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720" yWindow="420" windowWidth="16488" windowHeight="6948"/>
  </bookViews>
  <sheets>
    <sheet name="Sheet1" sheetId="2" r:id="rId1"/>
    <sheet name="Sheet3" sheetId="4" r:id="rId2"/>
    <sheet name="Sheet2" sheetId="5" r:id="rId3"/>
    <sheet name="For anal Brisbane nov 13" sheetId="1" r:id="rId4"/>
  </sheets>
  <externalReferences>
    <externalReference r:id="rId5"/>
  </externalReferences>
  <calcPr calcId="125725"/>
  <pivotCaches>
    <pivotCache cacheId="8" r:id="rId6"/>
  </pivotCaches>
</workbook>
</file>

<file path=xl/calcChain.xml><?xml version="1.0" encoding="utf-8"?>
<calcChain xmlns="http://schemas.openxmlformats.org/spreadsheetml/2006/main">
  <c r="C34" i="4"/>
  <c r="E34"/>
  <c r="F34"/>
  <c r="G34"/>
  <c r="H34"/>
  <c r="C35"/>
  <c r="E35"/>
  <c r="F35"/>
  <c r="G35"/>
  <c r="H35"/>
  <c r="C36"/>
  <c r="E36"/>
  <c r="F36"/>
  <c r="G36"/>
  <c r="H36"/>
  <c r="C37"/>
  <c r="E37"/>
  <c r="F37"/>
  <c r="G37"/>
  <c r="H37"/>
  <c r="C38"/>
  <c r="E38"/>
  <c r="F38"/>
  <c r="G38"/>
  <c r="H38"/>
  <c r="C39"/>
  <c r="E39"/>
  <c r="F39"/>
  <c r="G39"/>
  <c r="H39"/>
  <c r="C40"/>
  <c r="E40"/>
  <c r="F40"/>
  <c r="G40"/>
  <c r="H40"/>
  <c r="C41"/>
  <c r="E41"/>
  <c r="F41"/>
  <c r="G41"/>
  <c r="H41"/>
  <c r="C42"/>
  <c r="E42"/>
  <c r="F42"/>
  <c r="G42"/>
  <c r="H42"/>
  <c r="I2" i="5"/>
  <c r="I1"/>
  <c r="H2"/>
  <c r="H1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H6"/>
  <c r="G6"/>
  <c r="C8" i="4"/>
  <c r="E8"/>
  <c r="F8"/>
  <c r="G8"/>
  <c r="H8"/>
  <c r="C9"/>
  <c r="E9"/>
  <c r="F9"/>
  <c r="G9"/>
  <c r="H9"/>
  <c r="C10"/>
  <c r="E10"/>
  <c r="F10"/>
  <c r="G10"/>
  <c r="H10"/>
  <c r="C11"/>
  <c r="E11"/>
  <c r="F11"/>
  <c r="G11"/>
  <c r="H11"/>
  <c r="C12"/>
  <c r="E12"/>
  <c r="F12"/>
  <c r="G12"/>
  <c r="H12"/>
  <c r="C13"/>
  <c r="E13"/>
  <c r="F13"/>
  <c r="G13"/>
  <c r="H13"/>
  <c r="C14"/>
  <c r="E14"/>
  <c r="F14"/>
  <c r="G14"/>
  <c r="H14"/>
  <c r="C15"/>
  <c r="E15"/>
  <c r="F15"/>
  <c r="G15"/>
  <c r="H15"/>
  <c r="C16"/>
  <c r="E16"/>
  <c r="F16"/>
  <c r="G16"/>
  <c r="H16"/>
  <c r="C17"/>
  <c r="E17"/>
  <c r="F17"/>
  <c r="G17"/>
  <c r="H17"/>
  <c r="C18"/>
  <c r="E18"/>
  <c r="F18"/>
  <c r="G18"/>
  <c r="H18"/>
  <c r="C19"/>
  <c r="E19"/>
  <c r="F19"/>
  <c r="G19"/>
  <c r="H19"/>
  <c r="C20"/>
  <c r="E20"/>
  <c r="F20"/>
  <c r="G20"/>
  <c r="H20"/>
  <c r="C21"/>
  <c r="E21"/>
  <c r="F21"/>
  <c r="G21"/>
  <c r="H21"/>
  <c r="C22"/>
  <c r="E22"/>
  <c r="F22"/>
  <c r="G22"/>
  <c r="H22"/>
  <c r="C23"/>
  <c r="E23"/>
  <c r="F23"/>
  <c r="G23"/>
  <c r="H23"/>
  <c r="C24"/>
  <c r="E24"/>
  <c r="F24"/>
  <c r="G24"/>
  <c r="H24"/>
  <c r="C25"/>
  <c r="E25"/>
  <c r="F25"/>
  <c r="G25"/>
  <c r="H25"/>
  <c r="C26"/>
  <c r="E26"/>
  <c r="F26"/>
  <c r="G26"/>
  <c r="H26"/>
  <c r="C27"/>
  <c r="E27"/>
  <c r="F27"/>
  <c r="G27"/>
  <c r="H27"/>
  <c r="C28"/>
  <c r="E28"/>
  <c r="F28"/>
  <c r="G28"/>
  <c r="H28"/>
  <c r="C29"/>
  <c r="E29"/>
  <c r="F29"/>
  <c r="G29"/>
  <c r="H29"/>
  <c r="C30"/>
  <c r="E30"/>
  <c r="F30"/>
  <c r="G30"/>
  <c r="H30"/>
  <c r="C31"/>
  <c r="E31"/>
  <c r="F31"/>
  <c r="G31"/>
  <c r="H31"/>
  <c r="C32"/>
  <c r="E32"/>
  <c r="F32"/>
  <c r="G32"/>
  <c r="H32"/>
  <c r="C33"/>
  <c r="E33"/>
  <c r="F33"/>
  <c r="G33"/>
  <c r="H33"/>
  <c r="E7"/>
  <c r="F7"/>
  <c r="G7"/>
  <c r="H7"/>
  <c r="C7"/>
  <c r="I6" i="5" l="1"/>
  <c r="I58"/>
  <c r="I54"/>
  <c r="I52"/>
  <c r="I50"/>
  <c r="I48"/>
  <c r="I46"/>
  <c r="I44"/>
  <c r="I40"/>
  <c r="I38"/>
  <c r="I36"/>
  <c r="I34"/>
  <c r="I32"/>
  <c r="I30"/>
  <c r="I28"/>
  <c r="I26"/>
  <c r="I24"/>
  <c r="I22"/>
  <c r="I20"/>
  <c r="I18"/>
  <c r="I14"/>
  <c r="I12"/>
  <c r="I10"/>
  <c r="I8"/>
  <c r="I56"/>
  <c r="I42"/>
  <c r="I16"/>
  <c r="I59"/>
  <c r="I57"/>
  <c r="I55"/>
  <c r="I53"/>
  <c r="I51"/>
  <c r="I49"/>
  <c r="I47"/>
  <c r="I45"/>
  <c r="I43"/>
  <c r="I41"/>
  <c r="I39"/>
  <c r="I37"/>
  <c r="I35"/>
  <c r="I33"/>
  <c r="I31"/>
  <c r="I29"/>
  <c r="I27"/>
  <c r="I25"/>
  <c r="I23"/>
  <c r="I21"/>
  <c r="I19"/>
  <c r="I17"/>
  <c r="I15"/>
  <c r="I13"/>
  <c r="I11"/>
  <c r="I9"/>
  <c r="I7"/>
  <c r="AA1459" i="1"/>
  <c r="Z1459"/>
  <c r="Y1459"/>
  <c r="X1459"/>
  <c r="W1459"/>
  <c r="V1459"/>
  <c r="U1459"/>
  <c r="T1459"/>
  <c r="S1459"/>
  <c r="R1459"/>
  <c r="Q1459"/>
  <c r="P1459"/>
  <c r="O1459"/>
  <c r="N1459"/>
  <c r="M1459"/>
  <c r="L1459"/>
  <c r="K1459"/>
  <c r="J1459"/>
  <c r="I1459"/>
  <c r="G1459"/>
  <c r="F1459"/>
  <c r="E1459"/>
  <c r="D1459"/>
  <c r="C1459"/>
  <c r="B1459"/>
  <c r="A1459"/>
  <c r="AA1458"/>
  <c r="Z1458"/>
  <c r="Y1458"/>
  <c r="X1458"/>
  <c r="W1458"/>
  <c r="V1458"/>
  <c r="U1458"/>
  <c r="T1458"/>
  <c r="S1458"/>
  <c r="R1458"/>
  <c r="Q1458"/>
  <c r="P1458"/>
  <c r="O1458"/>
  <c r="N1458"/>
  <c r="M1458"/>
  <c r="L1458"/>
  <c r="K1458"/>
  <c r="J1458"/>
  <c r="I1458"/>
  <c r="G1458"/>
  <c r="F1458"/>
  <c r="E1458"/>
  <c r="D1458"/>
  <c r="C1458"/>
  <c r="B1458"/>
  <c r="A1458"/>
  <c r="AA1457"/>
  <c r="Z1457"/>
  <c r="Y1457"/>
  <c r="X1457"/>
  <c r="W1457"/>
  <c r="V1457"/>
  <c r="U1457"/>
  <c r="T1457"/>
  <c r="S1457"/>
  <c r="R1457"/>
  <c r="Q1457"/>
  <c r="P1457"/>
  <c r="O1457"/>
  <c r="N1457"/>
  <c r="M1457"/>
  <c r="L1457"/>
  <c r="K1457"/>
  <c r="J1457"/>
  <c r="I1457"/>
  <c r="G1457"/>
  <c r="F1457"/>
  <c r="E1457"/>
  <c r="D1457"/>
  <c r="C1457"/>
  <c r="B1457"/>
  <c r="A1457"/>
  <c r="AA1456"/>
  <c r="Z1456"/>
  <c r="Y1456"/>
  <c r="X1456"/>
  <c r="W1456"/>
  <c r="V1456"/>
  <c r="U1456"/>
  <c r="T1456"/>
  <c r="S1456"/>
  <c r="R1456"/>
  <c r="Q1456"/>
  <c r="P1456"/>
  <c r="O1456"/>
  <c r="N1456"/>
  <c r="M1456"/>
  <c r="L1456"/>
  <c r="K1456"/>
  <c r="J1456"/>
  <c r="I1456"/>
  <c r="G1456"/>
  <c r="F1456"/>
  <c r="E1456"/>
  <c r="D1456"/>
  <c r="C1456"/>
  <c r="B1456"/>
  <c r="A1456"/>
  <c r="AA1455"/>
  <c r="Z1455"/>
  <c r="Y1455"/>
  <c r="X1455"/>
  <c r="W1455"/>
  <c r="V1455"/>
  <c r="U1455"/>
  <c r="T1455"/>
  <c r="S1455"/>
  <c r="R1455"/>
  <c r="Q1455"/>
  <c r="P1455"/>
  <c r="O1455"/>
  <c r="N1455"/>
  <c r="M1455"/>
  <c r="L1455"/>
  <c r="K1455"/>
  <c r="J1455"/>
  <c r="I1455"/>
  <c r="G1455"/>
  <c r="F1455"/>
  <c r="E1455"/>
  <c r="D1455"/>
  <c r="C1455"/>
  <c r="B1455"/>
  <c r="A1455"/>
  <c r="AA1454"/>
  <c r="Z1454"/>
  <c r="Y1454"/>
  <c r="X1454"/>
  <c r="W1454"/>
  <c r="V1454"/>
  <c r="U1454"/>
  <c r="T1454"/>
  <c r="S1454"/>
  <c r="R1454"/>
  <c r="Q1454"/>
  <c r="P1454"/>
  <c r="O1454"/>
  <c r="N1454"/>
  <c r="M1454"/>
  <c r="L1454"/>
  <c r="K1454"/>
  <c r="J1454"/>
  <c r="I1454"/>
  <c r="G1454"/>
  <c r="F1454"/>
  <c r="E1454"/>
  <c r="D1454"/>
  <c r="C1454"/>
  <c r="B1454"/>
  <c r="A1454"/>
  <c r="AA1453"/>
  <c r="Z1453"/>
  <c r="Y1453"/>
  <c r="X1453"/>
  <c r="W1453"/>
  <c r="V1453"/>
  <c r="U1453"/>
  <c r="T1453"/>
  <c r="S1453"/>
  <c r="R1453"/>
  <c r="Q1453"/>
  <c r="P1453"/>
  <c r="O1453"/>
  <c r="N1453"/>
  <c r="M1453"/>
  <c r="L1453"/>
  <c r="K1453"/>
  <c r="J1453"/>
  <c r="I1453"/>
  <c r="G1453"/>
  <c r="F1453"/>
  <c r="E1453"/>
  <c r="D1453"/>
  <c r="C1453"/>
  <c r="B1453"/>
  <c r="A1453"/>
  <c r="AA1452"/>
  <c r="Z1452"/>
  <c r="Y1452"/>
  <c r="X1452"/>
  <c r="W1452"/>
  <c r="V1452"/>
  <c r="U1452"/>
  <c r="T1452"/>
  <c r="S1452"/>
  <c r="R1452"/>
  <c r="Q1452"/>
  <c r="P1452"/>
  <c r="O1452"/>
  <c r="N1452"/>
  <c r="M1452"/>
  <c r="L1452"/>
  <c r="K1452"/>
  <c r="J1452"/>
  <c r="I1452"/>
  <c r="G1452"/>
  <c r="F1452"/>
  <c r="E1452"/>
  <c r="D1452"/>
  <c r="C1452"/>
  <c r="B1452"/>
  <c r="A1452"/>
  <c r="AA1451"/>
  <c r="Z1451"/>
  <c r="Y1451"/>
  <c r="X1451"/>
  <c r="W1451"/>
  <c r="V1451"/>
  <c r="U1451"/>
  <c r="T1451"/>
  <c r="S1451"/>
  <c r="R1451"/>
  <c r="Q1451"/>
  <c r="P1451"/>
  <c r="O1451"/>
  <c r="N1451"/>
  <c r="M1451"/>
  <c r="L1451"/>
  <c r="K1451"/>
  <c r="J1451"/>
  <c r="I1451"/>
  <c r="G1451"/>
  <c r="F1451"/>
  <c r="E1451"/>
  <c r="D1451"/>
  <c r="C1451"/>
  <c r="B1451"/>
  <c r="A1451"/>
  <c r="AA1450"/>
  <c r="Z1450"/>
  <c r="Y1450"/>
  <c r="X1450"/>
  <c r="W1450"/>
  <c r="V1450"/>
  <c r="U1450"/>
  <c r="T1450"/>
  <c r="S1450"/>
  <c r="R1450"/>
  <c r="Q1450"/>
  <c r="P1450"/>
  <c r="O1450"/>
  <c r="N1450"/>
  <c r="M1450"/>
  <c r="L1450"/>
  <c r="K1450"/>
  <c r="J1450"/>
  <c r="I1450"/>
  <c r="G1450"/>
  <c r="F1450"/>
  <c r="E1450"/>
  <c r="D1450"/>
  <c r="C1450"/>
  <c r="B1450"/>
  <c r="A1450"/>
  <c r="AA1449"/>
  <c r="Z1449"/>
  <c r="Y1449"/>
  <c r="X1449"/>
  <c r="W1449"/>
  <c r="V1449"/>
  <c r="U1449"/>
  <c r="T1449"/>
  <c r="S1449"/>
  <c r="R1449"/>
  <c r="Q1449"/>
  <c r="P1449"/>
  <c r="O1449"/>
  <c r="N1449"/>
  <c r="M1449"/>
  <c r="L1449"/>
  <c r="K1449"/>
  <c r="J1449"/>
  <c r="I1449"/>
  <c r="G1449"/>
  <c r="F1449"/>
  <c r="E1449"/>
  <c r="D1449"/>
  <c r="C1449"/>
  <c r="B1449"/>
  <c r="A1449"/>
  <c r="AA1448"/>
  <c r="Z1448"/>
  <c r="Y1448"/>
  <c r="X1448"/>
  <c r="W1448"/>
  <c r="V1448"/>
  <c r="U1448"/>
  <c r="T1448"/>
  <c r="S1448"/>
  <c r="R1448"/>
  <c r="Q1448"/>
  <c r="P1448"/>
  <c r="O1448"/>
  <c r="N1448"/>
  <c r="M1448"/>
  <c r="L1448"/>
  <c r="K1448"/>
  <c r="J1448"/>
  <c r="I1448"/>
  <c r="G1448"/>
  <c r="F1448"/>
  <c r="E1448"/>
  <c r="D1448"/>
  <c r="C1448"/>
  <c r="B1448"/>
  <c r="A1448"/>
  <c r="AA1447"/>
  <c r="Z1447"/>
  <c r="Y1447"/>
  <c r="X1447"/>
  <c r="W1447"/>
  <c r="V1447"/>
  <c r="U1447"/>
  <c r="T1447"/>
  <c r="S1447"/>
  <c r="R1447"/>
  <c r="Q1447"/>
  <c r="P1447"/>
  <c r="O1447"/>
  <c r="N1447"/>
  <c r="M1447"/>
  <c r="L1447"/>
  <c r="K1447"/>
  <c r="J1447"/>
  <c r="I1447"/>
  <c r="G1447"/>
  <c r="F1447"/>
  <c r="E1447"/>
  <c r="D1447"/>
  <c r="C1447"/>
  <c r="B1447"/>
  <c r="A1447"/>
  <c r="AA1446"/>
  <c r="Z1446"/>
  <c r="Y1446"/>
  <c r="X1446"/>
  <c r="W1446"/>
  <c r="V1446"/>
  <c r="U1446"/>
  <c r="T1446"/>
  <c r="S1446"/>
  <c r="R1446"/>
  <c r="Q1446"/>
  <c r="P1446"/>
  <c r="O1446"/>
  <c r="N1446"/>
  <c r="M1446"/>
  <c r="L1446"/>
  <c r="K1446"/>
  <c r="J1446"/>
  <c r="I1446"/>
  <c r="G1446"/>
  <c r="F1446"/>
  <c r="E1446"/>
  <c r="D1446"/>
  <c r="C1446"/>
  <c r="B1446"/>
  <c r="A1446"/>
  <c r="AA1445"/>
  <c r="Z1445"/>
  <c r="Y1445"/>
  <c r="X1445"/>
  <c r="W1445"/>
  <c r="V1445"/>
  <c r="U1445"/>
  <c r="T1445"/>
  <c r="S1445"/>
  <c r="R1445"/>
  <c r="Q1445"/>
  <c r="P1445"/>
  <c r="O1445"/>
  <c r="N1445"/>
  <c r="M1445"/>
  <c r="L1445"/>
  <c r="K1445"/>
  <c r="J1445"/>
  <c r="I1445"/>
  <c r="G1445"/>
  <c r="F1445"/>
  <c r="E1445"/>
  <c r="D1445"/>
  <c r="C1445"/>
  <c r="B1445"/>
  <c r="A1445"/>
  <c r="AA1444"/>
  <c r="Z1444"/>
  <c r="Y1444"/>
  <c r="X1444"/>
  <c r="W1444"/>
  <c r="V1444"/>
  <c r="U1444"/>
  <c r="T1444"/>
  <c r="S1444"/>
  <c r="R1444"/>
  <c r="Q1444"/>
  <c r="P1444"/>
  <c r="O1444"/>
  <c r="N1444"/>
  <c r="M1444"/>
  <c r="L1444"/>
  <c r="K1444"/>
  <c r="J1444"/>
  <c r="I1444"/>
  <c r="G1444"/>
  <c r="F1444"/>
  <c r="E1444"/>
  <c r="D1444"/>
  <c r="C1444"/>
  <c r="B1444"/>
  <c r="A1444"/>
  <c r="AA1443"/>
  <c r="Z1443"/>
  <c r="Y1443"/>
  <c r="X1443"/>
  <c r="W1443"/>
  <c r="V1443"/>
  <c r="U1443"/>
  <c r="T1443"/>
  <c r="S1443"/>
  <c r="R1443"/>
  <c r="Q1443"/>
  <c r="P1443"/>
  <c r="O1443"/>
  <c r="N1443"/>
  <c r="M1443"/>
  <c r="L1443"/>
  <c r="K1443"/>
  <c r="J1443"/>
  <c r="I1443"/>
  <c r="G1443"/>
  <c r="F1443"/>
  <c r="E1443"/>
  <c r="D1443"/>
  <c r="C1443"/>
  <c r="B1443"/>
  <c r="A1443"/>
  <c r="AA1442"/>
  <c r="Z1442"/>
  <c r="Y1442"/>
  <c r="X1442"/>
  <c r="W1442"/>
  <c r="V1442"/>
  <c r="U1442"/>
  <c r="T1442"/>
  <c r="S1442"/>
  <c r="R1442"/>
  <c r="Q1442"/>
  <c r="P1442"/>
  <c r="O1442"/>
  <c r="N1442"/>
  <c r="M1442"/>
  <c r="L1442"/>
  <c r="K1442"/>
  <c r="J1442"/>
  <c r="I1442"/>
  <c r="G1442"/>
  <c r="F1442"/>
  <c r="E1442"/>
  <c r="D1442"/>
  <c r="C1442"/>
  <c r="B1442"/>
  <c r="A1442"/>
  <c r="AA1441"/>
  <c r="Z1441"/>
  <c r="Y1441"/>
  <c r="X1441"/>
  <c r="W1441"/>
  <c r="V1441"/>
  <c r="U1441"/>
  <c r="T1441"/>
  <c r="S1441"/>
  <c r="R1441"/>
  <c r="Q1441"/>
  <c r="P1441"/>
  <c r="O1441"/>
  <c r="N1441"/>
  <c r="M1441"/>
  <c r="L1441"/>
  <c r="K1441"/>
  <c r="J1441"/>
  <c r="I1441"/>
  <c r="G1441"/>
  <c r="F1441"/>
  <c r="E1441"/>
  <c r="D1441"/>
  <c r="C1441"/>
  <c r="B1441"/>
  <c r="A1441"/>
  <c r="AA1440"/>
  <c r="Z1440"/>
  <c r="Y1440"/>
  <c r="X1440"/>
  <c r="W1440"/>
  <c r="V1440"/>
  <c r="U1440"/>
  <c r="T1440"/>
  <c r="S1440"/>
  <c r="R1440"/>
  <c r="Q1440"/>
  <c r="P1440"/>
  <c r="O1440"/>
  <c r="N1440"/>
  <c r="M1440"/>
  <c r="L1440"/>
  <c r="K1440"/>
  <c r="J1440"/>
  <c r="I1440"/>
  <c r="G1440"/>
  <c r="F1440"/>
  <c r="E1440"/>
  <c r="D1440"/>
  <c r="C1440"/>
  <c r="B1440"/>
  <c r="A1440"/>
  <c r="AA1439"/>
  <c r="Z1439"/>
  <c r="Y1439"/>
  <c r="X1439"/>
  <c r="W1439"/>
  <c r="V1439"/>
  <c r="U1439"/>
  <c r="T1439"/>
  <c r="S1439"/>
  <c r="R1439"/>
  <c r="Q1439"/>
  <c r="P1439"/>
  <c r="O1439"/>
  <c r="N1439"/>
  <c r="M1439"/>
  <c r="L1439"/>
  <c r="K1439"/>
  <c r="J1439"/>
  <c r="I1439"/>
  <c r="G1439"/>
  <c r="F1439"/>
  <c r="E1439"/>
  <c r="D1439"/>
  <c r="C1439"/>
  <c r="B1439"/>
  <c r="A1439"/>
  <c r="AA1438"/>
  <c r="Z1438"/>
  <c r="Y1438"/>
  <c r="X1438"/>
  <c r="W1438"/>
  <c r="V1438"/>
  <c r="U1438"/>
  <c r="T1438"/>
  <c r="S1438"/>
  <c r="R1438"/>
  <c r="Q1438"/>
  <c r="P1438"/>
  <c r="O1438"/>
  <c r="N1438"/>
  <c r="M1438"/>
  <c r="L1438"/>
  <c r="K1438"/>
  <c r="J1438"/>
  <c r="I1438"/>
  <c r="G1438"/>
  <c r="F1438"/>
  <c r="E1438"/>
  <c r="D1438"/>
  <c r="C1438"/>
  <c r="B1438"/>
  <c r="A1438"/>
  <c r="AA1437"/>
  <c r="Z1437"/>
  <c r="Y1437"/>
  <c r="X1437"/>
  <c r="W1437"/>
  <c r="V1437"/>
  <c r="U1437"/>
  <c r="T1437"/>
  <c r="S1437"/>
  <c r="R1437"/>
  <c r="Q1437"/>
  <c r="P1437"/>
  <c r="O1437"/>
  <c r="N1437"/>
  <c r="M1437"/>
  <c r="L1437"/>
  <c r="K1437"/>
  <c r="J1437"/>
  <c r="I1437"/>
  <c r="G1437"/>
  <c r="F1437"/>
  <c r="E1437"/>
  <c r="D1437"/>
  <c r="C1437"/>
  <c r="B1437"/>
  <c r="A1437"/>
  <c r="AA1436"/>
  <c r="Z1436"/>
  <c r="Y1436"/>
  <c r="X1436"/>
  <c r="W1436"/>
  <c r="V1436"/>
  <c r="U1436"/>
  <c r="T1436"/>
  <c r="S1436"/>
  <c r="R1436"/>
  <c r="Q1436"/>
  <c r="P1436"/>
  <c r="O1436"/>
  <c r="N1436"/>
  <c r="M1436"/>
  <c r="L1436"/>
  <c r="K1436"/>
  <c r="J1436"/>
  <c r="I1436"/>
  <c r="G1436"/>
  <c r="F1436"/>
  <c r="E1436"/>
  <c r="D1436"/>
  <c r="C1436"/>
  <c r="B1436"/>
  <c r="A1436"/>
  <c r="AA1435"/>
  <c r="Z1435"/>
  <c r="Y1435"/>
  <c r="X1435"/>
  <c r="W1435"/>
  <c r="V1435"/>
  <c r="U1435"/>
  <c r="T1435"/>
  <c r="S1435"/>
  <c r="R1435"/>
  <c r="Q1435"/>
  <c r="P1435"/>
  <c r="O1435"/>
  <c r="N1435"/>
  <c r="M1435"/>
  <c r="L1435"/>
  <c r="K1435"/>
  <c r="J1435"/>
  <c r="I1435"/>
  <c r="G1435"/>
  <c r="F1435"/>
  <c r="E1435"/>
  <c r="D1435"/>
  <c r="C1435"/>
  <c r="B1435"/>
  <c r="A1435"/>
  <c r="AA1434"/>
  <c r="Z1434"/>
  <c r="Y1434"/>
  <c r="X1434"/>
  <c r="W1434"/>
  <c r="V1434"/>
  <c r="U1434"/>
  <c r="T1434"/>
  <c r="S1434"/>
  <c r="R1434"/>
  <c r="Q1434"/>
  <c r="P1434"/>
  <c r="O1434"/>
  <c r="N1434"/>
  <c r="M1434"/>
  <c r="L1434"/>
  <c r="K1434"/>
  <c r="J1434"/>
  <c r="I1434"/>
  <c r="G1434"/>
  <c r="F1434"/>
  <c r="E1434"/>
  <c r="D1434"/>
  <c r="C1434"/>
  <c r="B1434"/>
  <c r="A1434"/>
  <c r="AA1433"/>
  <c r="Z1433"/>
  <c r="Y1433"/>
  <c r="X1433"/>
  <c r="W1433"/>
  <c r="V1433"/>
  <c r="U1433"/>
  <c r="T1433"/>
  <c r="S1433"/>
  <c r="R1433"/>
  <c r="Q1433"/>
  <c r="P1433"/>
  <c r="O1433"/>
  <c r="N1433"/>
  <c r="M1433"/>
  <c r="L1433"/>
  <c r="K1433"/>
  <c r="J1433"/>
  <c r="I1433"/>
  <c r="G1433"/>
  <c r="F1433"/>
  <c r="E1433"/>
  <c r="D1433"/>
  <c r="C1433"/>
  <c r="B1433"/>
  <c r="A1433"/>
  <c r="AA1432"/>
  <c r="Z1432"/>
  <c r="Y1432"/>
  <c r="X1432"/>
  <c r="W1432"/>
  <c r="V1432"/>
  <c r="U1432"/>
  <c r="T1432"/>
  <c r="S1432"/>
  <c r="R1432"/>
  <c r="Q1432"/>
  <c r="P1432"/>
  <c r="O1432"/>
  <c r="N1432"/>
  <c r="M1432"/>
  <c r="L1432"/>
  <c r="K1432"/>
  <c r="J1432"/>
  <c r="I1432"/>
  <c r="G1432"/>
  <c r="F1432"/>
  <c r="E1432"/>
  <c r="D1432"/>
  <c r="C1432"/>
  <c r="B1432"/>
  <c r="A1432"/>
  <c r="AA1431"/>
  <c r="Z1431"/>
  <c r="Y1431"/>
  <c r="X1431"/>
  <c r="W1431"/>
  <c r="V1431"/>
  <c r="U1431"/>
  <c r="T1431"/>
  <c r="S1431"/>
  <c r="R1431"/>
  <c r="Q1431"/>
  <c r="P1431"/>
  <c r="O1431"/>
  <c r="N1431"/>
  <c r="M1431"/>
  <c r="L1431"/>
  <c r="K1431"/>
  <c r="J1431"/>
  <c r="I1431"/>
  <c r="G1431"/>
  <c r="F1431"/>
  <c r="E1431"/>
  <c r="D1431"/>
  <c r="C1431"/>
  <c r="B1431"/>
  <c r="A1431"/>
  <c r="AA1430"/>
  <c r="Z1430"/>
  <c r="Y1430"/>
  <c r="X1430"/>
  <c r="W1430"/>
  <c r="V1430"/>
  <c r="U1430"/>
  <c r="T1430"/>
  <c r="S1430"/>
  <c r="R1430"/>
  <c r="Q1430"/>
  <c r="P1430"/>
  <c r="O1430"/>
  <c r="N1430"/>
  <c r="M1430"/>
  <c r="L1430"/>
  <c r="K1430"/>
  <c r="J1430"/>
  <c r="I1430"/>
  <c r="G1430"/>
  <c r="F1430"/>
  <c r="E1430"/>
  <c r="D1430"/>
  <c r="C1430"/>
  <c r="B1430"/>
  <c r="A1430"/>
  <c r="AA1429"/>
  <c r="Z1429"/>
  <c r="Y1429"/>
  <c r="X1429"/>
  <c r="W1429"/>
  <c r="V1429"/>
  <c r="U1429"/>
  <c r="T1429"/>
  <c r="S1429"/>
  <c r="R1429"/>
  <c r="Q1429"/>
  <c r="P1429"/>
  <c r="O1429"/>
  <c r="N1429"/>
  <c r="M1429"/>
  <c r="L1429"/>
  <c r="K1429"/>
  <c r="J1429"/>
  <c r="I1429"/>
  <c r="G1429"/>
  <c r="F1429"/>
  <c r="E1429"/>
  <c r="D1429"/>
  <c r="C1429"/>
  <c r="B1429"/>
  <c r="A1429"/>
  <c r="AA1428"/>
  <c r="Z1428"/>
  <c r="Y1428"/>
  <c r="X1428"/>
  <c r="W1428"/>
  <c r="V1428"/>
  <c r="U1428"/>
  <c r="T1428"/>
  <c r="S1428"/>
  <c r="R1428"/>
  <c r="Q1428"/>
  <c r="P1428"/>
  <c r="O1428"/>
  <c r="N1428"/>
  <c r="M1428"/>
  <c r="L1428"/>
  <c r="K1428"/>
  <c r="J1428"/>
  <c r="I1428"/>
  <c r="G1428"/>
  <c r="F1428"/>
  <c r="E1428"/>
  <c r="D1428"/>
  <c r="C1428"/>
  <c r="B1428"/>
  <c r="A1428"/>
  <c r="AA1427"/>
  <c r="Z1427"/>
  <c r="Y1427"/>
  <c r="X1427"/>
  <c r="W1427"/>
  <c r="V1427"/>
  <c r="U1427"/>
  <c r="T1427"/>
  <c r="S1427"/>
  <c r="R1427"/>
  <c r="Q1427"/>
  <c r="P1427"/>
  <c r="O1427"/>
  <c r="N1427"/>
  <c r="M1427"/>
  <c r="L1427"/>
  <c r="K1427"/>
  <c r="J1427"/>
  <c r="I1427"/>
  <c r="G1427"/>
  <c r="F1427"/>
  <c r="E1427"/>
  <c r="D1427"/>
  <c r="C1427"/>
  <c r="B1427"/>
  <c r="A1427"/>
  <c r="AA1426"/>
  <c r="Z1426"/>
  <c r="Y1426"/>
  <c r="X1426"/>
  <c r="W1426"/>
  <c r="V1426"/>
  <c r="U1426"/>
  <c r="T1426"/>
  <c r="S1426"/>
  <c r="R1426"/>
  <c r="Q1426"/>
  <c r="P1426"/>
  <c r="O1426"/>
  <c r="N1426"/>
  <c r="M1426"/>
  <c r="L1426"/>
  <c r="K1426"/>
  <c r="J1426"/>
  <c r="I1426"/>
  <c r="G1426"/>
  <c r="F1426"/>
  <c r="E1426"/>
  <c r="D1426"/>
  <c r="C1426"/>
  <c r="B1426"/>
  <c r="A1426"/>
  <c r="AA1425"/>
  <c r="Z1425"/>
  <c r="Y1425"/>
  <c r="X1425"/>
  <c r="W1425"/>
  <c r="V1425"/>
  <c r="U1425"/>
  <c r="T1425"/>
  <c r="S1425"/>
  <c r="R1425"/>
  <c r="Q1425"/>
  <c r="P1425"/>
  <c r="O1425"/>
  <c r="N1425"/>
  <c r="M1425"/>
  <c r="L1425"/>
  <c r="K1425"/>
  <c r="J1425"/>
  <c r="I1425"/>
  <c r="G1425"/>
  <c r="F1425"/>
  <c r="E1425"/>
  <c r="D1425"/>
  <c r="C1425"/>
  <c r="B1425"/>
  <c r="A1425"/>
  <c r="AA1424"/>
  <c r="Z1424"/>
  <c r="Y1424"/>
  <c r="X1424"/>
  <c r="W1424"/>
  <c r="V1424"/>
  <c r="U1424"/>
  <c r="T1424"/>
  <c r="S1424"/>
  <c r="R1424"/>
  <c r="Q1424"/>
  <c r="P1424"/>
  <c r="O1424"/>
  <c r="N1424"/>
  <c r="M1424"/>
  <c r="L1424"/>
  <c r="K1424"/>
  <c r="J1424"/>
  <c r="I1424"/>
  <c r="G1424"/>
  <c r="F1424"/>
  <c r="E1424"/>
  <c r="D1424"/>
  <c r="C1424"/>
  <c r="B1424"/>
  <c r="A1424"/>
  <c r="AA1423"/>
  <c r="Z1423"/>
  <c r="Y1423"/>
  <c r="X1423"/>
  <c r="W1423"/>
  <c r="V1423"/>
  <c r="U1423"/>
  <c r="T1423"/>
  <c r="S1423"/>
  <c r="R1423"/>
  <c r="Q1423"/>
  <c r="P1423"/>
  <c r="O1423"/>
  <c r="N1423"/>
  <c r="M1423"/>
  <c r="L1423"/>
  <c r="K1423"/>
  <c r="J1423"/>
  <c r="I1423"/>
  <c r="G1423"/>
  <c r="F1423"/>
  <c r="E1423"/>
  <c r="D1423"/>
  <c r="C1423"/>
  <c r="B1423"/>
  <c r="A1423"/>
  <c r="AA1422"/>
  <c r="Z1422"/>
  <c r="Y1422"/>
  <c r="X1422"/>
  <c r="W1422"/>
  <c r="V1422"/>
  <c r="U1422"/>
  <c r="T1422"/>
  <c r="S1422"/>
  <c r="R1422"/>
  <c r="Q1422"/>
  <c r="P1422"/>
  <c r="O1422"/>
  <c r="N1422"/>
  <c r="M1422"/>
  <c r="L1422"/>
  <c r="K1422"/>
  <c r="J1422"/>
  <c r="I1422"/>
  <c r="G1422"/>
  <c r="F1422"/>
  <c r="E1422"/>
  <c r="D1422"/>
  <c r="C1422"/>
  <c r="B1422"/>
  <c r="A1422"/>
  <c r="AA1421"/>
  <c r="Z1421"/>
  <c r="Y1421"/>
  <c r="X1421"/>
  <c r="W1421"/>
  <c r="V1421"/>
  <c r="U1421"/>
  <c r="T1421"/>
  <c r="S1421"/>
  <c r="R1421"/>
  <c r="Q1421"/>
  <c r="P1421"/>
  <c r="O1421"/>
  <c r="N1421"/>
  <c r="M1421"/>
  <c r="L1421"/>
  <c r="K1421"/>
  <c r="J1421"/>
  <c r="I1421"/>
  <c r="G1421"/>
  <c r="F1421"/>
  <c r="E1421"/>
  <c r="D1421"/>
  <c r="C1421"/>
  <c r="B1421"/>
  <c r="A1421"/>
  <c r="AA1420"/>
  <c r="Z1420"/>
  <c r="Y1420"/>
  <c r="X1420"/>
  <c r="W1420"/>
  <c r="V1420"/>
  <c r="U1420"/>
  <c r="T1420"/>
  <c r="S1420"/>
  <c r="R1420"/>
  <c r="Q1420"/>
  <c r="P1420"/>
  <c r="O1420"/>
  <c r="N1420"/>
  <c r="M1420"/>
  <c r="L1420"/>
  <c r="K1420"/>
  <c r="J1420"/>
  <c r="I1420"/>
  <c r="G1420"/>
  <c r="F1420"/>
  <c r="E1420"/>
  <c r="D1420"/>
  <c r="C1420"/>
  <c r="B1420"/>
  <c r="A1420"/>
  <c r="AA1419"/>
  <c r="Z1419"/>
  <c r="Y1419"/>
  <c r="X1419"/>
  <c r="W1419"/>
  <c r="V1419"/>
  <c r="U1419"/>
  <c r="T1419"/>
  <c r="S1419"/>
  <c r="R1419"/>
  <c r="Q1419"/>
  <c r="P1419"/>
  <c r="O1419"/>
  <c r="N1419"/>
  <c r="M1419"/>
  <c r="L1419"/>
  <c r="K1419"/>
  <c r="J1419"/>
  <c r="I1419"/>
  <c r="G1419"/>
  <c r="F1419"/>
  <c r="E1419"/>
  <c r="D1419"/>
  <c r="C1419"/>
  <c r="B1419"/>
  <c r="A1419"/>
  <c r="AA1418"/>
  <c r="Z1418"/>
  <c r="Y1418"/>
  <c r="X1418"/>
  <c r="W1418"/>
  <c r="V1418"/>
  <c r="U1418"/>
  <c r="T1418"/>
  <c r="S1418"/>
  <c r="R1418"/>
  <c r="Q1418"/>
  <c r="P1418"/>
  <c r="O1418"/>
  <c r="N1418"/>
  <c r="M1418"/>
  <c r="L1418"/>
  <c r="K1418"/>
  <c r="J1418"/>
  <c r="I1418"/>
  <c r="G1418"/>
  <c r="F1418"/>
  <c r="E1418"/>
  <c r="D1418"/>
  <c r="C1418"/>
  <c r="B1418"/>
  <c r="A1418"/>
  <c r="AA1417"/>
  <c r="Z1417"/>
  <c r="Y1417"/>
  <c r="X1417"/>
  <c r="W1417"/>
  <c r="V1417"/>
  <c r="U1417"/>
  <c r="T1417"/>
  <c r="S1417"/>
  <c r="R1417"/>
  <c r="Q1417"/>
  <c r="P1417"/>
  <c r="O1417"/>
  <c r="N1417"/>
  <c r="M1417"/>
  <c r="L1417"/>
  <c r="K1417"/>
  <c r="J1417"/>
  <c r="I1417"/>
  <c r="G1417"/>
  <c r="F1417"/>
  <c r="E1417"/>
  <c r="D1417"/>
  <c r="C1417"/>
  <c r="B1417"/>
  <c r="A1417"/>
  <c r="AA1416"/>
  <c r="Z1416"/>
  <c r="Y1416"/>
  <c r="X1416"/>
  <c r="W1416"/>
  <c r="V1416"/>
  <c r="U1416"/>
  <c r="T1416"/>
  <c r="S1416"/>
  <c r="R1416"/>
  <c r="Q1416"/>
  <c r="P1416"/>
  <c r="O1416"/>
  <c r="N1416"/>
  <c r="M1416"/>
  <c r="L1416"/>
  <c r="K1416"/>
  <c r="J1416"/>
  <c r="I1416"/>
  <c r="G1416"/>
  <c r="F1416"/>
  <c r="E1416"/>
  <c r="D1416"/>
  <c r="C1416"/>
  <c r="B1416"/>
  <c r="A1416"/>
  <c r="AA1415"/>
  <c r="Z1415"/>
  <c r="Y1415"/>
  <c r="X1415"/>
  <c r="W1415"/>
  <c r="V1415"/>
  <c r="U1415"/>
  <c r="T1415"/>
  <c r="S1415"/>
  <c r="R1415"/>
  <c r="Q1415"/>
  <c r="P1415"/>
  <c r="O1415"/>
  <c r="N1415"/>
  <c r="M1415"/>
  <c r="L1415"/>
  <c r="K1415"/>
  <c r="J1415"/>
  <c r="I1415"/>
  <c r="G1415"/>
  <c r="F1415"/>
  <c r="E1415"/>
  <c r="D1415"/>
  <c r="C1415"/>
  <c r="B1415"/>
  <c r="A1415"/>
  <c r="AA1414"/>
  <c r="Z1414"/>
  <c r="Y1414"/>
  <c r="X1414"/>
  <c r="W1414"/>
  <c r="V1414"/>
  <c r="U1414"/>
  <c r="T1414"/>
  <c r="S1414"/>
  <c r="R1414"/>
  <c r="Q1414"/>
  <c r="P1414"/>
  <c r="O1414"/>
  <c r="N1414"/>
  <c r="M1414"/>
  <c r="L1414"/>
  <c r="K1414"/>
  <c r="J1414"/>
  <c r="I1414"/>
  <c r="G1414"/>
  <c r="F1414"/>
  <c r="E1414"/>
  <c r="D1414"/>
  <c r="C1414"/>
  <c r="B1414"/>
  <c r="A1414"/>
  <c r="AA1413"/>
  <c r="Z1413"/>
  <c r="Y1413"/>
  <c r="X1413"/>
  <c r="W1413"/>
  <c r="V1413"/>
  <c r="U1413"/>
  <c r="T1413"/>
  <c r="S1413"/>
  <c r="R1413"/>
  <c r="Q1413"/>
  <c r="P1413"/>
  <c r="O1413"/>
  <c r="N1413"/>
  <c r="M1413"/>
  <c r="L1413"/>
  <c r="K1413"/>
  <c r="J1413"/>
  <c r="I1413"/>
  <c r="G1413"/>
  <c r="F1413"/>
  <c r="E1413"/>
  <c r="D1413"/>
  <c r="C1413"/>
  <c r="B1413"/>
  <c r="A1413"/>
  <c r="AA1412"/>
  <c r="Z1412"/>
  <c r="Y1412"/>
  <c r="X1412"/>
  <c r="W1412"/>
  <c r="V1412"/>
  <c r="U1412"/>
  <c r="T1412"/>
  <c r="S1412"/>
  <c r="R1412"/>
  <c r="Q1412"/>
  <c r="P1412"/>
  <c r="O1412"/>
  <c r="N1412"/>
  <c r="M1412"/>
  <c r="L1412"/>
  <c r="K1412"/>
  <c r="J1412"/>
  <c r="I1412"/>
  <c r="G1412"/>
  <c r="F1412"/>
  <c r="E1412"/>
  <c r="D1412"/>
  <c r="C1412"/>
  <c r="B1412"/>
  <c r="A1412"/>
  <c r="AA1411"/>
  <c r="Z1411"/>
  <c r="Y1411"/>
  <c r="X1411"/>
  <c r="W1411"/>
  <c r="V1411"/>
  <c r="U1411"/>
  <c r="T1411"/>
  <c r="S1411"/>
  <c r="R1411"/>
  <c r="Q1411"/>
  <c r="P1411"/>
  <c r="O1411"/>
  <c r="N1411"/>
  <c r="M1411"/>
  <c r="L1411"/>
  <c r="K1411"/>
  <c r="J1411"/>
  <c r="I1411"/>
  <c r="G1411"/>
  <c r="F1411"/>
  <c r="E1411"/>
  <c r="D1411"/>
  <c r="C1411"/>
  <c r="B1411"/>
  <c r="A1411"/>
  <c r="AA1410"/>
  <c r="Z1410"/>
  <c r="Y1410"/>
  <c r="X1410"/>
  <c r="W1410"/>
  <c r="V1410"/>
  <c r="U1410"/>
  <c r="T1410"/>
  <c r="S1410"/>
  <c r="R1410"/>
  <c r="Q1410"/>
  <c r="P1410"/>
  <c r="O1410"/>
  <c r="N1410"/>
  <c r="M1410"/>
  <c r="L1410"/>
  <c r="K1410"/>
  <c r="J1410"/>
  <c r="I1410"/>
  <c r="G1410"/>
  <c r="F1410"/>
  <c r="E1410"/>
  <c r="D1410"/>
  <c r="C1410"/>
  <c r="B1410"/>
  <c r="A1410"/>
  <c r="AA1409"/>
  <c r="Z1409"/>
  <c r="Y1409"/>
  <c r="X1409"/>
  <c r="W1409"/>
  <c r="V1409"/>
  <c r="U1409"/>
  <c r="T1409"/>
  <c r="S1409"/>
  <c r="R1409"/>
  <c r="Q1409"/>
  <c r="P1409"/>
  <c r="O1409"/>
  <c r="N1409"/>
  <c r="M1409"/>
  <c r="L1409"/>
  <c r="K1409"/>
  <c r="J1409"/>
  <c r="I1409"/>
  <c r="G1409"/>
  <c r="F1409"/>
  <c r="E1409"/>
  <c r="D1409"/>
  <c r="C1409"/>
  <c r="B1409"/>
  <c r="A1409"/>
  <c r="AA1408"/>
  <c r="Z1408"/>
  <c r="Y1408"/>
  <c r="X1408"/>
  <c r="W1408"/>
  <c r="V1408"/>
  <c r="U1408"/>
  <c r="T1408"/>
  <c r="S1408"/>
  <c r="R1408"/>
  <c r="Q1408"/>
  <c r="P1408"/>
  <c r="O1408"/>
  <c r="N1408"/>
  <c r="M1408"/>
  <c r="L1408"/>
  <c r="K1408"/>
  <c r="J1408"/>
  <c r="I1408"/>
  <c r="G1408"/>
  <c r="F1408"/>
  <c r="E1408"/>
  <c r="D1408"/>
  <c r="C1408"/>
  <c r="B1408"/>
  <c r="A1408"/>
  <c r="AA1407"/>
  <c r="Z1407"/>
  <c r="Y1407"/>
  <c r="X1407"/>
  <c r="W1407"/>
  <c r="V1407"/>
  <c r="U1407"/>
  <c r="T1407"/>
  <c r="S1407"/>
  <c r="R1407"/>
  <c r="Q1407"/>
  <c r="P1407"/>
  <c r="O1407"/>
  <c r="N1407"/>
  <c r="M1407"/>
  <c r="L1407"/>
  <c r="K1407"/>
  <c r="J1407"/>
  <c r="I1407"/>
  <c r="G1407"/>
  <c r="F1407"/>
  <c r="E1407"/>
  <c r="D1407"/>
  <c r="C1407"/>
  <c r="B1407"/>
  <c r="A1407"/>
  <c r="AA1406"/>
  <c r="Z1406"/>
  <c r="Y1406"/>
  <c r="X1406"/>
  <c r="W1406"/>
  <c r="V1406"/>
  <c r="U1406"/>
  <c r="T1406"/>
  <c r="S1406"/>
  <c r="R1406"/>
  <c r="Q1406"/>
  <c r="P1406"/>
  <c r="O1406"/>
  <c r="N1406"/>
  <c r="M1406"/>
  <c r="L1406"/>
  <c r="K1406"/>
  <c r="J1406"/>
  <c r="I1406"/>
  <c r="G1406"/>
  <c r="F1406"/>
  <c r="E1406"/>
  <c r="D1406"/>
  <c r="C1406"/>
  <c r="B1406"/>
  <c r="A1406"/>
  <c r="AA1405"/>
  <c r="Z1405"/>
  <c r="Y1405"/>
  <c r="X1405"/>
  <c r="W1405"/>
  <c r="V1405"/>
  <c r="U1405"/>
  <c r="T1405"/>
  <c r="S1405"/>
  <c r="R1405"/>
  <c r="Q1405"/>
  <c r="P1405"/>
  <c r="O1405"/>
  <c r="N1405"/>
  <c r="M1405"/>
  <c r="L1405"/>
  <c r="K1405"/>
  <c r="J1405"/>
  <c r="I1405"/>
  <c r="G1405"/>
  <c r="F1405"/>
  <c r="E1405"/>
  <c r="D1405"/>
  <c r="C1405"/>
  <c r="B1405"/>
  <c r="A1405"/>
  <c r="AA1404"/>
  <c r="Z1404"/>
  <c r="Y1404"/>
  <c r="X1404"/>
  <c r="W1404"/>
  <c r="V1404"/>
  <c r="U1404"/>
  <c r="T1404"/>
  <c r="S1404"/>
  <c r="R1404"/>
  <c r="Q1404"/>
  <c r="P1404"/>
  <c r="O1404"/>
  <c r="N1404"/>
  <c r="M1404"/>
  <c r="L1404"/>
  <c r="K1404"/>
  <c r="J1404"/>
  <c r="I1404"/>
  <c r="G1404"/>
  <c r="F1404"/>
  <c r="E1404"/>
  <c r="D1404"/>
  <c r="C1404"/>
  <c r="B1404"/>
  <c r="A1404"/>
  <c r="AA1403"/>
  <c r="Z1403"/>
  <c r="Y1403"/>
  <c r="X1403"/>
  <c r="W1403"/>
  <c r="V1403"/>
  <c r="U1403"/>
  <c r="T1403"/>
  <c r="S1403"/>
  <c r="R1403"/>
  <c r="Q1403"/>
  <c r="P1403"/>
  <c r="O1403"/>
  <c r="N1403"/>
  <c r="M1403"/>
  <c r="L1403"/>
  <c r="K1403"/>
  <c r="J1403"/>
  <c r="I1403"/>
  <c r="G1403"/>
  <c r="F1403"/>
  <c r="E1403"/>
  <c r="D1403"/>
  <c r="C1403"/>
  <c r="B1403"/>
  <c r="A1403"/>
  <c r="AA1402"/>
  <c r="Z1402"/>
  <c r="Y1402"/>
  <c r="X1402"/>
  <c r="W1402"/>
  <c r="V1402"/>
  <c r="U1402"/>
  <c r="T1402"/>
  <c r="S1402"/>
  <c r="R1402"/>
  <c r="Q1402"/>
  <c r="P1402"/>
  <c r="O1402"/>
  <c r="N1402"/>
  <c r="M1402"/>
  <c r="L1402"/>
  <c r="K1402"/>
  <c r="J1402"/>
  <c r="I1402"/>
  <c r="G1402"/>
  <c r="F1402"/>
  <c r="E1402"/>
  <c r="D1402"/>
  <c r="C1402"/>
  <c r="B1402"/>
  <c r="A1402"/>
  <c r="AA1401"/>
  <c r="Z1401"/>
  <c r="Y1401"/>
  <c r="X1401"/>
  <c r="W1401"/>
  <c r="V1401"/>
  <c r="U1401"/>
  <c r="T1401"/>
  <c r="S1401"/>
  <c r="R1401"/>
  <c r="Q1401"/>
  <c r="P1401"/>
  <c r="O1401"/>
  <c r="N1401"/>
  <c r="M1401"/>
  <c r="L1401"/>
  <c r="K1401"/>
  <c r="J1401"/>
  <c r="I1401"/>
  <c r="G1401"/>
  <c r="F1401"/>
  <c r="E1401"/>
  <c r="D1401"/>
  <c r="C1401"/>
  <c r="B1401"/>
  <c r="A1401"/>
  <c r="AA1400"/>
  <c r="Z1400"/>
  <c r="Y1400"/>
  <c r="X1400"/>
  <c r="W1400"/>
  <c r="V1400"/>
  <c r="U1400"/>
  <c r="T1400"/>
  <c r="S1400"/>
  <c r="R1400"/>
  <c r="Q1400"/>
  <c r="P1400"/>
  <c r="O1400"/>
  <c r="N1400"/>
  <c r="M1400"/>
  <c r="L1400"/>
  <c r="K1400"/>
  <c r="J1400"/>
  <c r="I1400"/>
  <c r="G1400"/>
  <c r="F1400"/>
  <c r="E1400"/>
  <c r="D1400"/>
  <c r="C1400"/>
  <c r="B1400"/>
  <c r="A1400"/>
  <c r="AA1399"/>
  <c r="Z1399"/>
  <c r="Y1399"/>
  <c r="X1399"/>
  <c r="W1399"/>
  <c r="V1399"/>
  <c r="U1399"/>
  <c r="T1399"/>
  <c r="S1399"/>
  <c r="R1399"/>
  <c r="Q1399"/>
  <c r="P1399"/>
  <c r="O1399"/>
  <c r="N1399"/>
  <c r="M1399"/>
  <c r="L1399"/>
  <c r="K1399"/>
  <c r="J1399"/>
  <c r="I1399"/>
  <c r="G1399"/>
  <c r="F1399"/>
  <c r="E1399"/>
  <c r="D1399"/>
  <c r="C1399"/>
  <c r="B1399"/>
  <c r="A1399"/>
  <c r="AA1398"/>
  <c r="Z1398"/>
  <c r="Y1398"/>
  <c r="X1398"/>
  <c r="W1398"/>
  <c r="V1398"/>
  <c r="U1398"/>
  <c r="T1398"/>
  <c r="S1398"/>
  <c r="R1398"/>
  <c r="Q1398"/>
  <c r="P1398"/>
  <c r="O1398"/>
  <c r="N1398"/>
  <c r="M1398"/>
  <c r="L1398"/>
  <c r="K1398"/>
  <c r="J1398"/>
  <c r="I1398"/>
  <c r="G1398"/>
  <c r="F1398"/>
  <c r="E1398"/>
  <c r="D1398"/>
  <c r="C1398"/>
  <c r="B1398"/>
  <c r="A1398"/>
  <c r="AA1397"/>
  <c r="Z1397"/>
  <c r="Y1397"/>
  <c r="X1397"/>
  <c r="W1397"/>
  <c r="V1397"/>
  <c r="U1397"/>
  <c r="T1397"/>
  <c r="S1397"/>
  <c r="R1397"/>
  <c r="Q1397"/>
  <c r="P1397"/>
  <c r="O1397"/>
  <c r="N1397"/>
  <c r="M1397"/>
  <c r="L1397"/>
  <c r="K1397"/>
  <c r="J1397"/>
  <c r="I1397"/>
  <c r="G1397"/>
  <c r="F1397"/>
  <c r="E1397"/>
  <c r="D1397"/>
  <c r="C1397"/>
  <c r="B1397"/>
  <c r="A1397"/>
  <c r="AA1396"/>
  <c r="Z1396"/>
  <c r="Y1396"/>
  <c r="X1396"/>
  <c r="W1396"/>
  <c r="V1396"/>
  <c r="U1396"/>
  <c r="T1396"/>
  <c r="S1396"/>
  <c r="R1396"/>
  <c r="Q1396"/>
  <c r="P1396"/>
  <c r="O1396"/>
  <c r="N1396"/>
  <c r="M1396"/>
  <c r="L1396"/>
  <c r="K1396"/>
  <c r="J1396"/>
  <c r="I1396"/>
  <c r="G1396"/>
  <c r="F1396"/>
  <c r="E1396"/>
  <c r="D1396"/>
  <c r="C1396"/>
  <c r="B1396"/>
  <c r="A1396"/>
  <c r="AA1395"/>
  <c r="Z1395"/>
  <c r="Y1395"/>
  <c r="X1395"/>
  <c r="W1395"/>
  <c r="V1395"/>
  <c r="U1395"/>
  <c r="T1395"/>
  <c r="S1395"/>
  <c r="R1395"/>
  <c r="Q1395"/>
  <c r="P1395"/>
  <c r="O1395"/>
  <c r="N1395"/>
  <c r="M1395"/>
  <c r="L1395"/>
  <c r="K1395"/>
  <c r="J1395"/>
  <c r="I1395"/>
  <c r="G1395"/>
  <c r="F1395"/>
  <c r="E1395"/>
  <c r="D1395"/>
  <c r="C1395"/>
  <c r="B1395"/>
  <c r="A1395"/>
  <c r="AA1394"/>
  <c r="Z1394"/>
  <c r="Y1394"/>
  <c r="X1394"/>
  <c r="W1394"/>
  <c r="V1394"/>
  <c r="U1394"/>
  <c r="T1394"/>
  <c r="S1394"/>
  <c r="R1394"/>
  <c r="Q1394"/>
  <c r="P1394"/>
  <c r="O1394"/>
  <c r="N1394"/>
  <c r="M1394"/>
  <c r="L1394"/>
  <c r="K1394"/>
  <c r="J1394"/>
  <c r="I1394"/>
  <c r="G1394"/>
  <c r="F1394"/>
  <c r="E1394"/>
  <c r="D1394"/>
  <c r="C1394"/>
  <c r="B1394"/>
  <c r="A1394"/>
  <c r="AA1393"/>
  <c r="Z1393"/>
  <c r="Y1393"/>
  <c r="X1393"/>
  <c r="W1393"/>
  <c r="V1393"/>
  <c r="U1393"/>
  <c r="T1393"/>
  <c r="S1393"/>
  <c r="R1393"/>
  <c r="Q1393"/>
  <c r="P1393"/>
  <c r="O1393"/>
  <c r="N1393"/>
  <c r="M1393"/>
  <c r="L1393"/>
  <c r="K1393"/>
  <c r="J1393"/>
  <c r="I1393"/>
  <c r="G1393"/>
  <c r="F1393"/>
  <c r="E1393"/>
  <c r="D1393"/>
  <c r="C1393"/>
  <c r="B1393"/>
  <c r="A1393"/>
  <c r="AA1392"/>
  <c r="Z1392"/>
  <c r="Y1392"/>
  <c r="X1392"/>
  <c r="W1392"/>
  <c r="V1392"/>
  <c r="U1392"/>
  <c r="T1392"/>
  <c r="S1392"/>
  <c r="R1392"/>
  <c r="Q1392"/>
  <c r="P1392"/>
  <c r="O1392"/>
  <c r="N1392"/>
  <c r="M1392"/>
  <c r="L1392"/>
  <c r="K1392"/>
  <c r="J1392"/>
  <c r="I1392"/>
  <c r="G1392"/>
  <c r="F1392"/>
  <c r="E1392"/>
  <c r="D1392"/>
  <c r="C1392"/>
  <c r="B1392"/>
  <c r="A1392"/>
  <c r="AA1391"/>
  <c r="Z1391"/>
  <c r="Y1391"/>
  <c r="X1391"/>
  <c r="W1391"/>
  <c r="V1391"/>
  <c r="U1391"/>
  <c r="T1391"/>
  <c r="S1391"/>
  <c r="R1391"/>
  <c r="Q1391"/>
  <c r="P1391"/>
  <c r="O1391"/>
  <c r="N1391"/>
  <c r="M1391"/>
  <c r="L1391"/>
  <c r="K1391"/>
  <c r="J1391"/>
  <c r="I1391"/>
  <c r="G1391"/>
  <c r="F1391"/>
  <c r="E1391"/>
  <c r="D1391"/>
  <c r="C1391"/>
  <c r="B1391"/>
  <c r="A1391"/>
  <c r="AA1390"/>
  <c r="Z1390"/>
  <c r="Y1390"/>
  <c r="X1390"/>
  <c r="W1390"/>
  <c r="V1390"/>
  <c r="U1390"/>
  <c r="T1390"/>
  <c r="S1390"/>
  <c r="R1390"/>
  <c r="Q1390"/>
  <c r="P1390"/>
  <c r="O1390"/>
  <c r="N1390"/>
  <c r="M1390"/>
  <c r="L1390"/>
  <c r="K1390"/>
  <c r="J1390"/>
  <c r="I1390"/>
  <c r="G1390"/>
  <c r="F1390"/>
  <c r="E1390"/>
  <c r="D1390"/>
  <c r="C1390"/>
  <c r="B1390"/>
  <c r="A1390"/>
  <c r="AA1389"/>
  <c r="Z1389"/>
  <c r="Y1389"/>
  <c r="X1389"/>
  <c r="W1389"/>
  <c r="V1389"/>
  <c r="U1389"/>
  <c r="T1389"/>
  <c r="S1389"/>
  <c r="R1389"/>
  <c r="Q1389"/>
  <c r="P1389"/>
  <c r="O1389"/>
  <c r="N1389"/>
  <c r="M1389"/>
  <c r="L1389"/>
  <c r="K1389"/>
  <c r="J1389"/>
  <c r="I1389"/>
  <c r="G1389"/>
  <c r="F1389"/>
  <c r="E1389"/>
  <c r="D1389"/>
  <c r="C1389"/>
  <c r="B1389"/>
  <c r="A1389"/>
  <c r="AA1388"/>
  <c r="Z1388"/>
  <c r="Y1388"/>
  <c r="X1388"/>
  <c r="W1388"/>
  <c r="V1388"/>
  <c r="U1388"/>
  <c r="T1388"/>
  <c r="S1388"/>
  <c r="R1388"/>
  <c r="Q1388"/>
  <c r="P1388"/>
  <c r="O1388"/>
  <c r="N1388"/>
  <c r="M1388"/>
  <c r="L1388"/>
  <c r="K1388"/>
  <c r="J1388"/>
  <c r="I1388"/>
  <c r="G1388"/>
  <c r="F1388"/>
  <c r="E1388"/>
  <c r="D1388"/>
  <c r="C1388"/>
  <c r="B1388"/>
  <c r="A1388"/>
  <c r="AA1387"/>
  <c r="Z1387"/>
  <c r="Y1387"/>
  <c r="X1387"/>
  <c r="W1387"/>
  <c r="V1387"/>
  <c r="U1387"/>
  <c r="T1387"/>
  <c r="S1387"/>
  <c r="R1387"/>
  <c r="Q1387"/>
  <c r="P1387"/>
  <c r="O1387"/>
  <c r="N1387"/>
  <c r="M1387"/>
  <c r="L1387"/>
  <c r="K1387"/>
  <c r="J1387"/>
  <c r="I1387"/>
  <c r="G1387"/>
  <c r="F1387"/>
  <c r="E1387"/>
  <c r="D1387"/>
  <c r="C1387"/>
  <c r="B1387"/>
  <c r="A1387"/>
  <c r="AA1386"/>
  <c r="Z1386"/>
  <c r="Y1386"/>
  <c r="X1386"/>
  <c r="W1386"/>
  <c r="V1386"/>
  <c r="U1386"/>
  <c r="T1386"/>
  <c r="S1386"/>
  <c r="R1386"/>
  <c r="Q1386"/>
  <c r="P1386"/>
  <c r="O1386"/>
  <c r="N1386"/>
  <c r="M1386"/>
  <c r="L1386"/>
  <c r="K1386"/>
  <c r="J1386"/>
  <c r="I1386"/>
  <c r="G1386"/>
  <c r="F1386"/>
  <c r="E1386"/>
  <c r="D1386"/>
  <c r="C1386"/>
  <c r="B1386"/>
  <c r="A1386"/>
  <c r="AA1385"/>
  <c r="Z1385"/>
  <c r="Y1385"/>
  <c r="X1385"/>
  <c r="W1385"/>
  <c r="V1385"/>
  <c r="U1385"/>
  <c r="T1385"/>
  <c r="S1385"/>
  <c r="R1385"/>
  <c r="Q1385"/>
  <c r="P1385"/>
  <c r="O1385"/>
  <c r="N1385"/>
  <c r="M1385"/>
  <c r="L1385"/>
  <c r="K1385"/>
  <c r="J1385"/>
  <c r="I1385"/>
  <c r="G1385"/>
  <c r="F1385"/>
  <c r="E1385"/>
  <c r="D1385"/>
  <c r="C1385"/>
  <c r="B1385"/>
  <c r="A1385"/>
  <c r="AA1384"/>
  <c r="Z1384"/>
  <c r="Y1384"/>
  <c r="X1384"/>
  <c r="W1384"/>
  <c r="V1384"/>
  <c r="U1384"/>
  <c r="T1384"/>
  <c r="S1384"/>
  <c r="R1384"/>
  <c r="Q1384"/>
  <c r="P1384"/>
  <c r="O1384"/>
  <c r="N1384"/>
  <c r="M1384"/>
  <c r="L1384"/>
  <c r="K1384"/>
  <c r="J1384"/>
  <c r="I1384"/>
  <c r="G1384"/>
  <c r="F1384"/>
  <c r="E1384"/>
  <c r="D1384"/>
  <c r="C1384"/>
  <c r="B1384"/>
  <c r="A1384"/>
  <c r="AA1383"/>
  <c r="Z1383"/>
  <c r="Y1383"/>
  <c r="X1383"/>
  <c r="W1383"/>
  <c r="V1383"/>
  <c r="U1383"/>
  <c r="T1383"/>
  <c r="S1383"/>
  <c r="R1383"/>
  <c r="Q1383"/>
  <c r="P1383"/>
  <c r="O1383"/>
  <c r="N1383"/>
  <c r="M1383"/>
  <c r="L1383"/>
  <c r="K1383"/>
  <c r="J1383"/>
  <c r="I1383"/>
  <c r="G1383"/>
  <c r="F1383"/>
  <c r="E1383"/>
  <c r="D1383"/>
  <c r="C1383"/>
  <c r="B1383"/>
  <c r="A1383"/>
  <c r="AA1382"/>
  <c r="Z1382"/>
  <c r="Y1382"/>
  <c r="X1382"/>
  <c r="W1382"/>
  <c r="V1382"/>
  <c r="U1382"/>
  <c r="T1382"/>
  <c r="S1382"/>
  <c r="R1382"/>
  <c r="Q1382"/>
  <c r="P1382"/>
  <c r="O1382"/>
  <c r="N1382"/>
  <c r="M1382"/>
  <c r="L1382"/>
  <c r="K1382"/>
  <c r="J1382"/>
  <c r="I1382"/>
  <c r="G1382"/>
  <c r="F1382"/>
  <c r="E1382"/>
  <c r="D1382"/>
  <c r="C1382"/>
  <c r="B1382"/>
  <c r="A1382"/>
  <c r="AA1381"/>
  <c r="Z1381"/>
  <c r="Y1381"/>
  <c r="X1381"/>
  <c r="W1381"/>
  <c r="V1381"/>
  <c r="U1381"/>
  <c r="T1381"/>
  <c r="S1381"/>
  <c r="R1381"/>
  <c r="Q1381"/>
  <c r="P1381"/>
  <c r="O1381"/>
  <c r="N1381"/>
  <c r="M1381"/>
  <c r="L1381"/>
  <c r="K1381"/>
  <c r="J1381"/>
  <c r="I1381"/>
  <c r="G1381"/>
  <c r="F1381"/>
  <c r="E1381"/>
  <c r="D1381"/>
  <c r="C1381"/>
  <c r="B1381"/>
  <c r="A1381"/>
  <c r="AA1380"/>
  <c r="Z1380"/>
  <c r="Y1380"/>
  <c r="X1380"/>
  <c r="W1380"/>
  <c r="V1380"/>
  <c r="U1380"/>
  <c r="T1380"/>
  <c r="S1380"/>
  <c r="R1380"/>
  <c r="Q1380"/>
  <c r="P1380"/>
  <c r="O1380"/>
  <c r="N1380"/>
  <c r="M1380"/>
  <c r="L1380"/>
  <c r="K1380"/>
  <c r="J1380"/>
  <c r="I1380"/>
  <c r="G1380"/>
  <c r="F1380"/>
  <c r="E1380"/>
  <c r="D1380"/>
  <c r="C1380"/>
  <c r="B1380"/>
  <c r="A1380"/>
  <c r="AA1379"/>
  <c r="Z1379"/>
  <c r="Y1379"/>
  <c r="X1379"/>
  <c r="W1379"/>
  <c r="V1379"/>
  <c r="U1379"/>
  <c r="T1379"/>
  <c r="S1379"/>
  <c r="R1379"/>
  <c r="Q1379"/>
  <c r="P1379"/>
  <c r="O1379"/>
  <c r="N1379"/>
  <c r="M1379"/>
  <c r="L1379"/>
  <c r="K1379"/>
  <c r="J1379"/>
  <c r="I1379"/>
  <c r="G1379"/>
  <c r="F1379"/>
  <c r="E1379"/>
  <c r="D1379"/>
  <c r="C1379"/>
  <c r="B1379"/>
  <c r="A1379"/>
  <c r="AA1378"/>
  <c r="Z1378"/>
  <c r="Y1378"/>
  <c r="X1378"/>
  <c r="W1378"/>
  <c r="V1378"/>
  <c r="U1378"/>
  <c r="T1378"/>
  <c r="S1378"/>
  <c r="R1378"/>
  <c r="Q1378"/>
  <c r="P1378"/>
  <c r="O1378"/>
  <c r="N1378"/>
  <c r="M1378"/>
  <c r="L1378"/>
  <c r="K1378"/>
  <c r="J1378"/>
  <c r="I1378"/>
  <c r="G1378"/>
  <c r="F1378"/>
  <c r="E1378"/>
  <c r="D1378"/>
  <c r="C1378"/>
  <c r="B1378"/>
  <c r="A1378"/>
  <c r="AA1377"/>
  <c r="Z1377"/>
  <c r="Y1377"/>
  <c r="X1377"/>
  <c r="W1377"/>
  <c r="V1377"/>
  <c r="U1377"/>
  <c r="T1377"/>
  <c r="S1377"/>
  <c r="R1377"/>
  <c r="Q1377"/>
  <c r="P1377"/>
  <c r="O1377"/>
  <c r="N1377"/>
  <c r="M1377"/>
  <c r="L1377"/>
  <c r="K1377"/>
  <c r="J1377"/>
  <c r="I1377"/>
  <c r="G1377"/>
  <c r="F1377"/>
  <c r="E1377"/>
  <c r="D1377"/>
  <c r="C1377"/>
  <c r="B1377"/>
  <c r="A1377"/>
  <c r="AA1376"/>
  <c r="Z1376"/>
  <c r="Y1376"/>
  <c r="X1376"/>
  <c r="W1376"/>
  <c r="V1376"/>
  <c r="U1376"/>
  <c r="T1376"/>
  <c r="S1376"/>
  <c r="R1376"/>
  <c r="Q1376"/>
  <c r="P1376"/>
  <c r="O1376"/>
  <c r="N1376"/>
  <c r="M1376"/>
  <c r="L1376"/>
  <c r="K1376"/>
  <c r="J1376"/>
  <c r="I1376"/>
  <c r="G1376"/>
  <c r="F1376"/>
  <c r="E1376"/>
  <c r="D1376"/>
  <c r="C1376"/>
  <c r="B1376"/>
  <c r="A1376"/>
  <c r="AA1375"/>
  <c r="Z1375"/>
  <c r="Y1375"/>
  <c r="X1375"/>
  <c r="W1375"/>
  <c r="V1375"/>
  <c r="U1375"/>
  <c r="T1375"/>
  <c r="S1375"/>
  <c r="R1375"/>
  <c r="Q1375"/>
  <c r="P1375"/>
  <c r="O1375"/>
  <c r="N1375"/>
  <c r="M1375"/>
  <c r="L1375"/>
  <c r="K1375"/>
  <c r="J1375"/>
  <c r="I1375"/>
  <c r="G1375"/>
  <c r="F1375"/>
  <c r="E1375"/>
  <c r="D1375"/>
  <c r="C1375"/>
  <c r="B1375"/>
  <c r="A1375"/>
  <c r="AA1374"/>
  <c r="Z1374"/>
  <c r="Y1374"/>
  <c r="X1374"/>
  <c r="W1374"/>
  <c r="V1374"/>
  <c r="U1374"/>
  <c r="T1374"/>
  <c r="S1374"/>
  <c r="R1374"/>
  <c r="Q1374"/>
  <c r="P1374"/>
  <c r="O1374"/>
  <c r="N1374"/>
  <c r="M1374"/>
  <c r="L1374"/>
  <c r="K1374"/>
  <c r="J1374"/>
  <c r="I1374"/>
  <c r="G1374"/>
  <c r="F1374"/>
  <c r="E1374"/>
  <c r="D1374"/>
  <c r="C1374"/>
  <c r="B1374"/>
  <c r="A1374"/>
  <c r="AA1373"/>
  <c r="Z1373"/>
  <c r="Y1373"/>
  <c r="X1373"/>
  <c r="W1373"/>
  <c r="V1373"/>
  <c r="U1373"/>
  <c r="T1373"/>
  <c r="S1373"/>
  <c r="R1373"/>
  <c r="Q1373"/>
  <c r="P1373"/>
  <c r="O1373"/>
  <c r="N1373"/>
  <c r="M1373"/>
  <c r="L1373"/>
  <c r="K1373"/>
  <c r="J1373"/>
  <c r="I1373"/>
  <c r="G1373"/>
  <c r="F1373"/>
  <c r="E1373"/>
  <c r="D1373"/>
  <c r="C1373"/>
  <c r="B1373"/>
  <c r="A1373"/>
  <c r="AA1372"/>
  <c r="Z1372"/>
  <c r="Y1372"/>
  <c r="X1372"/>
  <c r="W1372"/>
  <c r="V1372"/>
  <c r="U1372"/>
  <c r="T1372"/>
  <c r="S1372"/>
  <c r="R1372"/>
  <c r="Q1372"/>
  <c r="P1372"/>
  <c r="O1372"/>
  <c r="N1372"/>
  <c r="M1372"/>
  <c r="L1372"/>
  <c r="K1372"/>
  <c r="J1372"/>
  <c r="I1372"/>
  <c r="G1372"/>
  <c r="F1372"/>
  <c r="E1372"/>
  <c r="D1372"/>
  <c r="C1372"/>
  <c r="B1372"/>
  <c r="A1372"/>
  <c r="AA1371"/>
  <c r="Z1371"/>
  <c r="Y1371"/>
  <c r="X1371"/>
  <c r="W1371"/>
  <c r="V1371"/>
  <c r="U1371"/>
  <c r="T1371"/>
  <c r="S1371"/>
  <c r="R1371"/>
  <c r="Q1371"/>
  <c r="P1371"/>
  <c r="O1371"/>
  <c r="N1371"/>
  <c r="M1371"/>
  <c r="L1371"/>
  <c r="K1371"/>
  <c r="J1371"/>
  <c r="I1371"/>
  <c r="G1371"/>
  <c r="F1371"/>
  <c r="E1371"/>
  <c r="D1371"/>
  <c r="C1371"/>
  <c r="B1371"/>
  <c r="A1371"/>
  <c r="AA1370"/>
  <c r="Z1370"/>
  <c r="Y1370"/>
  <c r="X1370"/>
  <c r="W1370"/>
  <c r="V1370"/>
  <c r="U1370"/>
  <c r="T1370"/>
  <c r="S1370"/>
  <c r="R1370"/>
  <c r="Q1370"/>
  <c r="P1370"/>
  <c r="O1370"/>
  <c r="N1370"/>
  <c r="M1370"/>
  <c r="L1370"/>
  <c r="K1370"/>
  <c r="J1370"/>
  <c r="I1370"/>
  <c r="G1370"/>
  <c r="F1370"/>
  <c r="E1370"/>
  <c r="D1370"/>
  <c r="C1370"/>
  <c r="B1370"/>
  <c r="A1370"/>
  <c r="AA1369"/>
  <c r="Z1369"/>
  <c r="Y1369"/>
  <c r="X1369"/>
  <c r="W1369"/>
  <c r="V1369"/>
  <c r="U1369"/>
  <c r="T1369"/>
  <c r="S1369"/>
  <c r="R1369"/>
  <c r="Q1369"/>
  <c r="P1369"/>
  <c r="O1369"/>
  <c r="N1369"/>
  <c r="M1369"/>
  <c r="L1369"/>
  <c r="K1369"/>
  <c r="J1369"/>
  <c r="I1369"/>
  <c r="G1369"/>
  <c r="F1369"/>
  <c r="E1369"/>
  <c r="D1369"/>
  <c r="C1369"/>
  <c r="B1369"/>
  <c r="A1369"/>
  <c r="AA1368"/>
  <c r="Z1368"/>
  <c r="Y1368"/>
  <c r="X1368"/>
  <c r="W1368"/>
  <c r="V1368"/>
  <c r="U1368"/>
  <c r="T1368"/>
  <c r="S1368"/>
  <c r="R1368"/>
  <c r="Q1368"/>
  <c r="P1368"/>
  <c r="O1368"/>
  <c r="N1368"/>
  <c r="M1368"/>
  <c r="L1368"/>
  <c r="K1368"/>
  <c r="J1368"/>
  <c r="I1368"/>
  <c r="G1368"/>
  <c r="F1368"/>
  <c r="E1368"/>
  <c r="D1368"/>
  <c r="C1368"/>
  <c r="B1368"/>
  <c r="A1368"/>
  <c r="AA1367"/>
  <c r="Z1367"/>
  <c r="Y1367"/>
  <c r="X1367"/>
  <c r="W1367"/>
  <c r="V1367"/>
  <c r="U1367"/>
  <c r="T1367"/>
  <c r="S1367"/>
  <c r="R1367"/>
  <c r="Q1367"/>
  <c r="P1367"/>
  <c r="O1367"/>
  <c r="N1367"/>
  <c r="M1367"/>
  <c r="L1367"/>
  <c r="K1367"/>
  <c r="J1367"/>
  <c r="I1367"/>
  <c r="G1367"/>
  <c r="F1367"/>
  <c r="E1367"/>
  <c r="D1367"/>
  <c r="C1367"/>
  <c r="B1367"/>
  <c r="A1367"/>
  <c r="AA1366"/>
  <c r="Z1366"/>
  <c r="Y1366"/>
  <c r="X1366"/>
  <c r="W1366"/>
  <c r="V1366"/>
  <c r="U1366"/>
  <c r="T1366"/>
  <c r="S1366"/>
  <c r="R1366"/>
  <c r="Q1366"/>
  <c r="P1366"/>
  <c r="O1366"/>
  <c r="N1366"/>
  <c r="M1366"/>
  <c r="L1366"/>
  <c r="K1366"/>
  <c r="J1366"/>
  <c r="I1366"/>
  <c r="G1366"/>
  <c r="F1366"/>
  <c r="E1366"/>
  <c r="D1366"/>
  <c r="C1366"/>
  <c r="B1366"/>
  <c r="A1366"/>
  <c r="AA1365"/>
  <c r="Z1365"/>
  <c r="Y1365"/>
  <c r="X1365"/>
  <c r="W1365"/>
  <c r="V1365"/>
  <c r="U1365"/>
  <c r="T1365"/>
  <c r="S1365"/>
  <c r="R1365"/>
  <c r="Q1365"/>
  <c r="P1365"/>
  <c r="O1365"/>
  <c r="N1365"/>
  <c r="M1365"/>
  <c r="L1365"/>
  <c r="K1365"/>
  <c r="J1365"/>
  <c r="I1365"/>
  <c r="G1365"/>
  <c r="F1365"/>
  <c r="E1365"/>
  <c r="D1365"/>
  <c r="C1365"/>
  <c r="B1365"/>
  <c r="A1365"/>
  <c r="AA1364"/>
  <c r="Z1364"/>
  <c r="Y1364"/>
  <c r="X1364"/>
  <c r="W1364"/>
  <c r="V1364"/>
  <c r="U1364"/>
  <c r="T1364"/>
  <c r="S1364"/>
  <c r="R1364"/>
  <c r="Q1364"/>
  <c r="P1364"/>
  <c r="O1364"/>
  <c r="N1364"/>
  <c r="M1364"/>
  <c r="L1364"/>
  <c r="K1364"/>
  <c r="J1364"/>
  <c r="I1364"/>
  <c r="G1364"/>
  <c r="F1364"/>
  <c r="E1364"/>
  <c r="D1364"/>
  <c r="C1364"/>
  <c r="B1364"/>
  <c r="A1364"/>
  <c r="AA1363"/>
  <c r="Z1363"/>
  <c r="Y1363"/>
  <c r="X1363"/>
  <c r="W1363"/>
  <c r="V1363"/>
  <c r="U1363"/>
  <c r="T1363"/>
  <c r="S1363"/>
  <c r="R1363"/>
  <c r="Q1363"/>
  <c r="P1363"/>
  <c r="O1363"/>
  <c r="N1363"/>
  <c r="M1363"/>
  <c r="L1363"/>
  <c r="K1363"/>
  <c r="J1363"/>
  <c r="I1363"/>
  <c r="G1363"/>
  <c r="F1363"/>
  <c r="E1363"/>
  <c r="D1363"/>
  <c r="C1363"/>
  <c r="B1363"/>
  <c r="A1363"/>
  <c r="AA1362"/>
  <c r="Z1362"/>
  <c r="Y1362"/>
  <c r="X1362"/>
  <c r="W1362"/>
  <c r="V1362"/>
  <c r="U1362"/>
  <c r="T1362"/>
  <c r="S1362"/>
  <c r="R1362"/>
  <c r="Q1362"/>
  <c r="P1362"/>
  <c r="O1362"/>
  <c r="N1362"/>
  <c r="M1362"/>
  <c r="L1362"/>
  <c r="K1362"/>
  <c r="J1362"/>
  <c r="I1362"/>
  <c r="G1362"/>
  <c r="F1362"/>
  <c r="E1362"/>
  <c r="D1362"/>
  <c r="C1362"/>
  <c r="B1362"/>
  <c r="A1362"/>
  <c r="AA1361"/>
  <c r="Z1361"/>
  <c r="Y1361"/>
  <c r="X1361"/>
  <c r="W1361"/>
  <c r="V1361"/>
  <c r="U1361"/>
  <c r="T1361"/>
  <c r="S1361"/>
  <c r="R1361"/>
  <c r="Q1361"/>
  <c r="P1361"/>
  <c r="O1361"/>
  <c r="N1361"/>
  <c r="M1361"/>
  <c r="L1361"/>
  <c r="K1361"/>
  <c r="J1361"/>
  <c r="I1361"/>
  <c r="G1361"/>
  <c r="F1361"/>
  <c r="E1361"/>
  <c r="D1361"/>
  <c r="C1361"/>
  <c r="B1361"/>
  <c r="A1361"/>
  <c r="AA1360"/>
  <c r="Z1360"/>
  <c r="Y1360"/>
  <c r="X1360"/>
  <c r="W1360"/>
  <c r="V1360"/>
  <c r="U1360"/>
  <c r="T1360"/>
  <c r="S1360"/>
  <c r="R1360"/>
  <c r="Q1360"/>
  <c r="P1360"/>
  <c r="O1360"/>
  <c r="N1360"/>
  <c r="M1360"/>
  <c r="L1360"/>
  <c r="K1360"/>
  <c r="J1360"/>
  <c r="I1360"/>
  <c r="G1360"/>
  <c r="F1360"/>
  <c r="E1360"/>
  <c r="D1360"/>
  <c r="C1360"/>
  <c r="B1360"/>
  <c r="A1360"/>
  <c r="AA1359"/>
  <c r="Z1359"/>
  <c r="Y1359"/>
  <c r="X1359"/>
  <c r="W1359"/>
  <c r="V1359"/>
  <c r="U1359"/>
  <c r="T1359"/>
  <c r="S1359"/>
  <c r="R1359"/>
  <c r="Q1359"/>
  <c r="P1359"/>
  <c r="O1359"/>
  <c r="N1359"/>
  <c r="M1359"/>
  <c r="L1359"/>
  <c r="K1359"/>
  <c r="J1359"/>
  <c r="I1359"/>
  <c r="G1359"/>
  <c r="F1359"/>
  <c r="E1359"/>
  <c r="D1359"/>
  <c r="C1359"/>
  <c r="B1359"/>
  <c r="A1359"/>
  <c r="AA1358"/>
  <c r="Z1358"/>
  <c r="Y1358"/>
  <c r="X1358"/>
  <c r="W1358"/>
  <c r="V1358"/>
  <c r="U1358"/>
  <c r="T1358"/>
  <c r="S1358"/>
  <c r="R1358"/>
  <c r="Q1358"/>
  <c r="P1358"/>
  <c r="O1358"/>
  <c r="N1358"/>
  <c r="M1358"/>
  <c r="L1358"/>
  <c r="K1358"/>
  <c r="J1358"/>
  <c r="I1358"/>
  <c r="G1358"/>
  <c r="F1358"/>
  <c r="E1358"/>
  <c r="D1358"/>
  <c r="C1358"/>
  <c r="B1358"/>
  <c r="A1358"/>
  <c r="AA1357"/>
  <c r="Z1357"/>
  <c r="Y1357"/>
  <c r="X1357"/>
  <c r="W1357"/>
  <c r="V1357"/>
  <c r="U1357"/>
  <c r="T1357"/>
  <c r="S1357"/>
  <c r="R1357"/>
  <c r="Q1357"/>
  <c r="P1357"/>
  <c r="O1357"/>
  <c r="N1357"/>
  <c r="M1357"/>
  <c r="L1357"/>
  <c r="K1357"/>
  <c r="J1357"/>
  <c r="I1357"/>
  <c r="G1357"/>
  <c r="F1357"/>
  <c r="E1357"/>
  <c r="D1357"/>
  <c r="C1357"/>
  <c r="B1357"/>
  <c r="A1357"/>
  <c r="AA1356"/>
  <c r="Z1356"/>
  <c r="Y1356"/>
  <c r="X1356"/>
  <c r="W1356"/>
  <c r="V1356"/>
  <c r="U1356"/>
  <c r="T1356"/>
  <c r="S1356"/>
  <c r="R1356"/>
  <c r="Q1356"/>
  <c r="P1356"/>
  <c r="O1356"/>
  <c r="N1356"/>
  <c r="M1356"/>
  <c r="L1356"/>
  <c r="K1356"/>
  <c r="J1356"/>
  <c r="I1356"/>
  <c r="G1356"/>
  <c r="F1356"/>
  <c r="E1356"/>
  <c r="D1356"/>
  <c r="C1356"/>
  <c r="B1356"/>
  <c r="A1356"/>
  <c r="AA1355"/>
  <c r="Z1355"/>
  <c r="Y1355"/>
  <c r="X1355"/>
  <c r="W1355"/>
  <c r="V1355"/>
  <c r="U1355"/>
  <c r="T1355"/>
  <c r="S1355"/>
  <c r="R1355"/>
  <c r="Q1355"/>
  <c r="P1355"/>
  <c r="O1355"/>
  <c r="N1355"/>
  <c r="M1355"/>
  <c r="L1355"/>
  <c r="K1355"/>
  <c r="J1355"/>
  <c r="I1355"/>
  <c r="G1355"/>
  <c r="F1355"/>
  <c r="E1355"/>
  <c r="D1355"/>
  <c r="C1355"/>
  <c r="B1355"/>
  <c r="A1355"/>
  <c r="AA1354"/>
  <c r="Z1354"/>
  <c r="Y1354"/>
  <c r="X1354"/>
  <c r="W1354"/>
  <c r="V1354"/>
  <c r="U1354"/>
  <c r="T1354"/>
  <c r="S1354"/>
  <c r="R1354"/>
  <c r="Q1354"/>
  <c r="P1354"/>
  <c r="O1354"/>
  <c r="N1354"/>
  <c r="M1354"/>
  <c r="L1354"/>
  <c r="K1354"/>
  <c r="J1354"/>
  <c r="I1354"/>
  <c r="G1354"/>
  <c r="F1354"/>
  <c r="E1354"/>
  <c r="D1354"/>
  <c r="C1354"/>
  <c r="B1354"/>
  <c r="A1354"/>
  <c r="AA1353"/>
  <c r="Z1353"/>
  <c r="Y1353"/>
  <c r="X1353"/>
  <c r="W1353"/>
  <c r="V1353"/>
  <c r="U1353"/>
  <c r="T1353"/>
  <c r="S1353"/>
  <c r="R1353"/>
  <c r="Q1353"/>
  <c r="P1353"/>
  <c r="O1353"/>
  <c r="N1353"/>
  <c r="M1353"/>
  <c r="L1353"/>
  <c r="K1353"/>
  <c r="J1353"/>
  <c r="I1353"/>
  <c r="G1353"/>
  <c r="F1353"/>
  <c r="E1353"/>
  <c r="D1353"/>
  <c r="C1353"/>
  <c r="B1353"/>
  <c r="A1353"/>
  <c r="AA1352"/>
  <c r="Z1352"/>
  <c r="Y1352"/>
  <c r="X1352"/>
  <c r="W1352"/>
  <c r="V1352"/>
  <c r="U1352"/>
  <c r="T1352"/>
  <c r="S1352"/>
  <c r="R1352"/>
  <c r="Q1352"/>
  <c r="P1352"/>
  <c r="O1352"/>
  <c r="N1352"/>
  <c r="M1352"/>
  <c r="L1352"/>
  <c r="K1352"/>
  <c r="J1352"/>
  <c r="I1352"/>
  <c r="G1352"/>
  <c r="F1352"/>
  <c r="E1352"/>
  <c r="D1352"/>
  <c r="C1352"/>
  <c r="B1352"/>
  <c r="A1352"/>
  <c r="AA1351"/>
  <c r="Z1351"/>
  <c r="Y1351"/>
  <c r="X1351"/>
  <c r="W1351"/>
  <c r="V1351"/>
  <c r="U1351"/>
  <c r="T1351"/>
  <c r="S1351"/>
  <c r="R1351"/>
  <c r="Q1351"/>
  <c r="P1351"/>
  <c r="O1351"/>
  <c r="N1351"/>
  <c r="M1351"/>
  <c r="L1351"/>
  <c r="K1351"/>
  <c r="J1351"/>
  <c r="I1351"/>
  <c r="G1351"/>
  <c r="F1351"/>
  <c r="E1351"/>
  <c r="D1351"/>
  <c r="C1351"/>
  <c r="B1351"/>
  <c r="A1351"/>
  <c r="AA1350"/>
  <c r="Z1350"/>
  <c r="Y1350"/>
  <c r="X1350"/>
  <c r="W1350"/>
  <c r="V1350"/>
  <c r="U1350"/>
  <c r="T1350"/>
  <c r="S1350"/>
  <c r="R1350"/>
  <c r="Q1350"/>
  <c r="P1350"/>
  <c r="O1350"/>
  <c r="N1350"/>
  <c r="M1350"/>
  <c r="L1350"/>
  <c r="K1350"/>
  <c r="J1350"/>
  <c r="I1350"/>
  <c r="G1350"/>
  <c r="F1350"/>
  <c r="E1350"/>
  <c r="D1350"/>
  <c r="C1350"/>
  <c r="B1350"/>
  <c r="A1350"/>
  <c r="AA1349"/>
  <c r="Z1349"/>
  <c r="Y1349"/>
  <c r="X1349"/>
  <c r="W1349"/>
  <c r="V1349"/>
  <c r="U1349"/>
  <c r="T1349"/>
  <c r="S1349"/>
  <c r="R1349"/>
  <c r="Q1349"/>
  <c r="P1349"/>
  <c r="O1349"/>
  <c r="N1349"/>
  <c r="M1349"/>
  <c r="L1349"/>
  <c r="K1349"/>
  <c r="J1349"/>
  <c r="I1349"/>
  <c r="G1349"/>
  <c r="F1349"/>
  <c r="E1349"/>
  <c r="D1349"/>
  <c r="C1349"/>
  <c r="B1349"/>
  <c r="A1349"/>
  <c r="AA1348"/>
  <c r="Z1348"/>
  <c r="Y1348"/>
  <c r="X1348"/>
  <c r="W1348"/>
  <c r="V1348"/>
  <c r="U1348"/>
  <c r="T1348"/>
  <c r="S1348"/>
  <c r="R1348"/>
  <c r="Q1348"/>
  <c r="P1348"/>
  <c r="O1348"/>
  <c r="N1348"/>
  <c r="M1348"/>
  <c r="L1348"/>
  <c r="K1348"/>
  <c r="J1348"/>
  <c r="I1348"/>
  <c r="G1348"/>
  <c r="F1348"/>
  <c r="E1348"/>
  <c r="D1348"/>
  <c r="C1348"/>
  <c r="B1348"/>
  <c r="A1348"/>
  <c r="AA1347"/>
  <c r="Z1347"/>
  <c r="Y1347"/>
  <c r="X1347"/>
  <c r="W1347"/>
  <c r="V1347"/>
  <c r="U1347"/>
  <c r="T1347"/>
  <c r="S1347"/>
  <c r="R1347"/>
  <c r="Q1347"/>
  <c r="P1347"/>
  <c r="O1347"/>
  <c r="N1347"/>
  <c r="M1347"/>
  <c r="L1347"/>
  <c r="K1347"/>
  <c r="J1347"/>
  <c r="I1347"/>
  <c r="G1347"/>
  <c r="F1347"/>
  <c r="E1347"/>
  <c r="D1347"/>
  <c r="C1347"/>
  <c r="B1347"/>
  <c r="A1347"/>
  <c r="AA1346"/>
  <c r="Z1346"/>
  <c r="Y1346"/>
  <c r="X1346"/>
  <c r="W1346"/>
  <c r="V1346"/>
  <c r="U1346"/>
  <c r="T1346"/>
  <c r="S1346"/>
  <c r="R1346"/>
  <c r="Q1346"/>
  <c r="P1346"/>
  <c r="O1346"/>
  <c r="N1346"/>
  <c r="M1346"/>
  <c r="L1346"/>
  <c r="K1346"/>
  <c r="J1346"/>
  <c r="I1346"/>
  <c r="G1346"/>
  <c r="F1346"/>
  <c r="E1346"/>
  <c r="D1346"/>
  <c r="C1346"/>
  <c r="B1346"/>
  <c r="A1346"/>
  <c r="AA1345"/>
  <c r="Z1345"/>
  <c r="Y1345"/>
  <c r="X1345"/>
  <c r="W1345"/>
  <c r="V1345"/>
  <c r="U1345"/>
  <c r="T1345"/>
  <c r="S1345"/>
  <c r="R1345"/>
  <c r="Q1345"/>
  <c r="P1345"/>
  <c r="O1345"/>
  <c r="N1345"/>
  <c r="M1345"/>
  <c r="L1345"/>
  <c r="K1345"/>
  <c r="J1345"/>
  <c r="I1345"/>
  <c r="G1345"/>
  <c r="F1345"/>
  <c r="E1345"/>
  <c r="D1345"/>
  <c r="C1345"/>
  <c r="B1345"/>
  <c r="A1345"/>
  <c r="AA1344"/>
  <c r="Z1344"/>
  <c r="Y1344"/>
  <c r="X1344"/>
  <c r="W1344"/>
  <c r="V1344"/>
  <c r="U1344"/>
  <c r="T1344"/>
  <c r="S1344"/>
  <c r="R1344"/>
  <c r="Q1344"/>
  <c r="P1344"/>
  <c r="O1344"/>
  <c r="N1344"/>
  <c r="M1344"/>
  <c r="L1344"/>
  <c r="K1344"/>
  <c r="J1344"/>
  <c r="I1344"/>
  <c r="G1344"/>
  <c r="F1344"/>
  <c r="E1344"/>
  <c r="D1344"/>
  <c r="C1344"/>
  <c r="B1344"/>
  <c r="A1344"/>
  <c r="AA1343"/>
  <c r="Z1343"/>
  <c r="Y1343"/>
  <c r="X1343"/>
  <c r="W1343"/>
  <c r="V1343"/>
  <c r="U1343"/>
  <c r="T1343"/>
  <c r="S1343"/>
  <c r="R1343"/>
  <c r="Q1343"/>
  <c r="P1343"/>
  <c r="O1343"/>
  <c r="N1343"/>
  <c r="M1343"/>
  <c r="L1343"/>
  <c r="K1343"/>
  <c r="J1343"/>
  <c r="I1343"/>
  <c r="G1343"/>
  <c r="F1343"/>
  <c r="E1343"/>
  <c r="D1343"/>
  <c r="C1343"/>
  <c r="B1343"/>
  <c r="A1343"/>
  <c r="AA1342"/>
  <c r="Z1342"/>
  <c r="Y1342"/>
  <c r="X1342"/>
  <c r="W1342"/>
  <c r="V1342"/>
  <c r="U1342"/>
  <c r="T1342"/>
  <c r="S1342"/>
  <c r="R1342"/>
  <c r="Q1342"/>
  <c r="P1342"/>
  <c r="O1342"/>
  <c r="N1342"/>
  <c r="M1342"/>
  <c r="L1342"/>
  <c r="K1342"/>
  <c r="J1342"/>
  <c r="I1342"/>
  <c r="G1342"/>
  <c r="F1342"/>
  <c r="E1342"/>
  <c r="D1342"/>
  <c r="C1342"/>
  <c r="B1342"/>
  <c r="A1342"/>
  <c r="AA1341"/>
  <c r="Z1341"/>
  <c r="Y1341"/>
  <c r="X1341"/>
  <c r="W1341"/>
  <c r="V1341"/>
  <c r="U1341"/>
  <c r="T1341"/>
  <c r="S1341"/>
  <c r="R1341"/>
  <c r="Q1341"/>
  <c r="P1341"/>
  <c r="O1341"/>
  <c r="N1341"/>
  <c r="M1341"/>
  <c r="L1341"/>
  <c r="K1341"/>
  <c r="J1341"/>
  <c r="I1341"/>
  <c r="G1341"/>
  <c r="F1341"/>
  <c r="E1341"/>
  <c r="D1341"/>
  <c r="C1341"/>
  <c r="B1341"/>
  <c r="A1341"/>
  <c r="AA1340"/>
  <c r="Z1340"/>
  <c r="Y1340"/>
  <c r="X1340"/>
  <c r="W1340"/>
  <c r="V1340"/>
  <c r="U1340"/>
  <c r="T1340"/>
  <c r="S1340"/>
  <c r="R1340"/>
  <c r="Q1340"/>
  <c r="P1340"/>
  <c r="O1340"/>
  <c r="N1340"/>
  <c r="M1340"/>
  <c r="L1340"/>
  <c r="K1340"/>
  <c r="J1340"/>
  <c r="I1340"/>
  <c r="G1340"/>
  <c r="F1340"/>
  <c r="E1340"/>
  <c r="D1340"/>
  <c r="C1340"/>
  <c r="B1340"/>
  <c r="A1340"/>
  <c r="AA1339"/>
  <c r="Z1339"/>
  <c r="Y1339"/>
  <c r="X1339"/>
  <c r="W1339"/>
  <c r="V1339"/>
  <c r="U1339"/>
  <c r="T1339"/>
  <c r="S1339"/>
  <c r="R1339"/>
  <c r="Q1339"/>
  <c r="P1339"/>
  <c r="O1339"/>
  <c r="N1339"/>
  <c r="M1339"/>
  <c r="L1339"/>
  <c r="K1339"/>
  <c r="J1339"/>
  <c r="I1339"/>
  <c r="G1339"/>
  <c r="F1339"/>
  <c r="E1339"/>
  <c r="D1339"/>
  <c r="C1339"/>
  <c r="B1339"/>
  <c r="A1339"/>
  <c r="AA1338"/>
  <c r="Z1338"/>
  <c r="Y1338"/>
  <c r="X1338"/>
  <c r="W1338"/>
  <c r="V1338"/>
  <c r="U1338"/>
  <c r="T1338"/>
  <c r="S1338"/>
  <c r="R1338"/>
  <c r="Q1338"/>
  <c r="P1338"/>
  <c r="O1338"/>
  <c r="N1338"/>
  <c r="M1338"/>
  <c r="L1338"/>
  <c r="K1338"/>
  <c r="J1338"/>
  <c r="I1338"/>
  <c r="G1338"/>
  <c r="F1338"/>
  <c r="E1338"/>
  <c r="D1338"/>
  <c r="C1338"/>
  <c r="B1338"/>
  <c r="A1338"/>
  <c r="AA1337"/>
  <c r="Z1337"/>
  <c r="Y1337"/>
  <c r="X1337"/>
  <c r="W1337"/>
  <c r="V1337"/>
  <c r="U1337"/>
  <c r="T1337"/>
  <c r="S1337"/>
  <c r="R1337"/>
  <c r="Q1337"/>
  <c r="P1337"/>
  <c r="O1337"/>
  <c r="N1337"/>
  <c r="M1337"/>
  <c r="L1337"/>
  <c r="K1337"/>
  <c r="J1337"/>
  <c r="I1337"/>
  <c r="G1337"/>
  <c r="F1337"/>
  <c r="E1337"/>
  <c r="D1337"/>
  <c r="C1337"/>
  <c r="B1337"/>
  <c r="A1337"/>
  <c r="AA1336"/>
  <c r="Z1336"/>
  <c r="Y1336"/>
  <c r="X1336"/>
  <c r="W1336"/>
  <c r="V1336"/>
  <c r="U1336"/>
  <c r="T1336"/>
  <c r="S1336"/>
  <c r="R1336"/>
  <c r="Q1336"/>
  <c r="P1336"/>
  <c r="O1336"/>
  <c r="N1336"/>
  <c r="M1336"/>
  <c r="L1336"/>
  <c r="K1336"/>
  <c r="J1336"/>
  <c r="I1336"/>
  <c r="G1336"/>
  <c r="F1336"/>
  <c r="E1336"/>
  <c r="D1336"/>
  <c r="C1336"/>
  <c r="B1336"/>
  <c r="A1336"/>
  <c r="AA1335"/>
  <c r="Z1335"/>
  <c r="Y1335"/>
  <c r="X1335"/>
  <c r="W1335"/>
  <c r="V1335"/>
  <c r="U1335"/>
  <c r="T1335"/>
  <c r="S1335"/>
  <c r="R1335"/>
  <c r="Q1335"/>
  <c r="P1335"/>
  <c r="O1335"/>
  <c r="N1335"/>
  <c r="M1335"/>
  <c r="L1335"/>
  <c r="K1335"/>
  <c r="J1335"/>
  <c r="I1335"/>
  <c r="G1335"/>
  <c r="F1335"/>
  <c r="E1335"/>
  <c r="D1335"/>
  <c r="C1335"/>
  <c r="B1335"/>
  <c r="A1335"/>
  <c r="AA1334"/>
  <c r="Z1334"/>
  <c r="Y1334"/>
  <c r="X1334"/>
  <c r="W1334"/>
  <c r="V1334"/>
  <c r="U1334"/>
  <c r="T1334"/>
  <c r="S1334"/>
  <c r="R1334"/>
  <c r="Q1334"/>
  <c r="P1334"/>
  <c r="O1334"/>
  <c r="N1334"/>
  <c r="M1334"/>
  <c r="L1334"/>
  <c r="K1334"/>
  <c r="J1334"/>
  <c r="I1334"/>
  <c r="G1334"/>
  <c r="F1334"/>
  <c r="E1334"/>
  <c r="D1334"/>
  <c r="C1334"/>
  <c r="B1334"/>
  <c r="A1334"/>
  <c r="AA1333"/>
  <c r="Z1333"/>
  <c r="Y1333"/>
  <c r="X1333"/>
  <c r="W1333"/>
  <c r="V1333"/>
  <c r="U1333"/>
  <c r="T1333"/>
  <c r="S1333"/>
  <c r="R1333"/>
  <c r="Q1333"/>
  <c r="P1333"/>
  <c r="O1333"/>
  <c r="N1333"/>
  <c r="M1333"/>
  <c r="L1333"/>
  <c r="K1333"/>
  <c r="J1333"/>
  <c r="I1333"/>
  <c r="G1333"/>
  <c r="F1333"/>
  <c r="E1333"/>
  <c r="D1333"/>
  <c r="C1333"/>
  <c r="B1333"/>
  <c r="A1333"/>
  <c r="AA1332"/>
  <c r="Z1332"/>
  <c r="Y1332"/>
  <c r="X1332"/>
  <c r="W1332"/>
  <c r="V1332"/>
  <c r="U1332"/>
  <c r="T1332"/>
  <c r="S1332"/>
  <c r="R1332"/>
  <c r="Q1332"/>
  <c r="P1332"/>
  <c r="O1332"/>
  <c r="N1332"/>
  <c r="M1332"/>
  <c r="L1332"/>
  <c r="K1332"/>
  <c r="J1332"/>
  <c r="I1332"/>
  <c r="G1332"/>
  <c r="F1332"/>
  <c r="E1332"/>
  <c r="D1332"/>
  <c r="C1332"/>
  <c r="B1332"/>
  <c r="A1332"/>
  <c r="AA1331"/>
  <c r="Z1331"/>
  <c r="Y1331"/>
  <c r="X1331"/>
  <c r="W1331"/>
  <c r="V1331"/>
  <c r="U1331"/>
  <c r="T1331"/>
  <c r="S1331"/>
  <c r="R1331"/>
  <c r="Q1331"/>
  <c r="P1331"/>
  <c r="O1331"/>
  <c r="N1331"/>
  <c r="M1331"/>
  <c r="L1331"/>
  <c r="K1331"/>
  <c r="J1331"/>
  <c r="I1331"/>
  <c r="G1331"/>
  <c r="F1331"/>
  <c r="E1331"/>
  <c r="D1331"/>
  <c r="C1331"/>
  <c r="B1331"/>
  <c r="A1331"/>
  <c r="AA1330"/>
  <c r="Z1330"/>
  <c r="Y1330"/>
  <c r="X1330"/>
  <c r="W1330"/>
  <c r="V1330"/>
  <c r="U1330"/>
  <c r="T1330"/>
  <c r="S1330"/>
  <c r="R1330"/>
  <c r="Q1330"/>
  <c r="P1330"/>
  <c r="O1330"/>
  <c r="N1330"/>
  <c r="M1330"/>
  <c r="L1330"/>
  <c r="K1330"/>
  <c r="J1330"/>
  <c r="I1330"/>
  <c r="G1330"/>
  <c r="F1330"/>
  <c r="E1330"/>
  <c r="D1330"/>
  <c r="C1330"/>
  <c r="B1330"/>
  <c r="A1330"/>
  <c r="AA1329"/>
  <c r="Z1329"/>
  <c r="Y1329"/>
  <c r="X1329"/>
  <c r="W1329"/>
  <c r="V1329"/>
  <c r="U1329"/>
  <c r="T1329"/>
  <c r="S1329"/>
  <c r="R1329"/>
  <c r="Q1329"/>
  <c r="P1329"/>
  <c r="O1329"/>
  <c r="N1329"/>
  <c r="M1329"/>
  <c r="L1329"/>
  <c r="K1329"/>
  <c r="J1329"/>
  <c r="I1329"/>
  <c r="G1329"/>
  <c r="F1329"/>
  <c r="E1329"/>
  <c r="D1329"/>
  <c r="C1329"/>
  <c r="B1329"/>
  <c r="A1329"/>
  <c r="AA1328"/>
  <c r="Z1328"/>
  <c r="Y1328"/>
  <c r="X1328"/>
  <c r="W1328"/>
  <c r="V1328"/>
  <c r="U1328"/>
  <c r="T1328"/>
  <c r="S1328"/>
  <c r="R1328"/>
  <c r="Q1328"/>
  <c r="P1328"/>
  <c r="O1328"/>
  <c r="N1328"/>
  <c r="M1328"/>
  <c r="L1328"/>
  <c r="K1328"/>
  <c r="J1328"/>
  <c r="I1328"/>
  <c r="G1328"/>
  <c r="F1328"/>
  <c r="E1328"/>
  <c r="D1328"/>
  <c r="C1328"/>
  <c r="B1328"/>
  <c r="A1328"/>
  <c r="AA1327"/>
  <c r="Z1327"/>
  <c r="Y1327"/>
  <c r="X1327"/>
  <c r="W1327"/>
  <c r="V1327"/>
  <c r="U1327"/>
  <c r="T1327"/>
  <c r="S1327"/>
  <c r="R1327"/>
  <c r="Q1327"/>
  <c r="P1327"/>
  <c r="O1327"/>
  <c r="N1327"/>
  <c r="M1327"/>
  <c r="L1327"/>
  <c r="K1327"/>
  <c r="J1327"/>
  <c r="I1327"/>
  <c r="G1327"/>
  <c r="F1327"/>
  <c r="E1327"/>
  <c r="D1327"/>
  <c r="C1327"/>
  <c r="B1327"/>
  <c r="A1327"/>
  <c r="AA1326"/>
  <c r="Z1326"/>
  <c r="Y1326"/>
  <c r="X1326"/>
  <c r="W1326"/>
  <c r="V1326"/>
  <c r="U1326"/>
  <c r="T1326"/>
  <c r="S1326"/>
  <c r="R1326"/>
  <c r="Q1326"/>
  <c r="P1326"/>
  <c r="O1326"/>
  <c r="N1326"/>
  <c r="M1326"/>
  <c r="L1326"/>
  <c r="K1326"/>
  <c r="J1326"/>
  <c r="I1326"/>
  <c r="G1326"/>
  <c r="F1326"/>
  <c r="E1326"/>
  <c r="D1326"/>
  <c r="C1326"/>
  <c r="B1326"/>
  <c r="A1326"/>
  <c r="AA1325"/>
  <c r="Z1325"/>
  <c r="Y1325"/>
  <c r="X1325"/>
  <c r="W1325"/>
  <c r="V1325"/>
  <c r="U1325"/>
  <c r="T1325"/>
  <c r="S1325"/>
  <c r="R1325"/>
  <c r="Q1325"/>
  <c r="P1325"/>
  <c r="O1325"/>
  <c r="N1325"/>
  <c r="M1325"/>
  <c r="L1325"/>
  <c r="K1325"/>
  <c r="J1325"/>
  <c r="I1325"/>
  <c r="G1325"/>
  <c r="F1325"/>
  <c r="E1325"/>
  <c r="D1325"/>
  <c r="C1325"/>
  <c r="B1325"/>
  <c r="A1325"/>
  <c r="AA1324"/>
  <c r="Z1324"/>
  <c r="Y1324"/>
  <c r="X1324"/>
  <c r="W1324"/>
  <c r="V1324"/>
  <c r="U1324"/>
  <c r="T1324"/>
  <c r="S1324"/>
  <c r="R1324"/>
  <c r="Q1324"/>
  <c r="P1324"/>
  <c r="O1324"/>
  <c r="N1324"/>
  <c r="M1324"/>
  <c r="L1324"/>
  <c r="K1324"/>
  <c r="J1324"/>
  <c r="I1324"/>
  <c r="G1324"/>
  <c r="F1324"/>
  <c r="E1324"/>
  <c r="D1324"/>
  <c r="C1324"/>
  <c r="B1324"/>
  <c r="A1324"/>
  <c r="AA1323"/>
  <c r="Z1323"/>
  <c r="Y1323"/>
  <c r="X1323"/>
  <c r="W1323"/>
  <c r="V1323"/>
  <c r="U1323"/>
  <c r="T1323"/>
  <c r="S1323"/>
  <c r="R1323"/>
  <c r="Q1323"/>
  <c r="P1323"/>
  <c r="O1323"/>
  <c r="N1323"/>
  <c r="M1323"/>
  <c r="L1323"/>
  <c r="K1323"/>
  <c r="J1323"/>
  <c r="I1323"/>
  <c r="G1323"/>
  <c r="F1323"/>
  <c r="E1323"/>
  <c r="D1323"/>
  <c r="C1323"/>
  <c r="B1323"/>
  <c r="A1323"/>
  <c r="AA1322"/>
  <c r="Z1322"/>
  <c r="Y1322"/>
  <c r="X1322"/>
  <c r="W1322"/>
  <c r="V1322"/>
  <c r="U1322"/>
  <c r="T1322"/>
  <c r="S1322"/>
  <c r="R1322"/>
  <c r="Q1322"/>
  <c r="P1322"/>
  <c r="O1322"/>
  <c r="N1322"/>
  <c r="M1322"/>
  <c r="L1322"/>
  <c r="K1322"/>
  <c r="J1322"/>
  <c r="I1322"/>
  <c r="G1322"/>
  <c r="F1322"/>
  <c r="E1322"/>
  <c r="D1322"/>
  <c r="C1322"/>
  <c r="B1322"/>
  <c r="A1322"/>
  <c r="AA1321"/>
  <c r="Z1321"/>
  <c r="Y1321"/>
  <c r="X1321"/>
  <c r="W1321"/>
  <c r="V1321"/>
  <c r="U1321"/>
  <c r="T1321"/>
  <c r="S1321"/>
  <c r="R1321"/>
  <c r="Q1321"/>
  <c r="P1321"/>
  <c r="O1321"/>
  <c r="N1321"/>
  <c r="M1321"/>
  <c r="L1321"/>
  <c r="K1321"/>
  <c r="J1321"/>
  <c r="I1321"/>
  <c r="G1321"/>
  <c r="F1321"/>
  <c r="E1321"/>
  <c r="D1321"/>
  <c r="C1321"/>
  <c r="B1321"/>
  <c r="A1321"/>
  <c r="AA1320"/>
  <c r="Z1320"/>
  <c r="Y1320"/>
  <c r="X1320"/>
  <c r="W1320"/>
  <c r="V1320"/>
  <c r="U1320"/>
  <c r="T1320"/>
  <c r="S1320"/>
  <c r="R1320"/>
  <c r="Q1320"/>
  <c r="P1320"/>
  <c r="O1320"/>
  <c r="N1320"/>
  <c r="M1320"/>
  <c r="L1320"/>
  <c r="K1320"/>
  <c r="J1320"/>
  <c r="I1320"/>
  <c r="G1320"/>
  <c r="F1320"/>
  <c r="E1320"/>
  <c r="D1320"/>
  <c r="C1320"/>
  <c r="B1320"/>
  <c r="A1320"/>
  <c r="AA1319"/>
  <c r="Z1319"/>
  <c r="Y1319"/>
  <c r="X1319"/>
  <c r="W1319"/>
  <c r="V1319"/>
  <c r="U1319"/>
  <c r="T1319"/>
  <c r="S1319"/>
  <c r="R1319"/>
  <c r="Q1319"/>
  <c r="P1319"/>
  <c r="O1319"/>
  <c r="N1319"/>
  <c r="M1319"/>
  <c r="L1319"/>
  <c r="K1319"/>
  <c r="J1319"/>
  <c r="I1319"/>
  <c r="G1319"/>
  <c r="F1319"/>
  <c r="E1319"/>
  <c r="D1319"/>
  <c r="C1319"/>
  <c r="B1319"/>
  <c r="A1319"/>
  <c r="AA1318"/>
  <c r="Z1318"/>
  <c r="Y1318"/>
  <c r="X1318"/>
  <c r="W1318"/>
  <c r="V1318"/>
  <c r="U1318"/>
  <c r="T1318"/>
  <c r="S1318"/>
  <c r="R1318"/>
  <c r="Q1318"/>
  <c r="P1318"/>
  <c r="O1318"/>
  <c r="N1318"/>
  <c r="M1318"/>
  <c r="L1318"/>
  <c r="K1318"/>
  <c r="J1318"/>
  <c r="I1318"/>
  <c r="G1318"/>
  <c r="F1318"/>
  <c r="E1318"/>
  <c r="D1318"/>
  <c r="C1318"/>
  <c r="B1318"/>
  <c r="A1318"/>
  <c r="AA1317"/>
  <c r="Z1317"/>
  <c r="Y1317"/>
  <c r="X1317"/>
  <c r="W1317"/>
  <c r="V1317"/>
  <c r="U1317"/>
  <c r="T1317"/>
  <c r="S1317"/>
  <c r="R1317"/>
  <c r="Q1317"/>
  <c r="P1317"/>
  <c r="O1317"/>
  <c r="N1317"/>
  <c r="M1317"/>
  <c r="L1317"/>
  <c r="K1317"/>
  <c r="J1317"/>
  <c r="I1317"/>
  <c r="G1317"/>
  <c r="F1317"/>
  <c r="E1317"/>
  <c r="D1317"/>
  <c r="C1317"/>
  <c r="B1317"/>
  <c r="A1317"/>
  <c r="AA1316"/>
  <c r="Z1316"/>
  <c r="Y1316"/>
  <c r="X1316"/>
  <c r="W1316"/>
  <c r="V1316"/>
  <c r="U1316"/>
  <c r="T1316"/>
  <c r="S1316"/>
  <c r="R1316"/>
  <c r="Q1316"/>
  <c r="P1316"/>
  <c r="O1316"/>
  <c r="N1316"/>
  <c r="M1316"/>
  <c r="L1316"/>
  <c r="K1316"/>
  <c r="J1316"/>
  <c r="I1316"/>
  <c r="G1316"/>
  <c r="F1316"/>
  <c r="E1316"/>
  <c r="D1316"/>
  <c r="C1316"/>
  <c r="B1316"/>
  <c r="A1316"/>
  <c r="AA1315"/>
  <c r="Z1315"/>
  <c r="Y1315"/>
  <c r="X1315"/>
  <c r="W1315"/>
  <c r="V1315"/>
  <c r="U1315"/>
  <c r="T1315"/>
  <c r="S1315"/>
  <c r="R1315"/>
  <c r="Q1315"/>
  <c r="P1315"/>
  <c r="O1315"/>
  <c r="N1315"/>
  <c r="M1315"/>
  <c r="L1315"/>
  <c r="K1315"/>
  <c r="J1315"/>
  <c r="I1315"/>
  <c r="G1315"/>
  <c r="F1315"/>
  <c r="E1315"/>
  <c r="D1315"/>
  <c r="C1315"/>
  <c r="B1315"/>
  <c r="A1315"/>
  <c r="AA1314"/>
  <c r="Z1314"/>
  <c r="Y1314"/>
  <c r="X1314"/>
  <c r="W1314"/>
  <c r="V1314"/>
  <c r="U1314"/>
  <c r="T1314"/>
  <c r="S1314"/>
  <c r="R1314"/>
  <c r="Q1314"/>
  <c r="P1314"/>
  <c r="O1314"/>
  <c r="N1314"/>
  <c r="M1314"/>
  <c r="L1314"/>
  <c r="K1314"/>
  <c r="J1314"/>
  <c r="I1314"/>
  <c r="G1314"/>
  <c r="F1314"/>
  <c r="E1314"/>
  <c r="D1314"/>
  <c r="C1314"/>
  <c r="B1314"/>
  <c r="A1314"/>
  <c r="AA1313"/>
  <c r="Z1313"/>
  <c r="Y1313"/>
  <c r="X1313"/>
  <c r="W1313"/>
  <c r="V1313"/>
  <c r="U1313"/>
  <c r="T1313"/>
  <c r="S1313"/>
  <c r="R1313"/>
  <c r="Q1313"/>
  <c r="P1313"/>
  <c r="O1313"/>
  <c r="N1313"/>
  <c r="M1313"/>
  <c r="L1313"/>
  <c r="K1313"/>
  <c r="J1313"/>
  <c r="I1313"/>
  <c r="G1313"/>
  <c r="F1313"/>
  <c r="E1313"/>
  <c r="D1313"/>
  <c r="C1313"/>
  <c r="B1313"/>
  <c r="A1313"/>
  <c r="AA1312"/>
  <c r="Z1312"/>
  <c r="Y1312"/>
  <c r="X1312"/>
  <c r="W1312"/>
  <c r="V1312"/>
  <c r="U1312"/>
  <c r="T1312"/>
  <c r="S1312"/>
  <c r="R1312"/>
  <c r="Q1312"/>
  <c r="P1312"/>
  <c r="O1312"/>
  <c r="N1312"/>
  <c r="M1312"/>
  <c r="L1312"/>
  <c r="K1312"/>
  <c r="J1312"/>
  <c r="I1312"/>
  <c r="G1312"/>
  <c r="F1312"/>
  <c r="E1312"/>
  <c r="D1312"/>
  <c r="C1312"/>
  <c r="B1312"/>
  <c r="A1312"/>
  <c r="AA1311"/>
  <c r="Z1311"/>
  <c r="Y1311"/>
  <c r="X1311"/>
  <c r="W1311"/>
  <c r="V1311"/>
  <c r="U1311"/>
  <c r="T1311"/>
  <c r="S1311"/>
  <c r="R1311"/>
  <c r="Q1311"/>
  <c r="P1311"/>
  <c r="O1311"/>
  <c r="N1311"/>
  <c r="M1311"/>
  <c r="L1311"/>
  <c r="K1311"/>
  <c r="J1311"/>
  <c r="I1311"/>
  <c r="G1311"/>
  <c r="F1311"/>
  <c r="E1311"/>
  <c r="D1311"/>
  <c r="C1311"/>
  <c r="B1311"/>
  <c r="A1311"/>
  <c r="AA1310"/>
  <c r="Z1310"/>
  <c r="Y1310"/>
  <c r="X1310"/>
  <c r="W1310"/>
  <c r="V1310"/>
  <c r="U1310"/>
  <c r="T1310"/>
  <c r="S1310"/>
  <c r="R1310"/>
  <c r="Q1310"/>
  <c r="P1310"/>
  <c r="O1310"/>
  <c r="N1310"/>
  <c r="M1310"/>
  <c r="L1310"/>
  <c r="K1310"/>
  <c r="J1310"/>
  <c r="I1310"/>
  <c r="G1310"/>
  <c r="F1310"/>
  <c r="E1310"/>
  <c r="D1310"/>
  <c r="C1310"/>
  <c r="B1310"/>
  <c r="A1310"/>
  <c r="AA1309"/>
  <c r="Z1309"/>
  <c r="Y1309"/>
  <c r="X1309"/>
  <c r="W1309"/>
  <c r="V1309"/>
  <c r="U1309"/>
  <c r="T1309"/>
  <c r="S1309"/>
  <c r="R1309"/>
  <c r="Q1309"/>
  <c r="P1309"/>
  <c r="O1309"/>
  <c r="N1309"/>
  <c r="M1309"/>
  <c r="L1309"/>
  <c r="K1309"/>
  <c r="J1309"/>
  <c r="I1309"/>
  <c r="G1309"/>
  <c r="F1309"/>
  <c r="E1309"/>
  <c r="D1309"/>
  <c r="C1309"/>
  <c r="B1309"/>
  <c r="A1309"/>
  <c r="AA1308"/>
  <c r="Z1308"/>
  <c r="Y1308"/>
  <c r="X1308"/>
  <c r="W1308"/>
  <c r="V1308"/>
  <c r="U1308"/>
  <c r="T1308"/>
  <c r="S1308"/>
  <c r="R1308"/>
  <c r="Q1308"/>
  <c r="P1308"/>
  <c r="O1308"/>
  <c r="N1308"/>
  <c r="M1308"/>
  <c r="L1308"/>
  <c r="K1308"/>
  <c r="J1308"/>
  <c r="I1308"/>
  <c r="G1308"/>
  <c r="F1308"/>
  <c r="E1308"/>
  <c r="D1308"/>
  <c r="C1308"/>
  <c r="B1308"/>
  <c r="A1308"/>
  <c r="AA1307"/>
  <c r="Z1307"/>
  <c r="Y1307"/>
  <c r="X1307"/>
  <c r="W1307"/>
  <c r="V1307"/>
  <c r="U1307"/>
  <c r="T1307"/>
  <c r="S1307"/>
  <c r="R1307"/>
  <c r="Q1307"/>
  <c r="P1307"/>
  <c r="O1307"/>
  <c r="N1307"/>
  <c r="M1307"/>
  <c r="L1307"/>
  <c r="K1307"/>
  <c r="J1307"/>
  <c r="I1307"/>
  <c r="G1307"/>
  <c r="F1307"/>
  <c r="E1307"/>
  <c r="D1307"/>
  <c r="C1307"/>
  <c r="B1307"/>
  <c r="A1307"/>
  <c r="AA1306"/>
  <c r="Z1306"/>
  <c r="Y1306"/>
  <c r="X1306"/>
  <c r="W1306"/>
  <c r="V1306"/>
  <c r="U1306"/>
  <c r="T1306"/>
  <c r="S1306"/>
  <c r="R1306"/>
  <c r="Q1306"/>
  <c r="P1306"/>
  <c r="O1306"/>
  <c r="N1306"/>
  <c r="M1306"/>
  <c r="L1306"/>
  <c r="K1306"/>
  <c r="J1306"/>
  <c r="I1306"/>
  <c r="G1306"/>
  <c r="F1306"/>
  <c r="E1306"/>
  <c r="D1306"/>
  <c r="C1306"/>
  <c r="B1306"/>
  <c r="A1306"/>
  <c r="AA1305"/>
  <c r="Z1305"/>
  <c r="Y1305"/>
  <c r="X1305"/>
  <c r="W1305"/>
  <c r="V1305"/>
  <c r="U1305"/>
  <c r="T1305"/>
  <c r="S1305"/>
  <c r="R1305"/>
  <c r="Q1305"/>
  <c r="P1305"/>
  <c r="O1305"/>
  <c r="N1305"/>
  <c r="M1305"/>
  <c r="L1305"/>
  <c r="K1305"/>
  <c r="J1305"/>
  <c r="I1305"/>
  <c r="G1305"/>
  <c r="F1305"/>
  <c r="E1305"/>
  <c r="D1305"/>
  <c r="C1305"/>
  <c r="B1305"/>
  <c r="A1305"/>
  <c r="AA1304"/>
  <c r="Z1304"/>
  <c r="Y1304"/>
  <c r="X1304"/>
  <c r="W1304"/>
  <c r="V1304"/>
  <c r="U1304"/>
  <c r="T1304"/>
  <c r="S1304"/>
  <c r="R1304"/>
  <c r="Q1304"/>
  <c r="P1304"/>
  <c r="O1304"/>
  <c r="N1304"/>
  <c r="M1304"/>
  <c r="L1304"/>
  <c r="K1304"/>
  <c r="J1304"/>
  <c r="I1304"/>
  <c r="G1304"/>
  <c r="F1304"/>
  <c r="E1304"/>
  <c r="D1304"/>
  <c r="C1304"/>
  <c r="B1304"/>
  <c r="A1304"/>
  <c r="AA1303"/>
  <c r="Z1303"/>
  <c r="Y1303"/>
  <c r="X1303"/>
  <c r="W1303"/>
  <c r="V1303"/>
  <c r="U1303"/>
  <c r="T1303"/>
  <c r="S1303"/>
  <c r="R1303"/>
  <c r="Q1303"/>
  <c r="P1303"/>
  <c r="O1303"/>
  <c r="N1303"/>
  <c r="M1303"/>
  <c r="L1303"/>
  <c r="K1303"/>
  <c r="J1303"/>
  <c r="I1303"/>
  <c r="G1303"/>
  <c r="F1303"/>
  <c r="E1303"/>
  <c r="D1303"/>
  <c r="C1303"/>
  <c r="B1303"/>
  <c r="A1303"/>
  <c r="AA1302"/>
  <c r="Z1302"/>
  <c r="Y1302"/>
  <c r="X1302"/>
  <c r="W1302"/>
  <c r="V1302"/>
  <c r="U1302"/>
  <c r="T1302"/>
  <c r="S1302"/>
  <c r="R1302"/>
  <c r="Q1302"/>
  <c r="P1302"/>
  <c r="O1302"/>
  <c r="N1302"/>
  <c r="M1302"/>
  <c r="L1302"/>
  <c r="K1302"/>
  <c r="J1302"/>
  <c r="I1302"/>
  <c r="G1302"/>
  <c r="F1302"/>
  <c r="E1302"/>
  <c r="D1302"/>
  <c r="C1302"/>
  <c r="B1302"/>
  <c r="A1302"/>
  <c r="AA1301"/>
  <c r="Z1301"/>
  <c r="Y1301"/>
  <c r="X1301"/>
  <c r="W1301"/>
  <c r="V1301"/>
  <c r="U1301"/>
  <c r="T1301"/>
  <c r="S1301"/>
  <c r="R1301"/>
  <c r="Q1301"/>
  <c r="P1301"/>
  <c r="O1301"/>
  <c r="N1301"/>
  <c r="M1301"/>
  <c r="L1301"/>
  <c r="K1301"/>
  <c r="J1301"/>
  <c r="I1301"/>
  <c r="G1301"/>
  <c r="F1301"/>
  <c r="E1301"/>
  <c r="D1301"/>
  <c r="C1301"/>
  <c r="B1301"/>
  <c r="A1301"/>
  <c r="AA1300"/>
  <c r="Z1300"/>
  <c r="Y1300"/>
  <c r="X1300"/>
  <c r="W1300"/>
  <c r="V1300"/>
  <c r="U1300"/>
  <c r="T1300"/>
  <c r="S1300"/>
  <c r="R1300"/>
  <c r="Q1300"/>
  <c r="P1300"/>
  <c r="O1300"/>
  <c r="N1300"/>
  <c r="M1300"/>
  <c r="L1300"/>
  <c r="K1300"/>
  <c r="J1300"/>
  <c r="I1300"/>
  <c r="G1300"/>
  <c r="F1300"/>
  <c r="E1300"/>
  <c r="D1300"/>
  <c r="C1300"/>
  <c r="B1300"/>
  <c r="A1300"/>
  <c r="AA1299"/>
  <c r="Z1299"/>
  <c r="Y1299"/>
  <c r="X1299"/>
  <c r="W1299"/>
  <c r="V1299"/>
  <c r="U1299"/>
  <c r="T1299"/>
  <c r="S1299"/>
  <c r="R1299"/>
  <c r="Q1299"/>
  <c r="P1299"/>
  <c r="O1299"/>
  <c r="N1299"/>
  <c r="M1299"/>
  <c r="L1299"/>
  <c r="K1299"/>
  <c r="J1299"/>
  <c r="I1299"/>
  <c r="G1299"/>
  <c r="F1299"/>
  <c r="E1299"/>
  <c r="D1299"/>
  <c r="C1299"/>
  <c r="B1299"/>
  <c r="A1299"/>
  <c r="AA1298"/>
  <c r="Z1298"/>
  <c r="Y1298"/>
  <c r="X1298"/>
  <c r="W1298"/>
  <c r="V1298"/>
  <c r="U1298"/>
  <c r="T1298"/>
  <c r="S1298"/>
  <c r="R1298"/>
  <c r="Q1298"/>
  <c r="P1298"/>
  <c r="O1298"/>
  <c r="N1298"/>
  <c r="M1298"/>
  <c r="L1298"/>
  <c r="K1298"/>
  <c r="J1298"/>
  <c r="I1298"/>
  <c r="G1298"/>
  <c r="F1298"/>
  <c r="E1298"/>
  <c r="D1298"/>
  <c r="C1298"/>
  <c r="B1298"/>
  <c r="A1298"/>
  <c r="AA1297"/>
  <c r="Z1297"/>
  <c r="Y1297"/>
  <c r="X1297"/>
  <c r="W1297"/>
  <c r="V1297"/>
  <c r="U1297"/>
  <c r="T1297"/>
  <c r="S1297"/>
  <c r="R1297"/>
  <c r="Q1297"/>
  <c r="P1297"/>
  <c r="O1297"/>
  <c r="N1297"/>
  <c r="M1297"/>
  <c r="L1297"/>
  <c r="K1297"/>
  <c r="J1297"/>
  <c r="I1297"/>
  <c r="G1297"/>
  <c r="F1297"/>
  <c r="E1297"/>
  <c r="D1297"/>
  <c r="C1297"/>
  <c r="B1297"/>
  <c r="A1297"/>
  <c r="AA1296"/>
  <c r="Z1296"/>
  <c r="Y1296"/>
  <c r="X1296"/>
  <c r="W1296"/>
  <c r="V1296"/>
  <c r="U1296"/>
  <c r="T1296"/>
  <c r="S1296"/>
  <c r="R1296"/>
  <c r="Q1296"/>
  <c r="P1296"/>
  <c r="O1296"/>
  <c r="N1296"/>
  <c r="M1296"/>
  <c r="L1296"/>
  <c r="K1296"/>
  <c r="J1296"/>
  <c r="I1296"/>
  <c r="G1296"/>
  <c r="F1296"/>
  <c r="E1296"/>
  <c r="D1296"/>
  <c r="C1296"/>
  <c r="B1296"/>
  <c r="A1296"/>
  <c r="AA1295"/>
  <c r="Z1295"/>
  <c r="Y1295"/>
  <c r="X1295"/>
  <c r="W1295"/>
  <c r="V1295"/>
  <c r="U1295"/>
  <c r="T1295"/>
  <c r="S1295"/>
  <c r="R1295"/>
  <c r="Q1295"/>
  <c r="P1295"/>
  <c r="O1295"/>
  <c r="N1295"/>
  <c r="M1295"/>
  <c r="L1295"/>
  <c r="K1295"/>
  <c r="J1295"/>
  <c r="I1295"/>
  <c r="G1295"/>
  <c r="F1295"/>
  <c r="E1295"/>
  <c r="D1295"/>
  <c r="C1295"/>
  <c r="B1295"/>
  <c r="A1295"/>
  <c r="AA1294"/>
  <c r="Z1294"/>
  <c r="Y1294"/>
  <c r="X1294"/>
  <c r="W1294"/>
  <c r="V1294"/>
  <c r="U1294"/>
  <c r="T1294"/>
  <c r="S1294"/>
  <c r="R1294"/>
  <c r="Q1294"/>
  <c r="P1294"/>
  <c r="O1294"/>
  <c r="N1294"/>
  <c r="M1294"/>
  <c r="L1294"/>
  <c r="K1294"/>
  <c r="J1294"/>
  <c r="I1294"/>
  <c r="G1294"/>
  <c r="F1294"/>
  <c r="E1294"/>
  <c r="D1294"/>
  <c r="C1294"/>
  <c r="B1294"/>
  <c r="A1294"/>
  <c r="AA1293"/>
  <c r="Z1293"/>
  <c r="Y1293"/>
  <c r="X1293"/>
  <c r="W1293"/>
  <c r="V1293"/>
  <c r="U1293"/>
  <c r="T1293"/>
  <c r="S1293"/>
  <c r="R1293"/>
  <c r="Q1293"/>
  <c r="P1293"/>
  <c r="O1293"/>
  <c r="N1293"/>
  <c r="M1293"/>
  <c r="L1293"/>
  <c r="K1293"/>
  <c r="J1293"/>
  <c r="I1293"/>
  <c r="G1293"/>
  <c r="F1293"/>
  <c r="E1293"/>
  <c r="D1293"/>
  <c r="C1293"/>
  <c r="B1293"/>
  <c r="A1293"/>
  <c r="AA1292"/>
  <c r="Z1292"/>
  <c r="Y1292"/>
  <c r="X1292"/>
  <c r="W1292"/>
  <c r="V1292"/>
  <c r="U1292"/>
  <c r="T1292"/>
  <c r="S1292"/>
  <c r="R1292"/>
  <c r="Q1292"/>
  <c r="P1292"/>
  <c r="O1292"/>
  <c r="N1292"/>
  <c r="M1292"/>
  <c r="L1292"/>
  <c r="K1292"/>
  <c r="J1292"/>
  <c r="I1292"/>
  <c r="G1292"/>
  <c r="F1292"/>
  <c r="E1292"/>
  <c r="D1292"/>
  <c r="C1292"/>
  <c r="B1292"/>
  <c r="A1292"/>
  <c r="AA1291"/>
  <c r="Z1291"/>
  <c r="Y1291"/>
  <c r="X1291"/>
  <c r="W1291"/>
  <c r="V1291"/>
  <c r="U1291"/>
  <c r="T1291"/>
  <c r="S1291"/>
  <c r="R1291"/>
  <c r="Q1291"/>
  <c r="P1291"/>
  <c r="O1291"/>
  <c r="N1291"/>
  <c r="M1291"/>
  <c r="L1291"/>
  <c r="K1291"/>
  <c r="J1291"/>
  <c r="I1291"/>
  <c r="G1291"/>
  <c r="F1291"/>
  <c r="E1291"/>
  <c r="D1291"/>
  <c r="C1291"/>
  <c r="B1291"/>
  <c r="A1291"/>
  <c r="AA1290"/>
  <c r="Z1290"/>
  <c r="Y1290"/>
  <c r="X1290"/>
  <c r="W1290"/>
  <c r="V1290"/>
  <c r="U1290"/>
  <c r="T1290"/>
  <c r="S1290"/>
  <c r="R1290"/>
  <c r="Q1290"/>
  <c r="P1290"/>
  <c r="O1290"/>
  <c r="N1290"/>
  <c r="M1290"/>
  <c r="L1290"/>
  <c r="K1290"/>
  <c r="J1290"/>
  <c r="I1290"/>
  <c r="G1290"/>
  <c r="F1290"/>
  <c r="E1290"/>
  <c r="D1290"/>
  <c r="C1290"/>
  <c r="B1290"/>
  <c r="A1290"/>
  <c r="AA1289"/>
  <c r="Z1289"/>
  <c r="Y1289"/>
  <c r="X1289"/>
  <c r="W1289"/>
  <c r="V1289"/>
  <c r="U1289"/>
  <c r="T1289"/>
  <c r="S1289"/>
  <c r="R1289"/>
  <c r="Q1289"/>
  <c r="P1289"/>
  <c r="O1289"/>
  <c r="N1289"/>
  <c r="M1289"/>
  <c r="L1289"/>
  <c r="K1289"/>
  <c r="J1289"/>
  <c r="I1289"/>
  <c r="G1289"/>
  <c r="F1289"/>
  <c r="E1289"/>
  <c r="D1289"/>
  <c r="C1289"/>
  <c r="B1289"/>
  <c r="A1289"/>
  <c r="AA1288"/>
  <c r="Z1288"/>
  <c r="Y1288"/>
  <c r="X1288"/>
  <c r="W1288"/>
  <c r="V1288"/>
  <c r="U1288"/>
  <c r="T1288"/>
  <c r="S1288"/>
  <c r="R1288"/>
  <c r="Q1288"/>
  <c r="P1288"/>
  <c r="O1288"/>
  <c r="N1288"/>
  <c r="M1288"/>
  <c r="L1288"/>
  <c r="K1288"/>
  <c r="J1288"/>
  <c r="I1288"/>
  <c r="G1288"/>
  <c r="F1288"/>
  <c r="E1288"/>
  <c r="D1288"/>
  <c r="C1288"/>
  <c r="B1288"/>
  <c r="A1288"/>
  <c r="AA1287"/>
  <c r="Z1287"/>
  <c r="Y1287"/>
  <c r="X1287"/>
  <c r="W1287"/>
  <c r="V1287"/>
  <c r="U1287"/>
  <c r="T1287"/>
  <c r="S1287"/>
  <c r="R1287"/>
  <c r="Q1287"/>
  <c r="P1287"/>
  <c r="O1287"/>
  <c r="N1287"/>
  <c r="M1287"/>
  <c r="L1287"/>
  <c r="K1287"/>
  <c r="J1287"/>
  <c r="I1287"/>
  <c r="G1287"/>
  <c r="F1287"/>
  <c r="E1287"/>
  <c r="D1287"/>
  <c r="C1287"/>
  <c r="B1287"/>
  <c r="A1287"/>
  <c r="AA1286"/>
  <c r="Z1286"/>
  <c r="Y1286"/>
  <c r="X1286"/>
  <c r="W1286"/>
  <c r="V1286"/>
  <c r="U1286"/>
  <c r="T1286"/>
  <c r="S1286"/>
  <c r="R1286"/>
  <c r="Q1286"/>
  <c r="P1286"/>
  <c r="O1286"/>
  <c r="N1286"/>
  <c r="M1286"/>
  <c r="L1286"/>
  <c r="K1286"/>
  <c r="J1286"/>
  <c r="I1286"/>
  <c r="G1286"/>
  <c r="F1286"/>
  <c r="E1286"/>
  <c r="D1286"/>
  <c r="C1286"/>
  <c r="B1286"/>
  <c r="A1286"/>
  <c r="AA1285"/>
  <c r="Z1285"/>
  <c r="Y1285"/>
  <c r="X1285"/>
  <c r="W1285"/>
  <c r="V1285"/>
  <c r="U1285"/>
  <c r="T1285"/>
  <c r="S1285"/>
  <c r="R1285"/>
  <c r="Q1285"/>
  <c r="P1285"/>
  <c r="O1285"/>
  <c r="N1285"/>
  <c r="M1285"/>
  <c r="L1285"/>
  <c r="K1285"/>
  <c r="J1285"/>
  <c r="I1285"/>
  <c r="G1285"/>
  <c r="F1285"/>
  <c r="E1285"/>
  <c r="D1285"/>
  <c r="C1285"/>
  <c r="B1285"/>
  <c r="A1285"/>
  <c r="AA1284"/>
  <c r="Z1284"/>
  <c r="Y1284"/>
  <c r="X1284"/>
  <c r="W1284"/>
  <c r="V1284"/>
  <c r="U1284"/>
  <c r="T1284"/>
  <c r="S1284"/>
  <c r="R1284"/>
  <c r="Q1284"/>
  <c r="P1284"/>
  <c r="O1284"/>
  <c r="N1284"/>
  <c r="M1284"/>
  <c r="L1284"/>
  <c r="K1284"/>
  <c r="J1284"/>
  <c r="I1284"/>
  <c r="G1284"/>
  <c r="F1284"/>
  <c r="E1284"/>
  <c r="D1284"/>
  <c r="C1284"/>
  <c r="B1284"/>
  <c r="A1284"/>
  <c r="AA1283"/>
  <c r="Z1283"/>
  <c r="Y1283"/>
  <c r="X1283"/>
  <c r="W1283"/>
  <c r="V1283"/>
  <c r="U1283"/>
  <c r="T1283"/>
  <c r="S1283"/>
  <c r="R1283"/>
  <c r="Q1283"/>
  <c r="P1283"/>
  <c r="O1283"/>
  <c r="N1283"/>
  <c r="M1283"/>
  <c r="L1283"/>
  <c r="K1283"/>
  <c r="J1283"/>
  <c r="I1283"/>
  <c r="G1283"/>
  <c r="F1283"/>
  <c r="E1283"/>
  <c r="D1283"/>
  <c r="C1283"/>
  <c r="B1283"/>
  <c r="A1283"/>
  <c r="AA1282"/>
  <c r="Z1282"/>
  <c r="Y1282"/>
  <c r="X1282"/>
  <c r="W1282"/>
  <c r="V1282"/>
  <c r="U1282"/>
  <c r="T1282"/>
  <c r="S1282"/>
  <c r="R1282"/>
  <c r="Q1282"/>
  <c r="P1282"/>
  <c r="O1282"/>
  <c r="N1282"/>
  <c r="M1282"/>
  <c r="L1282"/>
  <c r="K1282"/>
  <c r="J1282"/>
  <c r="I1282"/>
  <c r="G1282"/>
  <c r="F1282"/>
  <c r="E1282"/>
  <c r="D1282"/>
  <c r="C1282"/>
  <c r="B1282"/>
  <c r="A1282"/>
  <c r="AA1281"/>
  <c r="Z1281"/>
  <c r="Y1281"/>
  <c r="X1281"/>
  <c r="W1281"/>
  <c r="V1281"/>
  <c r="U1281"/>
  <c r="T1281"/>
  <c r="S1281"/>
  <c r="R1281"/>
  <c r="Q1281"/>
  <c r="P1281"/>
  <c r="O1281"/>
  <c r="N1281"/>
  <c r="M1281"/>
  <c r="L1281"/>
  <c r="K1281"/>
  <c r="J1281"/>
  <c r="I1281"/>
  <c r="G1281"/>
  <c r="F1281"/>
  <c r="E1281"/>
  <c r="D1281"/>
  <c r="C1281"/>
  <c r="B1281"/>
  <c r="A1281"/>
  <c r="AA1280"/>
  <c r="Z1280"/>
  <c r="Y1280"/>
  <c r="X1280"/>
  <c r="W1280"/>
  <c r="V1280"/>
  <c r="U1280"/>
  <c r="T1280"/>
  <c r="S1280"/>
  <c r="R1280"/>
  <c r="Q1280"/>
  <c r="P1280"/>
  <c r="O1280"/>
  <c r="N1280"/>
  <c r="M1280"/>
  <c r="L1280"/>
  <c r="K1280"/>
  <c r="J1280"/>
  <c r="I1280"/>
  <c r="G1280"/>
  <c r="F1280"/>
  <c r="E1280"/>
  <c r="D1280"/>
  <c r="C1280"/>
  <c r="B1280"/>
  <c r="A1280"/>
  <c r="AA1279"/>
  <c r="Z1279"/>
  <c r="Y1279"/>
  <c r="X1279"/>
  <c r="W1279"/>
  <c r="V1279"/>
  <c r="U1279"/>
  <c r="T1279"/>
  <c r="S1279"/>
  <c r="R1279"/>
  <c r="Q1279"/>
  <c r="P1279"/>
  <c r="O1279"/>
  <c r="N1279"/>
  <c r="M1279"/>
  <c r="L1279"/>
  <c r="K1279"/>
  <c r="J1279"/>
  <c r="I1279"/>
  <c r="G1279"/>
  <c r="F1279"/>
  <c r="E1279"/>
  <c r="D1279"/>
  <c r="C1279"/>
  <c r="B1279"/>
  <c r="A1279"/>
  <c r="AA1278"/>
  <c r="Z1278"/>
  <c r="Y1278"/>
  <c r="X1278"/>
  <c r="W1278"/>
  <c r="V1278"/>
  <c r="U1278"/>
  <c r="T1278"/>
  <c r="S1278"/>
  <c r="R1278"/>
  <c r="Q1278"/>
  <c r="P1278"/>
  <c r="O1278"/>
  <c r="N1278"/>
  <c r="M1278"/>
  <c r="L1278"/>
  <c r="K1278"/>
  <c r="J1278"/>
  <c r="I1278"/>
  <c r="G1278"/>
  <c r="F1278"/>
  <c r="E1278"/>
  <c r="D1278"/>
  <c r="C1278"/>
  <c r="B1278"/>
  <c r="A1278"/>
  <c r="AA1277"/>
  <c r="Z1277"/>
  <c r="Y1277"/>
  <c r="X1277"/>
  <c r="W1277"/>
  <c r="V1277"/>
  <c r="U1277"/>
  <c r="T1277"/>
  <c r="S1277"/>
  <c r="R1277"/>
  <c r="Q1277"/>
  <c r="P1277"/>
  <c r="O1277"/>
  <c r="N1277"/>
  <c r="M1277"/>
  <c r="L1277"/>
  <c r="K1277"/>
  <c r="J1277"/>
  <c r="I1277"/>
  <c r="G1277"/>
  <c r="F1277"/>
  <c r="E1277"/>
  <c r="D1277"/>
  <c r="C1277"/>
  <c r="B1277"/>
  <c r="A1277"/>
  <c r="AA1276"/>
  <c r="Z1276"/>
  <c r="Y1276"/>
  <c r="X1276"/>
  <c r="W1276"/>
  <c r="V1276"/>
  <c r="U1276"/>
  <c r="T1276"/>
  <c r="S1276"/>
  <c r="R1276"/>
  <c r="Q1276"/>
  <c r="P1276"/>
  <c r="O1276"/>
  <c r="N1276"/>
  <c r="M1276"/>
  <c r="L1276"/>
  <c r="K1276"/>
  <c r="J1276"/>
  <c r="I1276"/>
  <c r="G1276"/>
  <c r="F1276"/>
  <c r="E1276"/>
  <c r="D1276"/>
  <c r="C1276"/>
  <c r="B1276"/>
  <c r="A1276"/>
  <c r="AA1275"/>
  <c r="Z1275"/>
  <c r="Y1275"/>
  <c r="X1275"/>
  <c r="W1275"/>
  <c r="V1275"/>
  <c r="U1275"/>
  <c r="T1275"/>
  <c r="S1275"/>
  <c r="R1275"/>
  <c r="Q1275"/>
  <c r="P1275"/>
  <c r="O1275"/>
  <c r="N1275"/>
  <c r="M1275"/>
  <c r="L1275"/>
  <c r="K1275"/>
  <c r="J1275"/>
  <c r="I1275"/>
  <c r="G1275"/>
  <c r="F1275"/>
  <c r="E1275"/>
  <c r="D1275"/>
  <c r="C1275"/>
  <c r="B1275"/>
  <c r="A1275"/>
  <c r="AA1274"/>
  <c r="Z1274"/>
  <c r="Y1274"/>
  <c r="X1274"/>
  <c r="W1274"/>
  <c r="V1274"/>
  <c r="U1274"/>
  <c r="T1274"/>
  <c r="S1274"/>
  <c r="R1274"/>
  <c r="Q1274"/>
  <c r="P1274"/>
  <c r="O1274"/>
  <c r="N1274"/>
  <c r="M1274"/>
  <c r="L1274"/>
  <c r="K1274"/>
  <c r="J1274"/>
  <c r="I1274"/>
  <c r="G1274"/>
  <c r="F1274"/>
  <c r="E1274"/>
  <c r="D1274"/>
  <c r="C1274"/>
  <c r="B1274"/>
  <c r="A1274"/>
  <c r="AA1273"/>
  <c r="Z1273"/>
  <c r="Y1273"/>
  <c r="X1273"/>
  <c r="W1273"/>
  <c r="V1273"/>
  <c r="U1273"/>
  <c r="T1273"/>
  <c r="S1273"/>
  <c r="R1273"/>
  <c r="Q1273"/>
  <c r="P1273"/>
  <c r="O1273"/>
  <c r="N1273"/>
  <c r="M1273"/>
  <c r="L1273"/>
  <c r="K1273"/>
  <c r="J1273"/>
  <c r="I1273"/>
  <c r="G1273"/>
  <c r="F1273"/>
  <c r="E1273"/>
  <c r="D1273"/>
  <c r="C1273"/>
  <c r="B1273"/>
  <c r="A1273"/>
  <c r="AA1272"/>
  <c r="Z1272"/>
  <c r="Y1272"/>
  <c r="X1272"/>
  <c r="W1272"/>
  <c r="V1272"/>
  <c r="U1272"/>
  <c r="T1272"/>
  <c r="S1272"/>
  <c r="R1272"/>
  <c r="Q1272"/>
  <c r="P1272"/>
  <c r="O1272"/>
  <c r="N1272"/>
  <c r="M1272"/>
  <c r="L1272"/>
  <c r="K1272"/>
  <c r="J1272"/>
  <c r="I1272"/>
  <c r="G1272"/>
  <c r="F1272"/>
  <c r="E1272"/>
  <c r="D1272"/>
  <c r="C1272"/>
  <c r="B1272"/>
  <c r="A1272"/>
  <c r="AA1271"/>
  <c r="Z1271"/>
  <c r="Y1271"/>
  <c r="X1271"/>
  <c r="W1271"/>
  <c r="V1271"/>
  <c r="U1271"/>
  <c r="T1271"/>
  <c r="S1271"/>
  <c r="R1271"/>
  <c r="Q1271"/>
  <c r="P1271"/>
  <c r="O1271"/>
  <c r="N1271"/>
  <c r="M1271"/>
  <c r="L1271"/>
  <c r="K1271"/>
  <c r="J1271"/>
  <c r="I1271"/>
  <c r="G1271"/>
  <c r="F1271"/>
  <c r="E1271"/>
  <c r="D1271"/>
  <c r="C1271"/>
  <c r="B1271"/>
  <c r="A1271"/>
  <c r="AA1270"/>
  <c r="Z1270"/>
  <c r="Y1270"/>
  <c r="X1270"/>
  <c r="W1270"/>
  <c r="V1270"/>
  <c r="U1270"/>
  <c r="T1270"/>
  <c r="S1270"/>
  <c r="R1270"/>
  <c r="Q1270"/>
  <c r="P1270"/>
  <c r="O1270"/>
  <c r="N1270"/>
  <c r="M1270"/>
  <c r="L1270"/>
  <c r="K1270"/>
  <c r="J1270"/>
  <c r="I1270"/>
  <c r="G1270"/>
  <c r="F1270"/>
  <c r="E1270"/>
  <c r="D1270"/>
  <c r="C1270"/>
  <c r="B1270"/>
  <c r="A1270"/>
  <c r="AA1269"/>
  <c r="Z1269"/>
  <c r="Y1269"/>
  <c r="X1269"/>
  <c r="W1269"/>
  <c r="V1269"/>
  <c r="U1269"/>
  <c r="T1269"/>
  <c r="S1269"/>
  <c r="R1269"/>
  <c r="Q1269"/>
  <c r="P1269"/>
  <c r="O1269"/>
  <c r="N1269"/>
  <c r="M1269"/>
  <c r="L1269"/>
  <c r="K1269"/>
  <c r="J1269"/>
  <c r="I1269"/>
  <c r="G1269"/>
  <c r="F1269"/>
  <c r="E1269"/>
  <c r="D1269"/>
  <c r="C1269"/>
  <c r="B1269"/>
  <c r="A1269"/>
  <c r="AA1268"/>
  <c r="Z1268"/>
  <c r="Y1268"/>
  <c r="X1268"/>
  <c r="W1268"/>
  <c r="V1268"/>
  <c r="U1268"/>
  <c r="T1268"/>
  <c r="S1268"/>
  <c r="R1268"/>
  <c r="Q1268"/>
  <c r="P1268"/>
  <c r="O1268"/>
  <c r="N1268"/>
  <c r="M1268"/>
  <c r="L1268"/>
  <c r="K1268"/>
  <c r="J1268"/>
  <c r="I1268"/>
  <c r="G1268"/>
  <c r="F1268"/>
  <c r="E1268"/>
  <c r="D1268"/>
  <c r="C1268"/>
  <c r="B1268"/>
  <c r="A1268"/>
  <c r="AA1267"/>
  <c r="Z1267"/>
  <c r="Y1267"/>
  <c r="X1267"/>
  <c r="W1267"/>
  <c r="V1267"/>
  <c r="U1267"/>
  <c r="T1267"/>
  <c r="S1267"/>
  <c r="R1267"/>
  <c r="Q1267"/>
  <c r="P1267"/>
  <c r="O1267"/>
  <c r="N1267"/>
  <c r="M1267"/>
  <c r="L1267"/>
  <c r="K1267"/>
  <c r="J1267"/>
  <c r="I1267"/>
  <c r="G1267"/>
  <c r="F1267"/>
  <c r="E1267"/>
  <c r="D1267"/>
  <c r="C1267"/>
  <c r="B1267"/>
  <c r="A1267"/>
  <c r="AA1266"/>
  <c r="Z1266"/>
  <c r="Y1266"/>
  <c r="X1266"/>
  <c r="W1266"/>
  <c r="V1266"/>
  <c r="U1266"/>
  <c r="T1266"/>
  <c r="S1266"/>
  <c r="R1266"/>
  <c r="Q1266"/>
  <c r="P1266"/>
  <c r="O1266"/>
  <c r="N1266"/>
  <c r="M1266"/>
  <c r="L1266"/>
  <c r="K1266"/>
  <c r="J1266"/>
  <c r="I1266"/>
  <c r="G1266"/>
  <c r="F1266"/>
  <c r="E1266"/>
  <c r="D1266"/>
  <c r="C1266"/>
  <c r="B1266"/>
  <c r="A1266"/>
  <c r="AA1265"/>
  <c r="Z1265"/>
  <c r="Y1265"/>
  <c r="X1265"/>
  <c r="W1265"/>
  <c r="V1265"/>
  <c r="U1265"/>
  <c r="T1265"/>
  <c r="S1265"/>
  <c r="R1265"/>
  <c r="Q1265"/>
  <c r="P1265"/>
  <c r="O1265"/>
  <c r="N1265"/>
  <c r="M1265"/>
  <c r="L1265"/>
  <c r="K1265"/>
  <c r="J1265"/>
  <c r="I1265"/>
  <c r="G1265"/>
  <c r="F1265"/>
  <c r="E1265"/>
  <c r="D1265"/>
  <c r="C1265"/>
  <c r="B1265"/>
  <c r="A1265"/>
  <c r="AA1264"/>
  <c r="Z1264"/>
  <c r="Y1264"/>
  <c r="X1264"/>
  <c r="W1264"/>
  <c r="V1264"/>
  <c r="U1264"/>
  <c r="T1264"/>
  <c r="S1264"/>
  <c r="R1264"/>
  <c r="Q1264"/>
  <c r="P1264"/>
  <c r="O1264"/>
  <c r="N1264"/>
  <c r="M1264"/>
  <c r="L1264"/>
  <c r="K1264"/>
  <c r="J1264"/>
  <c r="I1264"/>
  <c r="G1264"/>
  <c r="F1264"/>
  <c r="E1264"/>
  <c r="D1264"/>
  <c r="C1264"/>
  <c r="B1264"/>
  <c r="A1264"/>
  <c r="AA1263"/>
  <c r="Z1263"/>
  <c r="Y1263"/>
  <c r="X1263"/>
  <c r="W1263"/>
  <c r="V1263"/>
  <c r="U1263"/>
  <c r="T1263"/>
  <c r="S1263"/>
  <c r="R1263"/>
  <c r="Q1263"/>
  <c r="P1263"/>
  <c r="O1263"/>
  <c r="N1263"/>
  <c r="M1263"/>
  <c r="L1263"/>
  <c r="K1263"/>
  <c r="J1263"/>
  <c r="I1263"/>
  <c r="G1263"/>
  <c r="F1263"/>
  <c r="E1263"/>
  <c r="D1263"/>
  <c r="C1263"/>
  <c r="B1263"/>
  <c r="A1263"/>
  <c r="AA1262"/>
  <c r="Z1262"/>
  <c r="Y1262"/>
  <c r="X1262"/>
  <c r="W1262"/>
  <c r="V1262"/>
  <c r="U1262"/>
  <c r="T1262"/>
  <c r="S1262"/>
  <c r="R1262"/>
  <c r="Q1262"/>
  <c r="P1262"/>
  <c r="O1262"/>
  <c r="N1262"/>
  <c r="M1262"/>
  <c r="L1262"/>
  <c r="K1262"/>
  <c r="J1262"/>
  <c r="I1262"/>
  <c r="G1262"/>
  <c r="F1262"/>
  <c r="E1262"/>
  <c r="D1262"/>
  <c r="C1262"/>
  <c r="B1262"/>
  <c r="A1262"/>
  <c r="AA1261"/>
  <c r="Z1261"/>
  <c r="Y1261"/>
  <c r="X1261"/>
  <c r="W1261"/>
  <c r="V1261"/>
  <c r="U1261"/>
  <c r="T1261"/>
  <c r="S1261"/>
  <c r="R1261"/>
  <c r="Q1261"/>
  <c r="P1261"/>
  <c r="O1261"/>
  <c r="N1261"/>
  <c r="M1261"/>
  <c r="L1261"/>
  <c r="K1261"/>
  <c r="J1261"/>
  <c r="I1261"/>
  <c r="G1261"/>
  <c r="F1261"/>
  <c r="E1261"/>
  <c r="D1261"/>
  <c r="C1261"/>
  <c r="B1261"/>
  <c r="A1261"/>
  <c r="AA1260"/>
  <c r="Z1260"/>
  <c r="Y1260"/>
  <c r="X1260"/>
  <c r="W1260"/>
  <c r="V1260"/>
  <c r="U1260"/>
  <c r="T1260"/>
  <c r="S1260"/>
  <c r="R1260"/>
  <c r="Q1260"/>
  <c r="P1260"/>
  <c r="O1260"/>
  <c r="N1260"/>
  <c r="M1260"/>
  <c r="L1260"/>
  <c r="K1260"/>
  <c r="J1260"/>
  <c r="I1260"/>
  <c r="G1260"/>
  <c r="F1260"/>
  <c r="E1260"/>
  <c r="D1260"/>
  <c r="C1260"/>
  <c r="B1260"/>
  <c r="A1260"/>
  <c r="AA1259"/>
  <c r="Z1259"/>
  <c r="Y1259"/>
  <c r="X1259"/>
  <c r="W1259"/>
  <c r="V1259"/>
  <c r="U1259"/>
  <c r="T1259"/>
  <c r="S1259"/>
  <c r="R1259"/>
  <c r="Q1259"/>
  <c r="P1259"/>
  <c r="O1259"/>
  <c r="N1259"/>
  <c r="M1259"/>
  <c r="L1259"/>
  <c r="K1259"/>
  <c r="J1259"/>
  <c r="I1259"/>
  <c r="G1259"/>
  <c r="F1259"/>
  <c r="E1259"/>
  <c r="D1259"/>
  <c r="C1259"/>
  <c r="B1259"/>
  <c r="A1259"/>
  <c r="AA1258"/>
  <c r="Z1258"/>
  <c r="Y1258"/>
  <c r="X1258"/>
  <c r="W1258"/>
  <c r="V1258"/>
  <c r="U1258"/>
  <c r="T1258"/>
  <c r="S1258"/>
  <c r="R1258"/>
  <c r="Q1258"/>
  <c r="P1258"/>
  <c r="O1258"/>
  <c r="N1258"/>
  <c r="M1258"/>
  <c r="L1258"/>
  <c r="K1258"/>
  <c r="J1258"/>
  <c r="I1258"/>
  <c r="G1258"/>
  <c r="F1258"/>
  <c r="E1258"/>
  <c r="D1258"/>
  <c r="C1258"/>
  <c r="B1258"/>
  <c r="A1258"/>
  <c r="AA1257"/>
  <c r="Z1257"/>
  <c r="Y1257"/>
  <c r="X1257"/>
  <c r="W1257"/>
  <c r="V1257"/>
  <c r="U1257"/>
  <c r="T1257"/>
  <c r="S1257"/>
  <c r="R1257"/>
  <c r="Q1257"/>
  <c r="P1257"/>
  <c r="O1257"/>
  <c r="N1257"/>
  <c r="M1257"/>
  <c r="L1257"/>
  <c r="K1257"/>
  <c r="J1257"/>
  <c r="I1257"/>
  <c r="G1257"/>
  <c r="F1257"/>
  <c r="E1257"/>
  <c r="D1257"/>
  <c r="C1257"/>
  <c r="B1257"/>
  <c r="A1257"/>
  <c r="AA1256"/>
  <c r="Z1256"/>
  <c r="Y1256"/>
  <c r="X1256"/>
  <c r="W1256"/>
  <c r="V1256"/>
  <c r="U1256"/>
  <c r="T1256"/>
  <c r="S1256"/>
  <c r="R1256"/>
  <c r="Q1256"/>
  <c r="P1256"/>
  <c r="O1256"/>
  <c r="N1256"/>
  <c r="M1256"/>
  <c r="L1256"/>
  <c r="K1256"/>
  <c r="J1256"/>
  <c r="I1256"/>
  <c r="G1256"/>
  <c r="F1256"/>
  <c r="E1256"/>
  <c r="D1256"/>
  <c r="C1256"/>
  <c r="B1256"/>
  <c r="A1256"/>
  <c r="AA1255"/>
  <c r="Z1255"/>
  <c r="Y1255"/>
  <c r="X1255"/>
  <c r="W1255"/>
  <c r="V1255"/>
  <c r="U1255"/>
  <c r="T1255"/>
  <c r="S1255"/>
  <c r="R1255"/>
  <c r="Q1255"/>
  <c r="P1255"/>
  <c r="O1255"/>
  <c r="N1255"/>
  <c r="M1255"/>
  <c r="L1255"/>
  <c r="K1255"/>
  <c r="J1255"/>
  <c r="I1255"/>
  <c r="G1255"/>
  <c r="F1255"/>
  <c r="E1255"/>
  <c r="D1255"/>
  <c r="C1255"/>
  <c r="B1255"/>
  <c r="A1255"/>
  <c r="AA1254"/>
  <c r="Z1254"/>
  <c r="Y1254"/>
  <c r="X1254"/>
  <c r="W1254"/>
  <c r="V1254"/>
  <c r="U1254"/>
  <c r="T1254"/>
  <c r="S1254"/>
  <c r="R1254"/>
  <c r="Q1254"/>
  <c r="P1254"/>
  <c r="O1254"/>
  <c r="N1254"/>
  <c r="M1254"/>
  <c r="L1254"/>
  <c r="K1254"/>
  <c r="J1254"/>
  <c r="I1254"/>
  <c r="G1254"/>
  <c r="F1254"/>
  <c r="E1254"/>
  <c r="D1254"/>
  <c r="C1254"/>
  <c r="B1254"/>
  <c r="A1254"/>
  <c r="AA1253"/>
  <c r="Z1253"/>
  <c r="Y1253"/>
  <c r="X1253"/>
  <c r="W1253"/>
  <c r="V1253"/>
  <c r="U1253"/>
  <c r="T1253"/>
  <c r="S1253"/>
  <c r="R1253"/>
  <c r="Q1253"/>
  <c r="P1253"/>
  <c r="O1253"/>
  <c r="N1253"/>
  <c r="M1253"/>
  <c r="L1253"/>
  <c r="K1253"/>
  <c r="J1253"/>
  <c r="I1253"/>
  <c r="G1253"/>
  <c r="F1253"/>
  <c r="E1253"/>
  <c r="D1253"/>
  <c r="C1253"/>
  <c r="B1253"/>
  <c r="A1253"/>
  <c r="AA1252"/>
  <c r="Z1252"/>
  <c r="Y1252"/>
  <c r="X1252"/>
  <c r="W1252"/>
  <c r="V1252"/>
  <c r="U1252"/>
  <c r="T1252"/>
  <c r="S1252"/>
  <c r="R1252"/>
  <c r="Q1252"/>
  <c r="P1252"/>
  <c r="O1252"/>
  <c r="N1252"/>
  <c r="M1252"/>
  <c r="L1252"/>
  <c r="K1252"/>
  <c r="J1252"/>
  <c r="I1252"/>
  <c r="G1252"/>
  <c r="F1252"/>
  <c r="E1252"/>
  <c r="D1252"/>
  <c r="C1252"/>
  <c r="B1252"/>
  <c r="A1252"/>
  <c r="AA1251"/>
  <c r="Z1251"/>
  <c r="Y1251"/>
  <c r="X1251"/>
  <c r="W1251"/>
  <c r="V1251"/>
  <c r="U1251"/>
  <c r="T1251"/>
  <c r="S1251"/>
  <c r="R1251"/>
  <c r="Q1251"/>
  <c r="P1251"/>
  <c r="O1251"/>
  <c r="N1251"/>
  <c r="M1251"/>
  <c r="L1251"/>
  <c r="K1251"/>
  <c r="J1251"/>
  <c r="I1251"/>
  <c r="G1251"/>
  <c r="F1251"/>
  <c r="E1251"/>
  <c r="D1251"/>
  <c r="C1251"/>
  <c r="B1251"/>
  <c r="A1251"/>
  <c r="AA1250"/>
  <c r="Z1250"/>
  <c r="Y1250"/>
  <c r="X1250"/>
  <c r="W1250"/>
  <c r="V1250"/>
  <c r="U1250"/>
  <c r="T1250"/>
  <c r="S1250"/>
  <c r="R1250"/>
  <c r="Q1250"/>
  <c r="P1250"/>
  <c r="O1250"/>
  <c r="N1250"/>
  <c r="M1250"/>
  <c r="L1250"/>
  <c r="K1250"/>
  <c r="J1250"/>
  <c r="I1250"/>
  <c r="G1250"/>
  <c r="F1250"/>
  <c r="E1250"/>
  <c r="D1250"/>
  <c r="C1250"/>
  <c r="B1250"/>
  <c r="A1250"/>
  <c r="AA1249"/>
  <c r="Z1249"/>
  <c r="Y1249"/>
  <c r="X1249"/>
  <c r="W1249"/>
  <c r="V1249"/>
  <c r="U1249"/>
  <c r="T1249"/>
  <c r="S1249"/>
  <c r="R1249"/>
  <c r="Q1249"/>
  <c r="P1249"/>
  <c r="O1249"/>
  <c r="N1249"/>
  <c r="M1249"/>
  <c r="L1249"/>
  <c r="K1249"/>
  <c r="J1249"/>
  <c r="I1249"/>
  <c r="G1249"/>
  <c r="F1249"/>
  <c r="E1249"/>
  <c r="D1249"/>
  <c r="C1249"/>
  <c r="B1249"/>
  <c r="A1249"/>
  <c r="AA1248"/>
  <c r="Z1248"/>
  <c r="Y1248"/>
  <c r="X1248"/>
  <c r="W1248"/>
  <c r="V1248"/>
  <c r="U1248"/>
  <c r="T1248"/>
  <c r="S1248"/>
  <c r="R1248"/>
  <c r="Q1248"/>
  <c r="P1248"/>
  <c r="O1248"/>
  <c r="N1248"/>
  <c r="M1248"/>
  <c r="L1248"/>
  <c r="K1248"/>
  <c r="J1248"/>
  <c r="I1248"/>
  <c r="G1248"/>
  <c r="F1248"/>
  <c r="E1248"/>
  <c r="D1248"/>
  <c r="C1248"/>
  <c r="B1248"/>
  <c r="A1248"/>
  <c r="AA1247"/>
  <c r="Z1247"/>
  <c r="Y1247"/>
  <c r="X1247"/>
  <c r="W1247"/>
  <c r="V1247"/>
  <c r="U1247"/>
  <c r="T1247"/>
  <c r="S1247"/>
  <c r="R1247"/>
  <c r="Q1247"/>
  <c r="P1247"/>
  <c r="O1247"/>
  <c r="N1247"/>
  <c r="M1247"/>
  <c r="L1247"/>
  <c r="K1247"/>
  <c r="J1247"/>
  <c r="I1247"/>
  <c r="G1247"/>
  <c r="F1247"/>
  <c r="E1247"/>
  <c r="D1247"/>
  <c r="C1247"/>
  <c r="B1247"/>
  <c r="A1247"/>
  <c r="AA1246"/>
  <c r="Z1246"/>
  <c r="Y1246"/>
  <c r="X1246"/>
  <c r="W1246"/>
  <c r="V1246"/>
  <c r="U1246"/>
  <c r="T1246"/>
  <c r="S1246"/>
  <c r="R1246"/>
  <c r="Q1246"/>
  <c r="P1246"/>
  <c r="O1246"/>
  <c r="N1246"/>
  <c r="M1246"/>
  <c r="L1246"/>
  <c r="K1246"/>
  <c r="J1246"/>
  <c r="I1246"/>
  <c r="G1246"/>
  <c r="F1246"/>
  <c r="E1246"/>
  <c r="D1246"/>
  <c r="C1246"/>
  <c r="B1246"/>
  <c r="A1246"/>
  <c r="AA1245"/>
  <c r="Z1245"/>
  <c r="Y1245"/>
  <c r="X1245"/>
  <c r="W1245"/>
  <c r="V1245"/>
  <c r="U1245"/>
  <c r="T1245"/>
  <c r="S1245"/>
  <c r="R1245"/>
  <c r="Q1245"/>
  <c r="P1245"/>
  <c r="O1245"/>
  <c r="N1245"/>
  <c r="M1245"/>
  <c r="L1245"/>
  <c r="K1245"/>
  <c r="J1245"/>
  <c r="I1245"/>
  <c r="G1245"/>
  <c r="F1245"/>
  <c r="E1245"/>
  <c r="D1245"/>
  <c r="C1245"/>
  <c r="B1245"/>
  <c r="A1245"/>
  <c r="AA1244"/>
  <c r="Z1244"/>
  <c r="Y1244"/>
  <c r="X1244"/>
  <c r="W1244"/>
  <c r="V1244"/>
  <c r="U1244"/>
  <c r="T1244"/>
  <c r="S1244"/>
  <c r="R1244"/>
  <c r="Q1244"/>
  <c r="P1244"/>
  <c r="O1244"/>
  <c r="N1244"/>
  <c r="M1244"/>
  <c r="L1244"/>
  <c r="K1244"/>
  <c r="J1244"/>
  <c r="I1244"/>
  <c r="G1244"/>
  <c r="F1244"/>
  <c r="E1244"/>
  <c r="D1244"/>
  <c r="C1244"/>
  <c r="B1244"/>
  <c r="A1244"/>
  <c r="AA1243"/>
  <c r="Z1243"/>
  <c r="Y1243"/>
  <c r="X1243"/>
  <c r="W1243"/>
  <c r="V1243"/>
  <c r="U1243"/>
  <c r="T1243"/>
  <c r="S1243"/>
  <c r="R1243"/>
  <c r="Q1243"/>
  <c r="P1243"/>
  <c r="O1243"/>
  <c r="N1243"/>
  <c r="M1243"/>
  <c r="L1243"/>
  <c r="K1243"/>
  <c r="J1243"/>
  <c r="I1243"/>
  <c r="G1243"/>
  <c r="F1243"/>
  <c r="E1243"/>
  <c r="D1243"/>
  <c r="C1243"/>
  <c r="B1243"/>
  <c r="A1243"/>
  <c r="AA1242"/>
  <c r="Z1242"/>
  <c r="Y1242"/>
  <c r="X1242"/>
  <c r="W1242"/>
  <c r="V1242"/>
  <c r="U1242"/>
  <c r="T1242"/>
  <c r="S1242"/>
  <c r="R1242"/>
  <c r="Q1242"/>
  <c r="P1242"/>
  <c r="O1242"/>
  <c r="N1242"/>
  <c r="M1242"/>
  <c r="L1242"/>
  <c r="K1242"/>
  <c r="J1242"/>
  <c r="I1242"/>
  <c r="G1242"/>
  <c r="F1242"/>
  <c r="E1242"/>
  <c r="D1242"/>
  <c r="C1242"/>
  <c r="B1242"/>
  <c r="A1242"/>
  <c r="AA1241"/>
  <c r="Z1241"/>
  <c r="Y1241"/>
  <c r="X1241"/>
  <c r="W1241"/>
  <c r="V1241"/>
  <c r="U1241"/>
  <c r="T1241"/>
  <c r="S1241"/>
  <c r="R1241"/>
  <c r="Q1241"/>
  <c r="P1241"/>
  <c r="O1241"/>
  <c r="N1241"/>
  <c r="M1241"/>
  <c r="L1241"/>
  <c r="K1241"/>
  <c r="J1241"/>
  <c r="I1241"/>
  <c r="G1241"/>
  <c r="F1241"/>
  <c r="E1241"/>
  <c r="D1241"/>
  <c r="C1241"/>
  <c r="B1241"/>
  <c r="A1241"/>
  <c r="AA1240"/>
  <c r="Z1240"/>
  <c r="Y1240"/>
  <c r="X1240"/>
  <c r="W1240"/>
  <c r="V1240"/>
  <c r="U1240"/>
  <c r="T1240"/>
  <c r="S1240"/>
  <c r="R1240"/>
  <c r="Q1240"/>
  <c r="P1240"/>
  <c r="O1240"/>
  <c r="N1240"/>
  <c r="M1240"/>
  <c r="L1240"/>
  <c r="K1240"/>
  <c r="J1240"/>
  <c r="I1240"/>
  <c r="G1240"/>
  <c r="F1240"/>
  <c r="E1240"/>
  <c r="D1240"/>
  <c r="C1240"/>
  <c r="B1240"/>
  <c r="A1240"/>
  <c r="AA1239"/>
  <c r="Z1239"/>
  <c r="Y1239"/>
  <c r="X1239"/>
  <c r="W1239"/>
  <c r="V1239"/>
  <c r="U1239"/>
  <c r="T1239"/>
  <c r="S1239"/>
  <c r="R1239"/>
  <c r="Q1239"/>
  <c r="P1239"/>
  <c r="O1239"/>
  <c r="N1239"/>
  <c r="M1239"/>
  <c r="L1239"/>
  <c r="K1239"/>
  <c r="J1239"/>
  <c r="I1239"/>
  <c r="G1239"/>
  <c r="F1239"/>
  <c r="E1239"/>
  <c r="D1239"/>
  <c r="C1239"/>
  <c r="B1239"/>
  <c r="A1239"/>
  <c r="AA1238"/>
  <c r="Z1238"/>
  <c r="Y1238"/>
  <c r="X1238"/>
  <c r="W1238"/>
  <c r="V1238"/>
  <c r="U1238"/>
  <c r="T1238"/>
  <c r="S1238"/>
  <c r="R1238"/>
  <c r="Q1238"/>
  <c r="P1238"/>
  <c r="O1238"/>
  <c r="N1238"/>
  <c r="M1238"/>
  <c r="L1238"/>
  <c r="K1238"/>
  <c r="J1238"/>
  <c r="I1238"/>
  <c r="G1238"/>
  <c r="F1238"/>
  <c r="E1238"/>
  <c r="D1238"/>
  <c r="C1238"/>
  <c r="B1238"/>
  <c r="A1238"/>
  <c r="AA1237"/>
  <c r="Z1237"/>
  <c r="Y1237"/>
  <c r="X1237"/>
  <c r="W1237"/>
  <c r="V1237"/>
  <c r="U1237"/>
  <c r="T1237"/>
  <c r="S1237"/>
  <c r="R1237"/>
  <c r="Q1237"/>
  <c r="P1237"/>
  <c r="O1237"/>
  <c r="N1237"/>
  <c r="M1237"/>
  <c r="L1237"/>
  <c r="K1237"/>
  <c r="J1237"/>
  <c r="I1237"/>
  <c r="G1237"/>
  <c r="F1237"/>
  <c r="E1237"/>
  <c r="D1237"/>
  <c r="C1237"/>
  <c r="B1237"/>
  <c r="A1237"/>
  <c r="AA1236"/>
  <c r="Z1236"/>
  <c r="Y1236"/>
  <c r="X1236"/>
  <c r="W1236"/>
  <c r="V1236"/>
  <c r="U1236"/>
  <c r="T1236"/>
  <c r="S1236"/>
  <c r="R1236"/>
  <c r="Q1236"/>
  <c r="P1236"/>
  <c r="O1236"/>
  <c r="N1236"/>
  <c r="M1236"/>
  <c r="L1236"/>
  <c r="K1236"/>
  <c r="J1236"/>
  <c r="I1236"/>
  <c r="G1236"/>
  <c r="F1236"/>
  <c r="E1236"/>
  <c r="D1236"/>
  <c r="C1236"/>
  <c r="B1236"/>
  <c r="A1236"/>
  <c r="AA1235"/>
  <c r="Z1235"/>
  <c r="Y1235"/>
  <c r="X1235"/>
  <c r="W1235"/>
  <c r="V1235"/>
  <c r="U1235"/>
  <c r="T1235"/>
  <c r="S1235"/>
  <c r="R1235"/>
  <c r="Q1235"/>
  <c r="P1235"/>
  <c r="O1235"/>
  <c r="N1235"/>
  <c r="M1235"/>
  <c r="L1235"/>
  <c r="K1235"/>
  <c r="J1235"/>
  <c r="I1235"/>
  <c r="G1235"/>
  <c r="F1235"/>
  <c r="E1235"/>
  <c r="D1235"/>
  <c r="C1235"/>
  <c r="B1235"/>
  <c r="A1235"/>
  <c r="AA1234"/>
  <c r="Z1234"/>
  <c r="Y1234"/>
  <c r="X1234"/>
  <c r="W1234"/>
  <c r="V1234"/>
  <c r="U1234"/>
  <c r="T1234"/>
  <c r="S1234"/>
  <c r="R1234"/>
  <c r="Q1234"/>
  <c r="P1234"/>
  <c r="O1234"/>
  <c r="N1234"/>
  <c r="M1234"/>
  <c r="L1234"/>
  <c r="K1234"/>
  <c r="J1234"/>
  <c r="I1234"/>
  <c r="G1234"/>
  <c r="F1234"/>
  <c r="E1234"/>
  <c r="D1234"/>
  <c r="C1234"/>
  <c r="B1234"/>
  <c r="A1234"/>
  <c r="AA1233"/>
  <c r="Z1233"/>
  <c r="Y1233"/>
  <c r="X1233"/>
  <c r="W1233"/>
  <c r="V1233"/>
  <c r="U1233"/>
  <c r="T1233"/>
  <c r="S1233"/>
  <c r="R1233"/>
  <c r="Q1233"/>
  <c r="P1233"/>
  <c r="O1233"/>
  <c r="N1233"/>
  <c r="M1233"/>
  <c r="L1233"/>
  <c r="K1233"/>
  <c r="J1233"/>
  <c r="I1233"/>
  <c r="G1233"/>
  <c r="F1233"/>
  <c r="E1233"/>
  <c r="D1233"/>
  <c r="C1233"/>
  <c r="B1233"/>
  <c r="A1233"/>
  <c r="AA1232"/>
  <c r="Z1232"/>
  <c r="Y1232"/>
  <c r="X1232"/>
  <c r="W1232"/>
  <c r="V1232"/>
  <c r="U1232"/>
  <c r="T1232"/>
  <c r="S1232"/>
  <c r="R1232"/>
  <c r="Q1232"/>
  <c r="P1232"/>
  <c r="O1232"/>
  <c r="N1232"/>
  <c r="M1232"/>
  <c r="L1232"/>
  <c r="K1232"/>
  <c r="J1232"/>
  <c r="I1232"/>
  <c r="G1232"/>
  <c r="F1232"/>
  <c r="E1232"/>
  <c r="D1232"/>
  <c r="C1232"/>
  <c r="B1232"/>
  <c r="A1232"/>
  <c r="AA1231"/>
  <c r="Z1231"/>
  <c r="Y1231"/>
  <c r="X1231"/>
  <c r="W1231"/>
  <c r="V1231"/>
  <c r="U1231"/>
  <c r="T1231"/>
  <c r="S1231"/>
  <c r="R1231"/>
  <c r="Q1231"/>
  <c r="P1231"/>
  <c r="O1231"/>
  <c r="N1231"/>
  <c r="M1231"/>
  <c r="L1231"/>
  <c r="K1231"/>
  <c r="J1231"/>
  <c r="I1231"/>
  <c r="G1231"/>
  <c r="F1231"/>
  <c r="E1231"/>
  <c r="D1231"/>
  <c r="C1231"/>
  <c r="B1231"/>
  <c r="A1231"/>
  <c r="AA1230"/>
  <c r="Z1230"/>
  <c r="Y1230"/>
  <c r="X1230"/>
  <c r="W1230"/>
  <c r="V1230"/>
  <c r="U1230"/>
  <c r="T1230"/>
  <c r="S1230"/>
  <c r="R1230"/>
  <c r="Q1230"/>
  <c r="P1230"/>
  <c r="O1230"/>
  <c r="N1230"/>
  <c r="M1230"/>
  <c r="L1230"/>
  <c r="K1230"/>
  <c r="J1230"/>
  <c r="I1230"/>
  <c r="G1230"/>
  <c r="F1230"/>
  <c r="E1230"/>
  <c r="D1230"/>
  <c r="C1230"/>
  <c r="B1230"/>
  <c r="A1230"/>
  <c r="AA1229"/>
  <c r="Z1229"/>
  <c r="Y1229"/>
  <c r="X1229"/>
  <c r="W1229"/>
  <c r="V1229"/>
  <c r="U1229"/>
  <c r="T1229"/>
  <c r="S1229"/>
  <c r="R1229"/>
  <c r="Q1229"/>
  <c r="P1229"/>
  <c r="O1229"/>
  <c r="N1229"/>
  <c r="M1229"/>
  <c r="L1229"/>
  <c r="K1229"/>
  <c r="J1229"/>
  <c r="I1229"/>
  <c r="G1229"/>
  <c r="F1229"/>
  <c r="E1229"/>
  <c r="D1229"/>
  <c r="C1229"/>
  <c r="B1229"/>
  <c r="A1229"/>
  <c r="AA1228"/>
  <c r="Z1228"/>
  <c r="Y1228"/>
  <c r="X1228"/>
  <c r="W1228"/>
  <c r="V1228"/>
  <c r="U1228"/>
  <c r="T1228"/>
  <c r="S1228"/>
  <c r="R1228"/>
  <c r="Q1228"/>
  <c r="P1228"/>
  <c r="O1228"/>
  <c r="N1228"/>
  <c r="M1228"/>
  <c r="L1228"/>
  <c r="K1228"/>
  <c r="J1228"/>
  <c r="I1228"/>
  <c r="G1228"/>
  <c r="F1228"/>
  <c r="E1228"/>
  <c r="D1228"/>
  <c r="C1228"/>
  <c r="B1228"/>
  <c r="A1228"/>
  <c r="AA1227"/>
  <c r="Z1227"/>
  <c r="Y1227"/>
  <c r="X1227"/>
  <c r="W1227"/>
  <c r="V1227"/>
  <c r="U1227"/>
  <c r="T1227"/>
  <c r="S1227"/>
  <c r="R1227"/>
  <c r="Q1227"/>
  <c r="P1227"/>
  <c r="O1227"/>
  <c r="N1227"/>
  <c r="M1227"/>
  <c r="L1227"/>
  <c r="K1227"/>
  <c r="J1227"/>
  <c r="I1227"/>
  <c r="G1227"/>
  <c r="F1227"/>
  <c r="E1227"/>
  <c r="D1227"/>
  <c r="C1227"/>
  <c r="B1227"/>
  <c r="A1227"/>
  <c r="AA1226"/>
  <c r="Z1226"/>
  <c r="Y1226"/>
  <c r="X1226"/>
  <c r="W1226"/>
  <c r="V1226"/>
  <c r="U1226"/>
  <c r="T1226"/>
  <c r="S1226"/>
  <c r="R1226"/>
  <c r="Q1226"/>
  <c r="P1226"/>
  <c r="O1226"/>
  <c r="N1226"/>
  <c r="M1226"/>
  <c r="L1226"/>
  <c r="K1226"/>
  <c r="J1226"/>
  <c r="I1226"/>
  <c r="G1226"/>
  <c r="F1226"/>
  <c r="E1226"/>
  <c r="D1226"/>
  <c r="C1226"/>
  <c r="B1226"/>
  <c r="A1226"/>
  <c r="AA1225"/>
  <c r="Z1225"/>
  <c r="Y1225"/>
  <c r="X1225"/>
  <c r="W1225"/>
  <c r="V1225"/>
  <c r="U1225"/>
  <c r="T1225"/>
  <c r="S1225"/>
  <c r="R1225"/>
  <c r="Q1225"/>
  <c r="P1225"/>
  <c r="O1225"/>
  <c r="N1225"/>
  <c r="M1225"/>
  <c r="L1225"/>
  <c r="K1225"/>
  <c r="J1225"/>
  <c r="I1225"/>
  <c r="G1225"/>
  <c r="F1225"/>
  <c r="E1225"/>
  <c r="D1225"/>
  <c r="C1225"/>
  <c r="B1225"/>
  <c r="A1225"/>
  <c r="AA1224"/>
  <c r="Z1224"/>
  <c r="Y1224"/>
  <c r="X1224"/>
  <c r="W1224"/>
  <c r="V1224"/>
  <c r="U1224"/>
  <c r="T1224"/>
  <c r="S1224"/>
  <c r="R1224"/>
  <c r="Q1224"/>
  <c r="P1224"/>
  <c r="O1224"/>
  <c r="N1224"/>
  <c r="M1224"/>
  <c r="L1224"/>
  <c r="K1224"/>
  <c r="J1224"/>
  <c r="I1224"/>
  <c r="G1224"/>
  <c r="F1224"/>
  <c r="E1224"/>
  <c r="D1224"/>
  <c r="C1224"/>
  <c r="B1224"/>
  <c r="A1224"/>
  <c r="AA1223"/>
  <c r="Z1223"/>
  <c r="Y1223"/>
  <c r="X1223"/>
  <c r="W1223"/>
  <c r="V1223"/>
  <c r="U1223"/>
  <c r="T1223"/>
  <c r="S1223"/>
  <c r="R1223"/>
  <c r="Q1223"/>
  <c r="P1223"/>
  <c r="O1223"/>
  <c r="N1223"/>
  <c r="M1223"/>
  <c r="L1223"/>
  <c r="K1223"/>
  <c r="J1223"/>
  <c r="I1223"/>
  <c r="G1223"/>
  <c r="F1223"/>
  <c r="E1223"/>
  <c r="D1223"/>
  <c r="C1223"/>
  <c r="B1223"/>
  <c r="A1223"/>
  <c r="AA1222"/>
  <c r="Z1222"/>
  <c r="Y1222"/>
  <c r="X1222"/>
  <c r="W1222"/>
  <c r="V1222"/>
  <c r="U1222"/>
  <c r="T1222"/>
  <c r="S1222"/>
  <c r="R1222"/>
  <c r="Q1222"/>
  <c r="P1222"/>
  <c r="O1222"/>
  <c r="N1222"/>
  <c r="M1222"/>
  <c r="L1222"/>
  <c r="K1222"/>
  <c r="J1222"/>
  <c r="I1222"/>
  <c r="G1222"/>
  <c r="F1222"/>
  <c r="E1222"/>
  <c r="D1222"/>
  <c r="C1222"/>
  <c r="B1222"/>
  <c r="A1222"/>
  <c r="AA1221"/>
  <c r="Z1221"/>
  <c r="Y1221"/>
  <c r="X1221"/>
  <c r="W1221"/>
  <c r="V1221"/>
  <c r="U1221"/>
  <c r="T1221"/>
  <c r="S1221"/>
  <c r="R1221"/>
  <c r="Q1221"/>
  <c r="P1221"/>
  <c r="O1221"/>
  <c r="N1221"/>
  <c r="M1221"/>
  <c r="L1221"/>
  <c r="K1221"/>
  <c r="J1221"/>
  <c r="I1221"/>
  <c r="G1221"/>
  <c r="F1221"/>
  <c r="E1221"/>
  <c r="D1221"/>
  <c r="C1221"/>
  <c r="B1221"/>
  <c r="A1221"/>
  <c r="AA1220"/>
  <c r="Z1220"/>
  <c r="Y1220"/>
  <c r="X1220"/>
  <c r="W1220"/>
  <c r="V1220"/>
  <c r="U1220"/>
  <c r="T1220"/>
  <c r="S1220"/>
  <c r="R1220"/>
  <c r="Q1220"/>
  <c r="P1220"/>
  <c r="O1220"/>
  <c r="N1220"/>
  <c r="M1220"/>
  <c r="L1220"/>
  <c r="K1220"/>
  <c r="J1220"/>
  <c r="I1220"/>
  <c r="G1220"/>
  <c r="F1220"/>
  <c r="E1220"/>
  <c r="D1220"/>
  <c r="C1220"/>
  <c r="B1220"/>
  <c r="A1220"/>
  <c r="AA1219"/>
  <c r="Z1219"/>
  <c r="Y1219"/>
  <c r="X1219"/>
  <c r="W1219"/>
  <c r="V1219"/>
  <c r="U1219"/>
  <c r="T1219"/>
  <c r="S1219"/>
  <c r="R1219"/>
  <c r="Q1219"/>
  <c r="P1219"/>
  <c r="O1219"/>
  <c r="N1219"/>
  <c r="M1219"/>
  <c r="L1219"/>
  <c r="K1219"/>
  <c r="J1219"/>
  <c r="I1219"/>
  <c r="G1219"/>
  <c r="F1219"/>
  <c r="E1219"/>
  <c r="D1219"/>
  <c r="C1219"/>
  <c r="B1219"/>
  <c r="A1219"/>
  <c r="AA1218"/>
  <c r="Z1218"/>
  <c r="Y1218"/>
  <c r="X1218"/>
  <c r="W1218"/>
  <c r="V1218"/>
  <c r="U1218"/>
  <c r="T1218"/>
  <c r="S1218"/>
  <c r="R1218"/>
  <c r="Q1218"/>
  <c r="P1218"/>
  <c r="O1218"/>
  <c r="N1218"/>
  <c r="M1218"/>
  <c r="L1218"/>
  <c r="K1218"/>
  <c r="J1218"/>
  <c r="I1218"/>
  <c r="G1218"/>
  <c r="F1218"/>
  <c r="E1218"/>
  <c r="D1218"/>
  <c r="C1218"/>
  <c r="B1218"/>
  <c r="A1218"/>
  <c r="AA1217"/>
  <c r="Z1217"/>
  <c r="Y1217"/>
  <c r="X1217"/>
  <c r="W1217"/>
  <c r="V1217"/>
  <c r="U1217"/>
  <c r="T1217"/>
  <c r="S1217"/>
  <c r="R1217"/>
  <c r="Q1217"/>
  <c r="P1217"/>
  <c r="O1217"/>
  <c r="N1217"/>
  <c r="M1217"/>
  <c r="L1217"/>
  <c r="K1217"/>
  <c r="J1217"/>
  <c r="I1217"/>
  <c r="G1217"/>
  <c r="F1217"/>
  <c r="E1217"/>
  <c r="D1217"/>
  <c r="C1217"/>
  <c r="B1217"/>
  <c r="A1217"/>
  <c r="AA1216"/>
  <c r="Z1216"/>
  <c r="Y1216"/>
  <c r="X1216"/>
  <c r="W1216"/>
  <c r="V1216"/>
  <c r="U1216"/>
  <c r="T1216"/>
  <c r="S1216"/>
  <c r="R1216"/>
  <c r="Q1216"/>
  <c r="P1216"/>
  <c r="O1216"/>
  <c r="N1216"/>
  <c r="M1216"/>
  <c r="L1216"/>
  <c r="K1216"/>
  <c r="J1216"/>
  <c r="I1216"/>
  <c r="G1216"/>
  <c r="F1216"/>
  <c r="E1216"/>
  <c r="D1216"/>
  <c r="C1216"/>
  <c r="B1216"/>
  <c r="A1216"/>
  <c r="AA1215"/>
  <c r="Z1215"/>
  <c r="Y1215"/>
  <c r="X1215"/>
  <c r="W1215"/>
  <c r="V1215"/>
  <c r="U1215"/>
  <c r="T1215"/>
  <c r="S1215"/>
  <c r="R1215"/>
  <c r="Q1215"/>
  <c r="P1215"/>
  <c r="O1215"/>
  <c r="N1215"/>
  <c r="M1215"/>
  <c r="L1215"/>
  <c r="K1215"/>
  <c r="J1215"/>
  <c r="I1215"/>
  <c r="G1215"/>
  <c r="F1215"/>
  <c r="E1215"/>
  <c r="D1215"/>
  <c r="C1215"/>
  <c r="B1215"/>
  <c r="A1215"/>
  <c r="AA1214"/>
  <c r="Z1214"/>
  <c r="Y1214"/>
  <c r="X1214"/>
  <c r="W1214"/>
  <c r="V1214"/>
  <c r="U1214"/>
  <c r="T1214"/>
  <c r="S1214"/>
  <c r="R1214"/>
  <c r="Q1214"/>
  <c r="P1214"/>
  <c r="O1214"/>
  <c r="N1214"/>
  <c r="M1214"/>
  <c r="L1214"/>
  <c r="K1214"/>
  <c r="J1214"/>
  <c r="I1214"/>
  <c r="G1214"/>
  <c r="F1214"/>
  <c r="E1214"/>
  <c r="D1214"/>
  <c r="C1214"/>
  <c r="B1214"/>
  <c r="A1214"/>
  <c r="AA1213"/>
  <c r="Z1213"/>
  <c r="Y1213"/>
  <c r="X1213"/>
  <c r="W1213"/>
  <c r="V1213"/>
  <c r="U1213"/>
  <c r="T1213"/>
  <c r="S1213"/>
  <c r="R1213"/>
  <c r="Q1213"/>
  <c r="P1213"/>
  <c r="O1213"/>
  <c r="N1213"/>
  <c r="M1213"/>
  <c r="L1213"/>
  <c r="K1213"/>
  <c r="J1213"/>
  <c r="I1213"/>
  <c r="G1213"/>
  <c r="F1213"/>
  <c r="E1213"/>
  <c r="D1213"/>
  <c r="C1213"/>
  <c r="B1213"/>
  <c r="A1213"/>
  <c r="AA1212"/>
  <c r="Z1212"/>
  <c r="Y1212"/>
  <c r="X1212"/>
  <c r="W1212"/>
  <c r="V1212"/>
  <c r="U1212"/>
  <c r="T1212"/>
  <c r="S1212"/>
  <c r="R1212"/>
  <c r="Q1212"/>
  <c r="P1212"/>
  <c r="O1212"/>
  <c r="N1212"/>
  <c r="M1212"/>
  <c r="L1212"/>
  <c r="K1212"/>
  <c r="J1212"/>
  <c r="I1212"/>
  <c r="G1212"/>
  <c r="F1212"/>
  <c r="E1212"/>
  <c r="D1212"/>
  <c r="C1212"/>
  <c r="B1212"/>
  <c r="A1212"/>
  <c r="AA1211"/>
  <c r="Z1211"/>
  <c r="Y1211"/>
  <c r="X1211"/>
  <c r="W1211"/>
  <c r="V1211"/>
  <c r="U1211"/>
  <c r="T1211"/>
  <c r="S1211"/>
  <c r="R1211"/>
  <c r="Q1211"/>
  <c r="P1211"/>
  <c r="O1211"/>
  <c r="N1211"/>
  <c r="M1211"/>
  <c r="L1211"/>
  <c r="K1211"/>
  <c r="J1211"/>
  <c r="I1211"/>
  <c r="G1211"/>
  <c r="F1211"/>
  <c r="E1211"/>
  <c r="D1211"/>
  <c r="C1211"/>
  <c r="B1211"/>
  <c r="A1211"/>
  <c r="AA1210"/>
  <c r="Z1210"/>
  <c r="Y1210"/>
  <c r="X1210"/>
  <c r="W1210"/>
  <c r="V1210"/>
  <c r="U1210"/>
  <c r="T1210"/>
  <c r="S1210"/>
  <c r="R1210"/>
  <c r="Q1210"/>
  <c r="P1210"/>
  <c r="O1210"/>
  <c r="N1210"/>
  <c r="M1210"/>
  <c r="L1210"/>
  <c r="K1210"/>
  <c r="J1210"/>
  <c r="I1210"/>
  <c r="G1210"/>
  <c r="F1210"/>
  <c r="E1210"/>
  <c r="D1210"/>
  <c r="C1210"/>
  <c r="B1210"/>
  <c r="A1210"/>
  <c r="AA1209"/>
  <c r="Z1209"/>
  <c r="Y1209"/>
  <c r="X1209"/>
  <c r="W1209"/>
  <c r="V1209"/>
  <c r="U1209"/>
  <c r="T1209"/>
  <c r="S1209"/>
  <c r="R1209"/>
  <c r="Q1209"/>
  <c r="P1209"/>
  <c r="O1209"/>
  <c r="N1209"/>
  <c r="M1209"/>
  <c r="L1209"/>
  <c r="K1209"/>
  <c r="J1209"/>
  <c r="I1209"/>
  <c r="G1209"/>
  <c r="F1209"/>
  <c r="E1209"/>
  <c r="D1209"/>
  <c r="C1209"/>
  <c r="B1209"/>
  <c r="A1209"/>
  <c r="AA1208"/>
  <c r="Z1208"/>
  <c r="Y1208"/>
  <c r="X1208"/>
  <c r="W1208"/>
  <c r="V1208"/>
  <c r="U1208"/>
  <c r="T1208"/>
  <c r="S1208"/>
  <c r="R1208"/>
  <c r="Q1208"/>
  <c r="P1208"/>
  <c r="O1208"/>
  <c r="N1208"/>
  <c r="M1208"/>
  <c r="L1208"/>
  <c r="K1208"/>
  <c r="J1208"/>
  <c r="I1208"/>
  <c r="G1208"/>
  <c r="F1208"/>
  <c r="E1208"/>
  <c r="D1208"/>
  <c r="C1208"/>
  <c r="B1208"/>
  <c r="A1208"/>
  <c r="AA1207"/>
  <c r="Z1207"/>
  <c r="Y1207"/>
  <c r="X1207"/>
  <c r="W1207"/>
  <c r="V1207"/>
  <c r="U1207"/>
  <c r="T1207"/>
  <c r="S1207"/>
  <c r="R1207"/>
  <c r="Q1207"/>
  <c r="P1207"/>
  <c r="O1207"/>
  <c r="N1207"/>
  <c r="M1207"/>
  <c r="L1207"/>
  <c r="K1207"/>
  <c r="J1207"/>
  <c r="I1207"/>
  <c r="G1207"/>
  <c r="F1207"/>
  <c r="E1207"/>
  <c r="D1207"/>
  <c r="C1207"/>
  <c r="B1207"/>
  <c r="A1207"/>
  <c r="AA1206"/>
  <c r="Z1206"/>
  <c r="Y1206"/>
  <c r="X1206"/>
  <c r="W1206"/>
  <c r="V1206"/>
  <c r="U1206"/>
  <c r="T1206"/>
  <c r="S1206"/>
  <c r="R1206"/>
  <c r="Q1206"/>
  <c r="P1206"/>
  <c r="O1206"/>
  <c r="N1206"/>
  <c r="M1206"/>
  <c r="L1206"/>
  <c r="K1206"/>
  <c r="J1206"/>
  <c r="I1206"/>
  <c r="G1206"/>
  <c r="F1206"/>
  <c r="E1206"/>
  <c r="D1206"/>
  <c r="C1206"/>
  <c r="B1206"/>
  <c r="A1206"/>
  <c r="AA1205"/>
  <c r="Z1205"/>
  <c r="Y1205"/>
  <c r="X1205"/>
  <c r="W1205"/>
  <c r="V1205"/>
  <c r="U1205"/>
  <c r="T1205"/>
  <c r="S1205"/>
  <c r="R1205"/>
  <c r="Q1205"/>
  <c r="P1205"/>
  <c r="O1205"/>
  <c r="N1205"/>
  <c r="M1205"/>
  <c r="L1205"/>
  <c r="K1205"/>
  <c r="J1205"/>
  <c r="I1205"/>
  <c r="G1205"/>
  <c r="F1205"/>
  <c r="E1205"/>
  <c r="D1205"/>
  <c r="C1205"/>
  <c r="B1205"/>
  <c r="A1205"/>
  <c r="AA1204"/>
  <c r="Z1204"/>
  <c r="Y1204"/>
  <c r="X1204"/>
  <c r="W1204"/>
  <c r="V1204"/>
  <c r="U1204"/>
  <c r="T1204"/>
  <c r="S1204"/>
  <c r="R1204"/>
  <c r="Q1204"/>
  <c r="P1204"/>
  <c r="O1204"/>
  <c r="N1204"/>
  <c r="M1204"/>
  <c r="L1204"/>
  <c r="K1204"/>
  <c r="J1204"/>
  <c r="I1204"/>
  <c r="G1204"/>
  <c r="F1204"/>
  <c r="E1204"/>
  <c r="D1204"/>
  <c r="C1204"/>
  <c r="B1204"/>
  <c r="A1204"/>
  <c r="AA1203"/>
  <c r="Z1203"/>
  <c r="Y1203"/>
  <c r="X1203"/>
  <c r="W1203"/>
  <c r="V1203"/>
  <c r="U1203"/>
  <c r="T1203"/>
  <c r="S1203"/>
  <c r="R1203"/>
  <c r="Q1203"/>
  <c r="P1203"/>
  <c r="O1203"/>
  <c r="N1203"/>
  <c r="M1203"/>
  <c r="L1203"/>
  <c r="K1203"/>
  <c r="J1203"/>
  <c r="I1203"/>
  <c r="G1203"/>
  <c r="F1203"/>
  <c r="E1203"/>
  <c r="D1203"/>
  <c r="C1203"/>
  <c r="B1203"/>
  <c r="A1203"/>
  <c r="AA1202"/>
  <c r="Z1202"/>
  <c r="Y1202"/>
  <c r="X1202"/>
  <c r="W1202"/>
  <c r="V1202"/>
  <c r="U1202"/>
  <c r="T1202"/>
  <c r="S1202"/>
  <c r="R1202"/>
  <c r="Q1202"/>
  <c r="P1202"/>
  <c r="O1202"/>
  <c r="N1202"/>
  <c r="M1202"/>
  <c r="L1202"/>
  <c r="K1202"/>
  <c r="J1202"/>
  <c r="I1202"/>
  <c r="G1202"/>
  <c r="F1202"/>
  <c r="E1202"/>
  <c r="D1202"/>
  <c r="C1202"/>
  <c r="B1202"/>
  <c r="A1202"/>
  <c r="AA1201"/>
  <c r="Z1201"/>
  <c r="Y1201"/>
  <c r="X1201"/>
  <c r="W1201"/>
  <c r="V1201"/>
  <c r="U1201"/>
  <c r="T1201"/>
  <c r="S1201"/>
  <c r="R1201"/>
  <c r="Q1201"/>
  <c r="P1201"/>
  <c r="O1201"/>
  <c r="N1201"/>
  <c r="M1201"/>
  <c r="L1201"/>
  <c r="K1201"/>
  <c r="J1201"/>
  <c r="I1201"/>
  <c r="G1201"/>
  <c r="F1201"/>
  <c r="E1201"/>
  <c r="D1201"/>
  <c r="C1201"/>
  <c r="B1201"/>
  <c r="A1201"/>
  <c r="AA1200"/>
  <c r="Z1200"/>
  <c r="Y1200"/>
  <c r="X1200"/>
  <c r="W1200"/>
  <c r="V1200"/>
  <c r="U1200"/>
  <c r="T1200"/>
  <c r="S1200"/>
  <c r="R1200"/>
  <c r="Q1200"/>
  <c r="P1200"/>
  <c r="O1200"/>
  <c r="N1200"/>
  <c r="M1200"/>
  <c r="L1200"/>
  <c r="K1200"/>
  <c r="J1200"/>
  <c r="I1200"/>
  <c r="G1200"/>
  <c r="F1200"/>
  <c r="E1200"/>
  <c r="D1200"/>
  <c r="C1200"/>
  <c r="B1200"/>
  <c r="A1200"/>
  <c r="AA1199"/>
  <c r="Z1199"/>
  <c r="Y1199"/>
  <c r="X1199"/>
  <c r="W1199"/>
  <c r="V1199"/>
  <c r="U1199"/>
  <c r="T1199"/>
  <c r="S1199"/>
  <c r="R1199"/>
  <c r="Q1199"/>
  <c r="P1199"/>
  <c r="O1199"/>
  <c r="N1199"/>
  <c r="M1199"/>
  <c r="L1199"/>
  <c r="K1199"/>
  <c r="J1199"/>
  <c r="I1199"/>
  <c r="G1199"/>
  <c r="F1199"/>
  <c r="E1199"/>
  <c r="D1199"/>
  <c r="C1199"/>
  <c r="B1199"/>
  <c r="A1199"/>
  <c r="AA1198"/>
  <c r="Z1198"/>
  <c r="Y1198"/>
  <c r="X1198"/>
  <c r="W1198"/>
  <c r="V1198"/>
  <c r="U1198"/>
  <c r="T1198"/>
  <c r="S1198"/>
  <c r="R1198"/>
  <c r="Q1198"/>
  <c r="P1198"/>
  <c r="O1198"/>
  <c r="N1198"/>
  <c r="M1198"/>
  <c r="L1198"/>
  <c r="K1198"/>
  <c r="J1198"/>
  <c r="I1198"/>
  <c r="G1198"/>
  <c r="F1198"/>
  <c r="E1198"/>
  <c r="D1198"/>
  <c r="C1198"/>
  <c r="B1198"/>
  <c r="A1198"/>
  <c r="AA1197"/>
  <c r="Z1197"/>
  <c r="Y1197"/>
  <c r="X1197"/>
  <c r="W1197"/>
  <c r="V1197"/>
  <c r="U1197"/>
  <c r="T1197"/>
  <c r="S1197"/>
  <c r="R1197"/>
  <c r="Q1197"/>
  <c r="P1197"/>
  <c r="O1197"/>
  <c r="N1197"/>
  <c r="M1197"/>
  <c r="L1197"/>
  <c r="K1197"/>
  <c r="J1197"/>
  <c r="I1197"/>
  <c r="G1197"/>
  <c r="F1197"/>
  <c r="E1197"/>
  <c r="D1197"/>
  <c r="C1197"/>
  <c r="B1197"/>
  <c r="A1197"/>
  <c r="AA1196"/>
  <c r="Z1196"/>
  <c r="Y1196"/>
  <c r="X1196"/>
  <c r="W1196"/>
  <c r="V1196"/>
  <c r="U1196"/>
  <c r="T1196"/>
  <c r="S1196"/>
  <c r="R1196"/>
  <c r="Q1196"/>
  <c r="P1196"/>
  <c r="O1196"/>
  <c r="N1196"/>
  <c r="M1196"/>
  <c r="L1196"/>
  <c r="K1196"/>
  <c r="J1196"/>
  <c r="I1196"/>
  <c r="G1196"/>
  <c r="F1196"/>
  <c r="E1196"/>
  <c r="D1196"/>
  <c r="C1196"/>
  <c r="B1196"/>
  <c r="A1196"/>
  <c r="AA1195"/>
  <c r="Z1195"/>
  <c r="Y1195"/>
  <c r="X1195"/>
  <c r="W1195"/>
  <c r="V1195"/>
  <c r="U1195"/>
  <c r="T1195"/>
  <c r="S1195"/>
  <c r="R1195"/>
  <c r="Q1195"/>
  <c r="P1195"/>
  <c r="O1195"/>
  <c r="N1195"/>
  <c r="M1195"/>
  <c r="L1195"/>
  <c r="K1195"/>
  <c r="J1195"/>
  <c r="I1195"/>
  <c r="G1195"/>
  <c r="F1195"/>
  <c r="E1195"/>
  <c r="D1195"/>
  <c r="C1195"/>
  <c r="B1195"/>
  <c r="A1195"/>
  <c r="AA1194"/>
  <c r="Z1194"/>
  <c r="Y1194"/>
  <c r="X1194"/>
  <c r="W1194"/>
  <c r="V1194"/>
  <c r="U1194"/>
  <c r="T1194"/>
  <c r="S1194"/>
  <c r="R1194"/>
  <c r="Q1194"/>
  <c r="P1194"/>
  <c r="O1194"/>
  <c r="N1194"/>
  <c r="M1194"/>
  <c r="L1194"/>
  <c r="K1194"/>
  <c r="J1194"/>
  <c r="I1194"/>
  <c r="G1194"/>
  <c r="F1194"/>
  <c r="E1194"/>
  <c r="D1194"/>
  <c r="C1194"/>
  <c r="B1194"/>
  <c r="A1194"/>
  <c r="AA1193"/>
  <c r="Z1193"/>
  <c r="Y1193"/>
  <c r="X1193"/>
  <c r="W1193"/>
  <c r="V1193"/>
  <c r="U1193"/>
  <c r="T1193"/>
  <c r="S1193"/>
  <c r="R1193"/>
  <c r="Q1193"/>
  <c r="P1193"/>
  <c r="O1193"/>
  <c r="N1193"/>
  <c r="M1193"/>
  <c r="L1193"/>
  <c r="K1193"/>
  <c r="J1193"/>
  <c r="I1193"/>
  <c r="G1193"/>
  <c r="F1193"/>
  <c r="E1193"/>
  <c r="D1193"/>
  <c r="C1193"/>
  <c r="B1193"/>
  <c r="A1193"/>
  <c r="AA1192"/>
  <c r="Z1192"/>
  <c r="Y1192"/>
  <c r="X1192"/>
  <c r="W1192"/>
  <c r="V1192"/>
  <c r="U1192"/>
  <c r="T1192"/>
  <c r="S1192"/>
  <c r="R1192"/>
  <c r="Q1192"/>
  <c r="P1192"/>
  <c r="O1192"/>
  <c r="N1192"/>
  <c r="M1192"/>
  <c r="L1192"/>
  <c r="K1192"/>
  <c r="J1192"/>
  <c r="I1192"/>
  <c r="G1192"/>
  <c r="F1192"/>
  <c r="E1192"/>
  <c r="D1192"/>
  <c r="C1192"/>
  <c r="B1192"/>
  <c r="A1192"/>
  <c r="AA1191"/>
  <c r="Z1191"/>
  <c r="Y1191"/>
  <c r="X1191"/>
  <c r="W1191"/>
  <c r="V1191"/>
  <c r="U1191"/>
  <c r="T1191"/>
  <c r="S1191"/>
  <c r="R1191"/>
  <c r="Q1191"/>
  <c r="P1191"/>
  <c r="O1191"/>
  <c r="N1191"/>
  <c r="M1191"/>
  <c r="L1191"/>
  <c r="K1191"/>
  <c r="J1191"/>
  <c r="I1191"/>
  <c r="G1191"/>
  <c r="F1191"/>
  <c r="E1191"/>
  <c r="D1191"/>
  <c r="C1191"/>
  <c r="B1191"/>
  <c r="A1191"/>
  <c r="AA1190"/>
  <c r="Z1190"/>
  <c r="Y1190"/>
  <c r="X1190"/>
  <c r="W1190"/>
  <c r="V1190"/>
  <c r="U1190"/>
  <c r="T1190"/>
  <c r="S1190"/>
  <c r="R1190"/>
  <c r="Q1190"/>
  <c r="P1190"/>
  <c r="O1190"/>
  <c r="N1190"/>
  <c r="M1190"/>
  <c r="L1190"/>
  <c r="K1190"/>
  <c r="J1190"/>
  <c r="I1190"/>
  <c r="G1190"/>
  <c r="F1190"/>
  <c r="E1190"/>
  <c r="D1190"/>
  <c r="C1190"/>
  <c r="B1190"/>
  <c r="A1190"/>
  <c r="AA1189"/>
  <c r="Z1189"/>
  <c r="Y1189"/>
  <c r="X1189"/>
  <c r="W1189"/>
  <c r="V1189"/>
  <c r="U1189"/>
  <c r="T1189"/>
  <c r="S1189"/>
  <c r="R1189"/>
  <c r="Q1189"/>
  <c r="P1189"/>
  <c r="O1189"/>
  <c r="N1189"/>
  <c r="M1189"/>
  <c r="L1189"/>
  <c r="K1189"/>
  <c r="J1189"/>
  <c r="I1189"/>
  <c r="G1189"/>
  <c r="F1189"/>
  <c r="E1189"/>
  <c r="D1189"/>
  <c r="C1189"/>
  <c r="B1189"/>
  <c r="A1189"/>
  <c r="AA1188"/>
  <c r="Z1188"/>
  <c r="Y1188"/>
  <c r="X1188"/>
  <c r="W1188"/>
  <c r="V1188"/>
  <c r="U1188"/>
  <c r="T1188"/>
  <c r="S1188"/>
  <c r="R1188"/>
  <c r="Q1188"/>
  <c r="P1188"/>
  <c r="O1188"/>
  <c r="N1188"/>
  <c r="M1188"/>
  <c r="L1188"/>
  <c r="K1188"/>
  <c r="J1188"/>
  <c r="I1188"/>
  <c r="G1188"/>
  <c r="F1188"/>
  <c r="E1188"/>
  <c r="D1188"/>
  <c r="C1188"/>
  <c r="B1188"/>
  <c r="A1188"/>
  <c r="AA1187"/>
  <c r="Z1187"/>
  <c r="Y1187"/>
  <c r="X1187"/>
  <c r="W1187"/>
  <c r="V1187"/>
  <c r="U1187"/>
  <c r="T1187"/>
  <c r="S1187"/>
  <c r="R1187"/>
  <c r="Q1187"/>
  <c r="P1187"/>
  <c r="O1187"/>
  <c r="N1187"/>
  <c r="M1187"/>
  <c r="L1187"/>
  <c r="K1187"/>
  <c r="J1187"/>
  <c r="I1187"/>
  <c r="G1187"/>
  <c r="F1187"/>
  <c r="E1187"/>
  <c r="D1187"/>
  <c r="C1187"/>
  <c r="B1187"/>
  <c r="A1187"/>
  <c r="AA1186"/>
  <c r="Z1186"/>
  <c r="Y1186"/>
  <c r="X1186"/>
  <c r="W1186"/>
  <c r="V1186"/>
  <c r="U1186"/>
  <c r="T1186"/>
  <c r="S1186"/>
  <c r="R1186"/>
  <c r="Q1186"/>
  <c r="P1186"/>
  <c r="O1186"/>
  <c r="N1186"/>
  <c r="M1186"/>
  <c r="L1186"/>
  <c r="K1186"/>
  <c r="J1186"/>
  <c r="I1186"/>
  <c r="G1186"/>
  <c r="F1186"/>
  <c r="E1186"/>
  <c r="D1186"/>
  <c r="C1186"/>
  <c r="B1186"/>
  <c r="A1186"/>
  <c r="AA1185"/>
  <c r="Z1185"/>
  <c r="Y1185"/>
  <c r="X1185"/>
  <c r="W1185"/>
  <c r="V1185"/>
  <c r="U1185"/>
  <c r="T1185"/>
  <c r="S1185"/>
  <c r="R1185"/>
  <c r="Q1185"/>
  <c r="P1185"/>
  <c r="O1185"/>
  <c r="N1185"/>
  <c r="M1185"/>
  <c r="L1185"/>
  <c r="K1185"/>
  <c r="J1185"/>
  <c r="I1185"/>
  <c r="G1185"/>
  <c r="F1185"/>
  <c r="E1185"/>
  <c r="D1185"/>
  <c r="C1185"/>
  <c r="B1185"/>
  <c r="A1185"/>
  <c r="AA1184"/>
  <c r="Z1184"/>
  <c r="Y1184"/>
  <c r="X1184"/>
  <c r="W1184"/>
  <c r="V1184"/>
  <c r="U1184"/>
  <c r="T1184"/>
  <c r="S1184"/>
  <c r="R1184"/>
  <c r="Q1184"/>
  <c r="P1184"/>
  <c r="O1184"/>
  <c r="N1184"/>
  <c r="M1184"/>
  <c r="L1184"/>
  <c r="K1184"/>
  <c r="J1184"/>
  <c r="I1184"/>
  <c r="G1184"/>
  <c r="F1184"/>
  <c r="E1184"/>
  <c r="D1184"/>
  <c r="C1184"/>
  <c r="B1184"/>
  <c r="A1184"/>
  <c r="AA1183"/>
  <c r="Z1183"/>
  <c r="Y1183"/>
  <c r="X1183"/>
  <c r="W1183"/>
  <c r="V1183"/>
  <c r="U1183"/>
  <c r="T1183"/>
  <c r="S1183"/>
  <c r="R1183"/>
  <c r="Q1183"/>
  <c r="P1183"/>
  <c r="O1183"/>
  <c r="N1183"/>
  <c r="M1183"/>
  <c r="L1183"/>
  <c r="K1183"/>
  <c r="J1183"/>
  <c r="I1183"/>
  <c r="G1183"/>
  <c r="F1183"/>
  <c r="E1183"/>
  <c r="D1183"/>
  <c r="C1183"/>
  <c r="B1183"/>
  <c r="A1183"/>
  <c r="AA1182"/>
  <c r="Z1182"/>
  <c r="Y1182"/>
  <c r="X1182"/>
  <c r="W1182"/>
  <c r="V1182"/>
  <c r="U1182"/>
  <c r="T1182"/>
  <c r="S1182"/>
  <c r="R1182"/>
  <c r="Q1182"/>
  <c r="P1182"/>
  <c r="O1182"/>
  <c r="N1182"/>
  <c r="M1182"/>
  <c r="L1182"/>
  <c r="K1182"/>
  <c r="J1182"/>
  <c r="I1182"/>
  <c r="G1182"/>
  <c r="F1182"/>
  <c r="E1182"/>
  <c r="D1182"/>
  <c r="C1182"/>
  <c r="B1182"/>
  <c r="A1182"/>
  <c r="AA1181"/>
  <c r="Z1181"/>
  <c r="Y1181"/>
  <c r="X1181"/>
  <c r="W1181"/>
  <c r="V1181"/>
  <c r="U1181"/>
  <c r="T1181"/>
  <c r="S1181"/>
  <c r="R1181"/>
  <c r="Q1181"/>
  <c r="P1181"/>
  <c r="O1181"/>
  <c r="N1181"/>
  <c r="M1181"/>
  <c r="L1181"/>
  <c r="K1181"/>
  <c r="J1181"/>
  <c r="I1181"/>
  <c r="G1181"/>
  <c r="F1181"/>
  <c r="E1181"/>
  <c r="D1181"/>
  <c r="C1181"/>
  <c r="B1181"/>
  <c r="A1181"/>
  <c r="AA1180"/>
  <c r="Z1180"/>
  <c r="Y1180"/>
  <c r="X1180"/>
  <c r="W1180"/>
  <c r="V1180"/>
  <c r="U1180"/>
  <c r="T1180"/>
  <c r="S1180"/>
  <c r="R1180"/>
  <c r="Q1180"/>
  <c r="P1180"/>
  <c r="O1180"/>
  <c r="N1180"/>
  <c r="M1180"/>
  <c r="L1180"/>
  <c r="K1180"/>
  <c r="J1180"/>
  <c r="I1180"/>
  <c r="G1180"/>
  <c r="F1180"/>
  <c r="E1180"/>
  <c r="D1180"/>
  <c r="C1180"/>
  <c r="B1180"/>
  <c r="A1180"/>
  <c r="AA1179"/>
  <c r="Z1179"/>
  <c r="Y1179"/>
  <c r="X1179"/>
  <c r="W1179"/>
  <c r="V1179"/>
  <c r="U1179"/>
  <c r="T1179"/>
  <c r="S1179"/>
  <c r="R1179"/>
  <c r="Q1179"/>
  <c r="P1179"/>
  <c r="O1179"/>
  <c r="N1179"/>
  <c r="M1179"/>
  <c r="L1179"/>
  <c r="K1179"/>
  <c r="J1179"/>
  <c r="I1179"/>
  <c r="G1179"/>
  <c r="F1179"/>
  <c r="E1179"/>
  <c r="D1179"/>
  <c r="C1179"/>
  <c r="B1179"/>
  <c r="A1179"/>
  <c r="AA1178"/>
  <c r="Z1178"/>
  <c r="Y1178"/>
  <c r="X1178"/>
  <c r="W1178"/>
  <c r="V1178"/>
  <c r="U1178"/>
  <c r="T1178"/>
  <c r="S1178"/>
  <c r="R1178"/>
  <c r="Q1178"/>
  <c r="P1178"/>
  <c r="O1178"/>
  <c r="N1178"/>
  <c r="M1178"/>
  <c r="L1178"/>
  <c r="K1178"/>
  <c r="J1178"/>
  <c r="I1178"/>
  <c r="G1178"/>
  <c r="F1178"/>
  <c r="E1178"/>
  <c r="D1178"/>
  <c r="C1178"/>
  <c r="B1178"/>
  <c r="A1178"/>
  <c r="AA1177"/>
  <c r="Z1177"/>
  <c r="Y1177"/>
  <c r="X1177"/>
  <c r="W1177"/>
  <c r="V1177"/>
  <c r="U1177"/>
  <c r="T1177"/>
  <c r="S1177"/>
  <c r="R1177"/>
  <c r="Q1177"/>
  <c r="P1177"/>
  <c r="O1177"/>
  <c r="N1177"/>
  <c r="M1177"/>
  <c r="L1177"/>
  <c r="K1177"/>
  <c r="J1177"/>
  <c r="I1177"/>
  <c r="G1177"/>
  <c r="F1177"/>
  <c r="E1177"/>
  <c r="D1177"/>
  <c r="C1177"/>
  <c r="B1177"/>
  <c r="A1177"/>
  <c r="AA1176"/>
  <c r="Z1176"/>
  <c r="Y1176"/>
  <c r="X1176"/>
  <c r="W1176"/>
  <c r="V1176"/>
  <c r="U1176"/>
  <c r="T1176"/>
  <c r="S1176"/>
  <c r="R1176"/>
  <c r="Q1176"/>
  <c r="P1176"/>
  <c r="O1176"/>
  <c r="N1176"/>
  <c r="M1176"/>
  <c r="L1176"/>
  <c r="K1176"/>
  <c r="J1176"/>
  <c r="I1176"/>
  <c r="G1176"/>
  <c r="F1176"/>
  <c r="E1176"/>
  <c r="D1176"/>
  <c r="C1176"/>
  <c r="B1176"/>
  <c r="A1176"/>
  <c r="AA1175"/>
  <c r="Z1175"/>
  <c r="Y1175"/>
  <c r="X1175"/>
  <c r="W1175"/>
  <c r="V1175"/>
  <c r="U1175"/>
  <c r="T1175"/>
  <c r="S1175"/>
  <c r="R1175"/>
  <c r="Q1175"/>
  <c r="P1175"/>
  <c r="O1175"/>
  <c r="N1175"/>
  <c r="M1175"/>
  <c r="L1175"/>
  <c r="K1175"/>
  <c r="J1175"/>
  <c r="I1175"/>
  <c r="G1175"/>
  <c r="F1175"/>
  <c r="E1175"/>
  <c r="D1175"/>
  <c r="C1175"/>
  <c r="B1175"/>
  <c r="A1175"/>
  <c r="AA1174"/>
  <c r="Z1174"/>
  <c r="Y1174"/>
  <c r="X1174"/>
  <c r="W1174"/>
  <c r="V1174"/>
  <c r="U1174"/>
  <c r="T1174"/>
  <c r="S1174"/>
  <c r="R1174"/>
  <c r="Q1174"/>
  <c r="P1174"/>
  <c r="O1174"/>
  <c r="N1174"/>
  <c r="M1174"/>
  <c r="L1174"/>
  <c r="K1174"/>
  <c r="J1174"/>
  <c r="I1174"/>
  <c r="G1174"/>
  <c r="F1174"/>
  <c r="E1174"/>
  <c r="D1174"/>
  <c r="C1174"/>
  <c r="B1174"/>
  <c r="A1174"/>
  <c r="AA1173"/>
  <c r="Z1173"/>
  <c r="Y1173"/>
  <c r="X1173"/>
  <c r="W1173"/>
  <c r="V1173"/>
  <c r="U1173"/>
  <c r="T1173"/>
  <c r="S1173"/>
  <c r="R1173"/>
  <c r="Q1173"/>
  <c r="P1173"/>
  <c r="O1173"/>
  <c r="N1173"/>
  <c r="M1173"/>
  <c r="L1173"/>
  <c r="K1173"/>
  <c r="J1173"/>
  <c r="I1173"/>
  <c r="G1173"/>
  <c r="F1173"/>
  <c r="E1173"/>
  <c r="D1173"/>
  <c r="C1173"/>
  <c r="B1173"/>
  <c r="A1173"/>
  <c r="AA1172"/>
  <c r="Z1172"/>
  <c r="Y1172"/>
  <c r="X1172"/>
  <c r="W1172"/>
  <c r="V1172"/>
  <c r="U1172"/>
  <c r="T1172"/>
  <c r="S1172"/>
  <c r="R1172"/>
  <c r="Q1172"/>
  <c r="P1172"/>
  <c r="O1172"/>
  <c r="N1172"/>
  <c r="M1172"/>
  <c r="L1172"/>
  <c r="K1172"/>
  <c r="J1172"/>
  <c r="I1172"/>
  <c r="G1172"/>
  <c r="F1172"/>
  <c r="E1172"/>
  <c r="D1172"/>
  <c r="C1172"/>
  <c r="B1172"/>
  <c r="A1172"/>
  <c r="AA1171"/>
  <c r="Z1171"/>
  <c r="Y1171"/>
  <c r="X1171"/>
  <c r="W1171"/>
  <c r="V1171"/>
  <c r="U1171"/>
  <c r="T1171"/>
  <c r="S1171"/>
  <c r="R1171"/>
  <c r="Q1171"/>
  <c r="P1171"/>
  <c r="O1171"/>
  <c r="N1171"/>
  <c r="M1171"/>
  <c r="L1171"/>
  <c r="K1171"/>
  <c r="J1171"/>
  <c r="I1171"/>
  <c r="G1171"/>
  <c r="F1171"/>
  <c r="E1171"/>
  <c r="D1171"/>
  <c r="C1171"/>
  <c r="B1171"/>
  <c r="A1171"/>
  <c r="AA1170"/>
  <c r="Z1170"/>
  <c r="Y1170"/>
  <c r="X1170"/>
  <c r="W1170"/>
  <c r="V1170"/>
  <c r="U1170"/>
  <c r="T1170"/>
  <c r="S1170"/>
  <c r="R1170"/>
  <c r="Q1170"/>
  <c r="P1170"/>
  <c r="O1170"/>
  <c r="N1170"/>
  <c r="M1170"/>
  <c r="L1170"/>
  <c r="K1170"/>
  <c r="J1170"/>
  <c r="I1170"/>
  <c r="G1170"/>
  <c r="F1170"/>
  <c r="E1170"/>
  <c r="D1170"/>
  <c r="C1170"/>
  <c r="B1170"/>
  <c r="A1170"/>
  <c r="AA1169"/>
  <c r="Z1169"/>
  <c r="Y1169"/>
  <c r="X1169"/>
  <c r="W1169"/>
  <c r="V1169"/>
  <c r="U1169"/>
  <c r="T1169"/>
  <c r="S1169"/>
  <c r="R1169"/>
  <c r="Q1169"/>
  <c r="P1169"/>
  <c r="O1169"/>
  <c r="N1169"/>
  <c r="M1169"/>
  <c r="L1169"/>
  <c r="K1169"/>
  <c r="J1169"/>
  <c r="I1169"/>
  <c r="G1169"/>
  <c r="F1169"/>
  <c r="E1169"/>
  <c r="D1169"/>
  <c r="C1169"/>
  <c r="B1169"/>
  <c r="A1169"/>
  <c r="AA1168"/>
  <c r="Z1168"/>
  <c r="Y1168"/>
  <c r="X1168"/>
  <c r="W1168"/>
  <c r="V1168"/>
  <c r="U1168"/>
  <c r="T1168"/>
  <c r="S1168"/>
  <c r="R1168"/>
  <c r="Q1168"/>
  <c r="P1168"/>
  <c r="O1168"/>
  <c r="N1168"/>
  <c r="M1168"/>
  <c r="L1168"/>
  <c r="K1168"/>
  <c r="J1168"/>
  <c r="I1168"/>
  <c r="G1168"/>
  <c r="F1168"/>
  <c r="E1168"/>
  <c r="D1168"/>
  <c r="C1168"/>
  <c r="B1168"/>
  <c r="A1168"/>
  <c r="AA1167"/>
  <c r="Z1167"/>
  <c r="Y1167"/>
  <c r="X1167"/>
  <c r="W1167"/>
  <c r="V1167"/>
  <c r="U1167"/>
  <c r="T1167"/>
  <c r="S1167"/>
  <c r="R1167"/>
  <c r="Q1167"/>
  <c r="P1167"/>
  <c r="O1167"/>
  <c r="N1167"/>
  <c r="M1167"/>
  <c r="L1167"/>
  <c r="K1167"/>
  <c r="J1167"/>
  <c r="I1167"/>
  <c r="G1167"/>
  <c r="F1167"/>
  <c r="E1167"/>
  <c r="D1167"/>
  <c r="C1167"/>
  <c r="B1167"/>
  <c r="A1167"/>
  <c r="AA1166"/>
  <c r="Z1166"/>
  <c r="Y1166"/>
  <c r="X1166"/>
  <c r="W1166"/>
  <c r="V1166"/>
  <c r="U1166"/>
  <c r="T1166"/>
  <c r="S1166"/>
  <c r="R1166"/>
  <c r="Q1166"/>
  <c r="P1166"/>
  <c r="O1166"/>
  <c r="N1166"/>
  <c r="M1166"/>
  <c r="L1166"/>
  <c r="K1166"/>
  <c r="J1166"/>
  <c r="I1166"/>
  <c r="G1166"/>
  <c r="F1166"/>
  <c r="E1166"/>
  <c r="D1166"/>
  <c r="C1166"/>
  <c r="B1166"/>
  <c r="A1166"/>
  <c r="AA1165"/>
  <c r="Z1165"/>
  <c r="Y1165"/>
  <c r="X1165"/>
  <c r="W1165"/>
  <c r="V1165"/>
  <c r="U1165"/>
  <c r="T1165"/>
  <c r="S1165"/>
  <c r="R1165"/>
  <c r="Q1165"/>
  <c r="P1165"/>
  <c r="O1165"/>
  <c r="N1165"/>
  <c r="M1165"/>
  <c r="L1165"/>
  <c r="K1165"/>
  <c r="J1165"/>
  <c r="I1165"/>
  <c r="G1165"/>
  <c r="F1165"/>
  <c r="E1165"/>
  <c r="D1165"/>
  <c r="C1165"/>
  <c r="B1165"/>
  <c r="A1165"/>
  <c r="AA1164"/>
  <c r="Z1164"/>
  <c r="Y1164"/>
  <c r="X1164"/>
  <c r="W1164"/>
  <c r="V1164"/>
  <c r="U1164"/>
  <c r="T1164"/>
  <c r="S1164"/>
  <c r="R1164"/>
  <c r="Q1164"/>
  <c r="P1164"/>
  <c r="O1164"/>
  <c r="N1164"/>
  <c r="M1164"/>
  <c r="L1164"/>
  <c r="K1164"/>
  <c r="J1164"/>
  <c r="I1164"/>
  <c r="G1164"/>
  <c r="F1164"/>
  <c r="E1164"/>
  <c r="D1164"/>
  <c r="C1164"/>
  <c r="B1164"/>
  <c r="A1164"/>
  <c r="AA1163"/>
  <c r="Z1163"/>
  <c r="Y1163"/>
  <c r="X1163"/>
  <c r="W1163"/>
  <c r="V1163"/>
  <c r="U1163"/>
  <c r="T1163"/>
  <c r="S1163"/>
  <c r="R1163"/>
  <c r="Q1163"/>
  <c r="P1163"/>
  <c r="O1163"/>
  <c r="N1163"/>
  <c r="M1163"/>
  <c r="L1163"/>
  <c r="K1163"/>
  <c r="J1163"/>
  <c r="I1163"/>
  <c r="G1163"/>
  <c r="F1163"/>
  <c r="E1163"/>
  <c r="D1163"/>
  <c r="C1163"/>
  <c r="B1163"/>
  <c r="A1163"/>
  <c r="AA1162"/>
  <c r="Z1162"/>
  <c r="Y1162"/>
  <c r="X1162"/>
  <c r="W1162"/>
  <c r="V1162"/>
  <c r="U1162"/>
  <c r="T1162"/>
  <c r="S1162"/>
  <c r="R1162"/>
  <c r="Q1162"/>
  <c r="P1162"/>
  <c r="O1162"/>
  <c r="N1162"/>
  <c r="M1162"/>
  <c r="L1162"/>
  <c r="K1162"/>
  <c r="J1162"/>
  <c r="I1162"/>
  <c r="G1162"/>
  <c r="F1162"/>
  <c r="E1162"/>
  <c r="D1162"/>
  <c r="C1162"/>
  <c r="B1162"/>
  <c r="A1162"/>
  <c r="AA1161"/>
  <c r="Z1161"/>
  <c r="Y1161"/>
  <c r="X1161"/>
  <c r="W1161"/>
  <c r="V1161"/>
  <c r="U1161"/>
  <c r="T1161"/>
  <c r="S1161"/>
  <c r="R1161"/>
  <c r="Q1161"/>
  <c r="P1161"/>
  <c r="O1161"/>
  <c r="N1161"/>
  <c r="M1161"/>
  <c r="L1161"/>
  <c r="K1161"/>
  <c r="J1161"/>
  <c r="I1161"/>
  <c r="G1161"/>
  <c r="F1161"/>
  <c r="E1161"/>
  <c r="D1161"/>
  <c r="C1161"/>
  <c r="B1161"/>
  <c r="A1161"/>
  <c r="AA1160"/>
  <c r="Z1160"/>
  <c r="Y1160"/>
  <c r="X1160"/>
  <c r="W1160"/>
  <c r="V1160"/>
  <c r="U1160"/>
  <c r="T1160"/>
  <c r="S1160"/>
  <c r="R1160"/>
  <c r="Q1160"/>
  <c r="P1160"/>
  <c r="O1160"/>
  <c r="N1160"/>
  <c r="M1160"/>
  <c r="L1160"/>
  <c r="K1160"/>
  <c r="J1160"/>
  <c r="I1160"/>
  <c r="G1160"/>
  <c r="F1160"/>
  <c r="E1160"/>
  <c r="D1160"/>
  <c r="C1160"/>
  <c r="B1160"/>
  <c r="A1160"/>
  <c r="AA1159"/>
  <c r="Z1159"/>
  <c r="Y1159"/>
  <c r="X1159"/>
  <c r="W1159"/>
  <c r="V1159"/>
  <c r="U1159"/>
  <c r="T1159"/>
  <c r="S1159"/>
  <c r="R1159"/>
  <c r="Q1159"/>
  <c r="P1159"/>
  <c r="O1159"/>
  <c r="N1159"/>
  <c r="M1159"/>
  <c r="L1159"/>
  <c r="K1159"/>
  <c r="J1159"/>
  <c r="I1159"/>
  <c r="G1159"/>
  <c r="F1159"/>
  <c r="E1159"/>
  <c r="D1159"/>
  <c r="C1159"/>
  <c r="B1159"/>
  <c r="A1159"/>
  <c r="AA1158"/>
  <c r="Z1158"/>
  <c r="Y1158"/>
  <c r="X1158"/>
  <c r="W1158"/>
  <c r="V1158"/>
  <c r="U1158"/>
  <c r="T1158"/>
  <c r="S1158"/>
  <c r="R1158"/>
  <c r="Q1158"/>
  <c r="P1158"/>
  <c r="O1158"/>
  <c r="N1158"/>
  <c r="M1158"/>
  <c r="L1158"/>
  <c r="K1158"/>
  <c r="J1158"/>
  <c r="I1158"/>
  <c r="G1158"/>
  <c r="F1158"/>
  <c r="E1158"/>
  <c r="D1158"/>
  <c r="C1158"/>
  <c r="B1158"/>
  <c r="A1158"/>
  <c r="AA1157"/>
  <c r="Z1157"/>
  <c r="Y1157"/>
  <c r="X1157"/>
  <c r="W1157"/>
  <c r="V1157"/>
  <c r="U1157"/>
  <c r="T1157"/>
  <c r="S1157"/>
  <c r="R1157"/>
  <c r="Q1157"/>
  <c r="P1157"/>
  <c r="O1157"/>
  <c r="N1157"/>
  <c r="M1157"/>
  <c r="L1157"/>
  <c r="K1157"/>
  <c r="J1157"/>
  <c r="I1157"/>
  <c r="G1157"/>
  <c r="F1157"/>
  <c r="E1157"/>
  <c r="D1157"/>
  <c r="C1157"/>
  <c r="B1157"/>
  <c r="A1157"/>
  <c r="AA1156"/>
  <c r="Z1156"/>
  <c r="Y1156"/>
  <c r="X1156"/>
  <c r="W1156"/>
  <c r="V1156"/>
  <c r="U1156"/>
  <c r="T1156"/>
  <c r="S1156"/>
  <c r="R1156"/>
  <c r="Q1156"/>
  <c r="P1156"/>
  <c r="O1156"/>
  <c r="N1156"/>
  <c r="M1156"/>
  <c r="L1156"/>
  <c r="K1156"/>
  <c r="J1156"/>
  <c r="I1156"/>
  <c r="G1156"/>
  <c r="F1156"/>
  <c r="E1156"/>
  <c r="D1156"/>
  <c r="C1156"/>
  <c r="B1156"/>
  <c r="A1156"/>
  <c r="AA1155"/>
  <c r="Z1155"/>
  <c r="Y1155"/>
  <c r="X1155"/>
  <c r="W1155"/>
  <c r="V1155"/>
  <c r="U1155"/>
  <c r="T1155"/>
  <c r="S1155"/>
  <c r="R1155"/>
  <c r="Q1155"/>
  <c r="P1155"/>
  <c r="O1155"/>
  <c r="N1155"/>
  <c r="M1155"/>
  <c r="L1155"/>
  <c r="K1155"/>
  <c r="J1155"/>
  <c r="I1155"/>
  <c r="G1155"/>
  <c r="F1155"/>
  <c r="E1155"/>
  <c r="D1155"/>
  <c r="C1155"/>
  <c r="B1155"/>
  <c r="A1155"/>
  <c r="AA1154"/>
  <c r="Z1154"/>
  <c r="Y1154"/>
  <c r="X1154"/>
  <c r="W1154"/>
  <c r="V1154"/>
  <c r="U1154"/>
  <c r="T1154"/>
  <c r="S1154"/>
  <c r="R1154"/>
  <c r="Q1154"/>
  <c r="P1154"/>
  <c r="O1154"/>
  <c r="N1154"/>
  <c r="M1154"/>
  <c r="L1154"/>
  <c r="K1154"/>
  <c r="J1154"/>
  <c r="I1154"/>
  <c r="G1154"/>
  <c r="F1154"/>
  <c r="E1154"/>
  <c r="D1154"/>
  <c r="C1154"/>
  <c r="B1154"/>
  <c r="A1154"/>
  <c r="AA1153"/>
  <c r="Z1153"/>
  <c r="Y1153"/>
  <c r="X1153"/>
  <c r="W1153"/>
  <c r="V1153"/>
  <c r="U1153"/>
  <c r="T1153"/>
  <c r="S1153"/>
  <c r="R1153"/>
  <c r="Q1153"/>
  <c r="P1153"/>
  <c r="O1153"/>
  <c r="N1153"/>
  <c r="M1153"/>
  <c r="L1153"/>
  <c r="K1153"/>
  <c r="J1153"/>
  <c r="I1153"/>
  <c r="G1153"/>
  <c r="F1153"/>
  <c r="E1153"/>
  <c r="D1153"/>
  <c r="C1153"/>
  <c r="B1153"/>
  <c r="A1153"/>
  <c r="AA1152"/>
  <c r="Z1152"/>
  <c r="Y1152"/>
  <c r="X1152"/>
  <c r="W1152"/>
  <c r="V1152"/>
  <c r="U1152"/>
  <c r="T1152"/>
  <c r="S1152"/>
  <c r="R1152"/>
  <c r="Q1152"/>
  <c r="P1152"/>
  <c r="O1152"/>
  <c r="N1152"/>
  <c r="M1152"/>
  <c r="L1152"/>
  <c r="K1152"/>
  <c r="J1152"/>
  <c r="I1152"/>
  <c r="G1152"/>
  <c r="F1152"/>
  <c r="E1152"/>
  <c r="D1152"/>
  <c r="C1152"/>
  <c r="B1152"/>
  <c r="A1152"/>
  <c r="AA1151"/>
  <c r="Z1151"/>
  <c r="Y1151"/>
  <c r="X1151"/>
  <c r="W1151"/>
  <c r="V1151"/>
  <c r="U1151"/>
  <c r="T1151"/>
  <c r="S1151"/>
  <c r="R1151"/>
  <c r="Q1151"/>
  <c r="P1151"/>
  <c r="O1151"/>
  <c r="N1151"/>
  <c r="M1151"/>
  <c r="L1151"/>
  <c r="K1151"/>
  <c r="J1151"/>
  <c r="I1151"/>
  <c r="G1151"/>
  <c r="F1151"/>
  <c r="E1151"/>
  <c r="D1151"/>
  <c r="C1151"/>
  <c r="B1151"/>
  <c r="A1151"/>
  <c r="AA1150"/>
  <c r="Z1150"/>
  <c r="Y1150"/>
  <c r="X1150"/>
  <c r="W1150"/>
  <c r="V1150"/>
  <c r="U1150"/>
  <c r="T1150"/>
  <c r="S1150"/>
  <c r="R1150"/>
  <c r="Q1150"/>
  <c r="P1150"/>
  <c r="O1150"/>
  <c r="N1150"/>
  <c r="M1150"/>
  <c r="L1150"/>
  <c r="K1150"/>
  <c r="J1150"/>
  <c r="I1150"/>
  <c r="G1150"/>
  <c r="F1150"/>
  <c r="E1150"/>
  <c r="D1150"/>
  <c r="C1150"/>
  <c r="B1150"/>
  <c r="A1150"/>
  <c r="AA1149"/>
  <c r="Z1149"/>
  <c r="Y1149"/>
  <c r="X1149"/>
  <c r="W1149"/>
  <c r="V1149"/>
  <c r="U1149"/>
  <c r="T1149"/>
  <c r="S1149"/>
  <c r="R1149"/>
  <c r="Q1149"/>
  <c r="P1149"/>
  <c r="O1149"/>
  <c r="N1149"/>
  <c r="M1149"/>
  <c r="L1149"/>
  <c r="K1149"/>
  <c r="J1149"/>
  <c r="I1149"/>
  <c r="G1149"/>
  <c r="F1149"/>
  <c r="E1149"/>
  <c r="D1149"/>
  <c r="C1149"/>
  <c r="B1149"/>
  <c r="A1149"/>
  <c r="AA1148"/>
  <c r="Z1148"/>
  <c r="Y1148"/>
  <c r="X1148"/>
  <c r="W1148"/>
  <c r="V1148"/>
  <c r="U1148"/>
  <c r="T1148"/>
  <c r="S1148"/>
  <c r="R1148"/>
  <c r="Q1148"/>
  <c r="P1148"/>
  <c r="O1148"/>
  <c r="N1148"/>
  <c r="M1148"/>
  <c r="L1148"/>
  <c r="K1148"/>
  <c r="J1148"/>
  <c r="I1148"/>
  <c r="G1148"/>
  <c r="F1148"/>
  <c r="E1148"/>
  <c r="D1148"/>
  <c r="C1148"/>
  <c r="B1148"/>
  <c r="A1148"/>
  <c r="AA1147"/>
  <c r="Z1147"/>
  <c r="Y1147"/>
  <c r="X1147"/>
  <c r="W1147"/>
  <c r="V1147"/>
  <c r="U1147"/>
  <c r="T1147"/>
  <c r="S1147"/>
  <c r="R1147"/>
  <c r="Q1147"/>
  <c r="P1147"/>
  <c r="O1147"/>
  <c r="N1147"/>
  <c r="M1147"/>
  <c r="L1147"/>
  <c r="K1147"/>
  <c r="J1147"/>
  <c r="I1147"/>
  <c r="G1147"/>
  <c r="F1147"/>
  <c r="E1147"/>
  <c r="D1147"/>
  <c r="C1147"/>
  <c r="B1147"/>
  <c r="A1147"/>
  <c r="AA1146"/>
  <c r="Z1146"/>
  <c r="Y1146"/>
  <c r="X1146"/>
  <c r="W1146"/>
  <c r="V1146"/>
  <c r="U1146"/>
  <c r="T1146"/>
  <c r="S1146"/>
  <c r="R1146"/>
  <c r="Q1146"/>
  <c r="P1146"/>
  <c r="O1146"/>
  <c r="N1146"/>
  <c r="M1146"/>
  <c r="L1146"/>
  <c r="K1146"/>
  <c r="J1146"/>
  <c r="I1146"/>
  <c r="G1146"/>
  <c r="F1146"/>
  <c r="E1146"/>
  <c r="D1146"/>
  <c r="C1146"/>
  <c r="B1146"/>
  <c r="A1146"/>
  <c r="AA1145"/>
  <c r="Z1145"/>
  <c r="Y1145"/>
  <c r="X1145"/>
  <c r="W1145"/>
  <c r="V1145"/>
  <c r="U1145"/>
  <c r="T1145"/>
  <c r="S1145"/>
  <c r="R1145"/>
  <c r="Q1145"/>
  <c r="P1145"/>
  <c r="O1145"/>
  <c r="N1145"/>
  <c r="M1145"/>
  <c r="L1145"/>
  <c r="K1145"/>
  <c r="J1145"/>
  <c r="I1145"/>
  <c r="G1145"/>
  <c r="F1145"/>
  <c r="E1145"/>
  <c r="D1145"/>
  <c r="C1145"/>
  <c r="B1145"/>
  <c r="A1145"/>
  <c r="AA1144"/>
  <c r="Z1144"/>
  <c r="Y1144"/>
  <c r="X1144"/>
  <c r="W1144"/>
  <c r="V1144"/>
  <c r="U1144"/>
  <c r="T1144"/>
  <c r="S1144"/>
  <c r="R1144"/>
  <c r="Q1144"/>
  <c r="P1144"/>
  <c r="O1144"/>
  <c r="N1144"/>
  <c r="M1144"/>
  <c r="L1144"/>
  <c r="K1144"/>
  <c r="J1144"/>
  <c r="I1144"/>
  <c r="G1144"/>
  <c r="F1144"/>
  <c r="E1144"/>
  <c r="D1144"/>
  <c r="C1144"/>
  <c r="B1144"/>
  <c r="A1144"/>
  <c r="AA1143"/>
  <c r="Z1143"/>
  <c r="Y1143"/>
  <c r="X1143"/>
  <c r="W1143"/>
  <c r="V1143"/>
  <c r="U1143"/>
  <c r="T1143"/>
  <c r="S1143"/>
  <c r="R1143"/>
  <c r="Q1143"/>
  <c r="P1143"/>
  <c r="O1143"/>
  <c r="N1143"/>
  <c r="M1143"/>
  <c r="L1143"/>
  <c r="K1143"/>
  <c r="J1143"/>
  <c r="I1143"/>
  <c r="G1143"/>
  <c r="F1143"/>
  <c r="E1143"/>
  <c r="D1143"/>
  <c r="C1143"/>
  <c r="B1143"/>
  <c r="A1143"/>
  <c r="AA1142"/>
  <c r="Z1142"/>
  <c r="Y1142"/>
  <c r="X1142"/>
  <c r="W1142"/>
  <c r="V1142"/>
  <c r="U1142"/>
  <c r="T1142"/>
  <c r="S1142"/>
  <c r="R1142"/>
  <c r="Q1142"/>
  <c r="P1142"/>
  <c r="O1142"/>
  <c r="N1142"/>
  <c r="M1142"/>
  <c r="L1142"/>
  <c r="K1142"/>
  <c r="J1142"/>
  <c r="I1142"/>
  <c r="G1142"/>
  <c r="F1142"/>
  <c r="E1142"/>
  <c r="D1142"/>
  <c r="C1142"/>
  <c r="B1142"/>
  <c r="A1142"/>
  <c r="AA1141"/>
  <c r="Z1141"/>
  <c r="Y1141"/>
  <c r="X1141"/>
  <c r="W1141"/>
  <c r="V1141"/>
  <c r="U1141"/>
  <c r="T1141"/>
  <c r="S1141"/>
  <c r="R1141"/>
  <c r="Q1141"/>
  <c r="P1141"/>
  <c r="O1141"/>
  <c r="N1141"/>
  <c r="M1141"/>
  <c r="L1141"/>
  <c r="K1141"/>
  <c r="J1141"/>
  <c r="I1141"/>
  <c r="G1141"/>
  <c r="F1141"/>
  <c r="E1141"/>
  <c r="D1141"/>
  <c r="C1141"/>
  <c r="B1141"/>
  <c r="A1141"/>
  <c r="AA1140"/>
  <c r="Z1140"/>
  <c r="Y1140"/>
  <c r="X1140"/>
  <c r="W1140"/>
  <c r="V1140"/>
  <c r="U1140"/>
  <c r="T1140"/>
  <c r="S1140"/>
  <c r="R1140"/>
  <c r="Q1140"/>
  <c r="P1140"/>
  <c r="O1140"/>
  <c r="N1140"/>
  <c r="M1140"/>
  <c r="L1140"/>
  <c r="K1140"/>
  <c r="J1140"/>
  <c r="I1140"/>
  <c r="G1140"/>
  <c r="F1140"/>
  <c r="E1140"/>
  <c r="D1140"/>
  <c r="C1140"/>
  <c r="B1140"/>
  <c r="A1140"/>
  <c r="AA1139"/>
  <c r="Z1139"/>
  <c r="Y1139"/>
  <c r="X1139"/>
  <c r="W1139"/>
  <c r="V1139"/>
  <c r="U1139"/>
  <c r="T1139"/>
  <c r="S1139"/>
  <c r="R1139"/>
  <c r="Q1139"/>
  <c r="P1139"/>
  <c r="O1139"/>
  <c r="N1139"/>
  <c r="M1139"/>
  <c r="L1139"/>
  <c r="K1139"/>
  <c r="J1139"/>
  <c r="I1139"/>
  <c r="G1139"/>
  <c r="F1139"/>
  <c r="E1139"/>
  <c r="D1139"/>
  <c r="C1139"/>
  <c r="B1139"/>
  <c r="A1139"/>
  <c r="AA1138"/>
  <c r="Z1138"/>
  <c r="Y1138"/>
  <c r="X1138"/>
  <c r="W1138"/>
  <c r="V1138"/>
  <c r="U1138"/>
  <c r="T1138"/>
  <c r="S1138"/>
  <c r="R1138"/>
  <c r="Q1138"/>
  <c r="P1138"/>
  <c r="O1138"/>
  <c r="N1138"/>
  <c r="M1138"/>
  <c r="L1138"/>
  <c r="K1138"/>
  <c r="J1138"/>
  <c r="I1138"/>
  <c r="G1138"/>
  <c r="F1138"/>
  <c r="E1138"/>
  <c r="D1138"/>
  <c r="C1138"/>
  <c r="B1138"/>
  <c r="A1138"/>
  <c r="AA1137"/>
  <c r="Z1137"/>
  <c r="Y1137"/>
  <c r="X1137"/>
  <c r="W1137"/>
  <c r="V1137"/>
  <c r="U1137"/>
  <c r="T1137"/>
  <c r="S1137"/>
  <c r="R1137"/>
  <c r="Q1137"/>
  <c r="P1137"/>
  <c r="O1137"/>
  <c r="N1137"/>
  <c r="M1137"/>
  <c r="L1137"/>
  <c r="K1137"/>
  <c r="J1137"/>
  <c r="I1137"/>
  <c r="G1137"/>
  <c r="F1137"/>
  <c r="E1137"/>
  <c r="D1137"/>
  <c r="C1137"/>
  <c r="B1137"/>
  <c r="A1137"/>
  <c r="AA1136"/>
  <c r="Z1136"/>
  <c r="Y1136"/>
  <c r="X1136"/>
  <c r="W1136"/>
  <c r="V1136"/>
  <c r="U1136"/>
  <c r="T1136"/>
  <c r="S1136"/>
  <c r="R1136"/>
  <c r="Q1136"/>
  <c r="P1136"/>
  <c r="O1136"/>
  <c r="N1136"/>
  <c r="M1136"/>
  <c r="L1136"/>
  <c r="K1136"/>
  <c r="J1136"/>
  <c r="I1136"/>
  <c r="G1136"/>
  <c r="F1136"/>
  <c r="E1136"/>
  <c r="D1136"/>
  <c r="C1136"/>
  <c r="B1136"/>
  <c r="A1136"/>
  <c r="AA1135"/>
  <c r="Z1135"/>
  <c r="Y1135"/>
  <c r="X1135"/>
  <c r="W1135"/>
  <c r="V1135"/>
  <c r="U1135"/>
  <c r="T1135"/>
  <c r="S1135"/>
  <c r="R1135"/>
  <c r="Q1135"/>
  <c r="P1135"/>
  <c r="O1135"/>
  <c r="N1135"/>
  <c r="M1135"/>
  <c r="L1135"/>
  <c r="K1135"/>
  <c r="J1135"/>
  <c r="I1135"/>
  <c r="G1135"/>
  <c r="F1135"/>
  <c r="E1135"/>
  <c r="D1135"/>
  <c r="C1135"/>
  <c r="B1135"/>
  <c r="A1135"/>
  <c r="AA1134"/>
  <c r="Z1134"/>
  <c r="Y1134"/>
  <c r="X1134"/>
  <c r="W1134"/>
  <c r="V1134"/>
  <c r="U1134"/>
  <c r="T1134"/>
  <c r="S1134"/>
  <c r="R1134"/>
  <c r="Q1134"/>
  <c r="P1134"/>
  <c r="O1134"/>
  <c r="N1134"/>
  <c r="M1134"/>
  <c r="L1134"/>
  <c r="K1134"/>
  <c r="J1134"/>
  <c r="I1134"/>
  <c r="G1134"/>
  <c r="F1134"/>
  <c r="E1134"/>
  <c r="D1134"/>
  <c r="C1134"/>
  <c r="B1134"/>
  <c r="A1134"/>
  <c r="AA1133"/>
  <c r="Z1133"/>
  <c r="Y1133"/>
  <c r="X1133"/>
  <c r="W1133"/>
  <c r="V1133"/>
  <c r="U1133"/>
  <c r="T1133"/>
  <c r="S1133"/>
  <c r="R1133"/>
  <c r="Q1133"/>
  <c r="P1133"/>
  <c r="O1133"/>
  <c r="N1133"/>
  <c r="M1133"/>
  <c r="L1133"/>
  <c r="K1133"/>
  <c r="J1133"/>
  <c r="I1133"/>
  <c r="G1133"/>
  <c r="F1133"/>
  <c r="E1133"/>
  <c r="D1133"/>
  <c r="C1133"/>
  <c r="B1133"/>
  <c r="A1133"/>
  <c r="AA1132"/>
  <c r="Z1132"/>
  <c r="Y1132"/>
  <c r="X1132"/>
  <c r="W1132"/>
  <c r="V1132"/>
  <c r="U1132"/>
  <c r="T1132"/>
  <c r="S1132"/>
  <c r="R1132"/>
  <c r="Q1132"/>
  <c r="P1132"/>
  <c r="O1132"/>
  <c r="N1132"/>
  <c r="M1132"/>
  <c r="L1132"/>
  <c r="K1132"/>
  <c r="J1132"/>
  <c r="I1132"/>
  <c r="G1132"/>
  <c r="F1132"/>
  <c r="E1132"/>
  <c r="D1132"/>
  <c r="C1132"/>
  <c r="B1132"/>
  <c r="A1132"/>
  <c r="AA1131"/>
  <c r="Z1131"/>
  <c r="Y1131"/>
  <c r="X1131"/>
  <c r="W1131"/>
  <c r="V1131"/>
  <c r="U1131"/>
  <c r="T1131"/>
  <c r="S1131"/>
  <c r="R1131"/>
  <c r="Q1131"/>
  <c r="P1131"/>
  <c r="O1131"/>
  <c r="N1131"/>
  <c r="M1131"/>
  <c r="L1131"/>
  <c r="K1131"/>
  <c r="J1131"/>
  <c r="I1131"/>
  <c r="G1131"/>
  <c r="F1131"/>
  <c r="E1131"/>
  <c r="D1131"/>
  <c r="C1131"/>
  <c r="B1131"/>
  <c r="A1131"/>
  <c r="AA1130"/>
  <c r="Z1130"/>
  <c r="Y1130"/>
  <c r="X1130"/>
  <c r="W1130"/>
  <c r="V1130"/>
  <c r="U1130"/>
  <c r="T1130"/>
  <c r="S1130"/>
  <c r="R1130"/>
  <c r="Q1130"/>
  <c r="P1130"/>
  <c r="O1130"/>
  <c r="N1130"/>
  <c r="M1130"/>
  <c r="L1130"/>
  <c r="K1130"/>
  <c r="J1130"/>
  <c r="I1130"/>
  <c r="G1130"/>
  <c r="F1130"/>
  <c r="E1130"/>
  <c r="D1130"/>
  <c r="C1130"/>
  <c r="B1130"/>
  <c r="A1130"/>
  <c r="AA1129"/>
  <c r="Z1129"/>
  <c r="Y1129"/>
  <c r="X1129"/>
  <c r="W1129"/>
  <c r="V1129"/>
  <c r="U1129"/>
  <c r="T1129"/>
  <c r="S1129"/>
  <c r="R1129"/>
  <c r="Q1129"/>
  <c r="P1129"/>
  <c r="O1129"/>
  <c r="N1129"/>
  <c r="M1129"/>
  <c r="L1129"/>
  <c r="K1129"/>
  <c r="J1129"/>
  <c r="I1129"/>
  <c r="G1129"/>
  <c r="F1129"/>
  <c r="E1129"/>
  <c r="D1129"/>
  <c r="C1129"/>
  <c r="B1129"/>
  <c r="A1129"/>
  <c r="AA1128"/>
  <c r="Z1128"/>
  <c r="Y1128"/>
  <c r="X1128"/>
  <c r="W1128"/>
  <c r="V1128"/>
  <c r="U1128"/>
  <c r="T1128"/>
  <c r="S1128"/>
  <c r="R1128"/>
  <c r="Q1128"/>
  <c r="P1128"/>
  <c r="O1128"/>
  <c r="N1128"/>
  <c r="M1128"/>
  <c r="L1128"/>
  <c r="K1128"/>
  <c r="J1128"/>
  <c r="I1128"/>
  <c r="G1128"/>
  <c r="F1128"/>
  <c r="E1128"/>
  <c r="D1128"/>
  <c r="C1128"/>
  <c r="B1128"/>
  <c r="A1128"/>
  <c r="AA1127"/>
  <c r="Z1127"/>
  <c r="Y1127"/>
  <c r="X1127"/>
  <c r="W1127"/>
  <c r="V1127"/>
  <c r="U1127"/>
  <c r="T1127"/>
  <c r="S1127"/>
  <c r="R1127"/>
  <c r="Q1127"/>
  <c r="P1127"/>
  <c r="O1127"/>
  <c r="N1127"/>
  <c r="M1127"/>
  <c r="L1127"/>
  <c r="K1127"/>
  <c r="J1127"/>
  <c r="I1127"/>
  <c r="G1127"/>
  <c r="F1127"/>
  <c r="E1127"/>
  <c r="D1127"/>
  <c r="C1127"/>
  <c r="B1127"/>
  <c r="A1127"/>
  <c r="AA1126"/>
  <c r="Z1126"/>
  <c r="Y1126"/>
  <c r="X1126"/>
  <c r="W1126"/>
  <c r="V1126"/>
  <c r="U1126"/>
  <c r="T1126"/>
  <c r="S1126"/>
  <c r="R1126"/>
  <c r="Q1126"/>
  <c r="P1126"/>
  <c r="O1126"/>
  <c r="N1126"/>
  <c r="M1126"/>
  <c r="L1126"/>
  <c r="K1126"/>
  <c r="J1126"/>
  <c r="I1126"/>
  <c r="G1126"/>
  <c r="F1126"/>
  <c r="E1126"/>
  <c r="D1126"/>
  <c r="C1126"/>
  <c r="B1126"/>
  <c r="A1126"/>
  <c r="AA1125"/>
  <c r="Z1125"/>
  <c r="Y1125"/>
  <c r="X1125"/>
  <c r="W1125"/>
  <c r="V1125"/>
  <c r="U1125"/>
  <c r="T1125"/>
  <c r="S1125"/>
  <c r="R1125"/>
  <c r="Q1125"/>
  <c r="P1125"/>
  <c r="O1125"/>
  <c r="N1125"/>
  <c r="M1125"/>
  <c r="L1125"/>
  <c r="K1125"/>
  <c r="J1125"/>
  <c r="I1125"/>
  <c r="G1125"/>
  <c r="F1125"/>
  <c r="E1125"/>
  <c r="D1125"/>
  <c r="C1125"/>
  <c r="B1125"/>
  <c r="A1125"/>
  <c r="AA1124"/>
  <c r="Z1124"/>
  <c r="Y1124"/>
  <c r="X1124"/>
  <c r="W1124"/>
  <c r="V1124"/>
  <c r="U1124"/>
  <c r="T1124"/>
  <c r="S1124"/>
  <c r="R1124"/>
  <c r="Q1124"/>
  <c r="P1124"/>
  <c r="O1124"/>
  <c r="N1124"/>
  <c r="M1124"/>
  <c r="L1124"/>
  <c r="K1124"/>
  <c r="J1124"/>
  <c r="I1124"/>
  <c r="G1124"/>
  <c r="F1124"/>
  <c r="E1124"/>
  <c r="D1124"/>
  <c r="C1124"/>
  <c r="B1124"/>
  <c r="A1124"/>
  <c r="AA1123"/>
  <c r="Z1123"/>
  <c r="Y1123"/>
  <c r="X1123"/>
  <c r="W1123"/>
  <c r="V1123"/>
  <c r="U1123"/>
  <c r="T1123"/>
  <c r="S1123"/>
  <c r="R1123"/>
  <c r="Q1123"/>
  <c r="P1123"/>
  <c r="O1123"/>
  <c r="N1123"/>
  <c r="M1123"/>
  <c r="L1123"/>
  <c r="K1123"/>
  <c r="J1123"/>
  <c r="I1123"/>
  <c r="G1123"/>
  <c r="F1123"/>
  <c r="E1123"/>
  <c r="D1123"/>
  <c r="C1123"/>
  <c r="B1123"/>
  <c r="A1123"/>
  <c r="AA1122"/>
  <c r="Z1122"/>
  <c r="Y1122"/>
  <c r="X1122"/>
  <c r="W1122"/>
  <c r="V1122"/>
  <c r="U1122"/>
  <c r="T1122"/>
  <c r="S1122"/>
  <c r="R1122"/>
  <c r="Q1122"/>
  <c r="P1122"/>
  <c r="O1122"/>
  <c r="N1122"/>
  <c r="M1122"/>
  <c r="L1122"/>
  <c r="K1122"/>
  <c r="J1122"/>
  <c r="I1122"/>
  <c r="G1122"/>
  <c r="F1122"/>
  <c r="E1122"/>
  <c r="D1122"/>
  <c r="C1122"/>
  <c r="B1122"/>
  <c r="A1122"/>
  <c r="AA1121"/>
  <c r="Z1121"/>
  <c r="Y1121"/>
  <c r="X1121"/>
  <c r="W1121"/>
  <c r="V1121"/>
  <c r="U1121"/>
  <c r="T1121"/>
  <c r="S1121"/>
  <c r="R1121"/>
  <c r="Q1121"/>
  <c r="P1121"/>
  <c r="O1121"/>
  <c r="N1121"/>
  <c r="M1121"/>
  <c r="L1121"/>
  <c r="K1121"/>
  <c r="J1121"/>
  <c r="I1121"/>
  <c r="G1121"/>
  <c r="F1121"/>
  <c r="E1121"/>
  <c r="D1121"/>
  <c r="C1121"/>
  <c r="B1121"/>
  <c r="A1121"/>
  <c r="AA1120"/>
  <c r="Z1120"/>
  <c r="Y1120"/>
  <c r="X1120"/>
  <c r="W1120"/>
  <c r="V1120"/>
  <c r="U1120"/>
  <c r="T1120"/>
  <c r="S1120"/>
  <c r="R1120"/>
  <c r="Q1120"/>
  <c r="P1120"/>
  <c r="O1120"/>
  <c r="N1120"/>
  <c r="M1120"/>
  <c r="L1120"/>
  <c r="K1120"/>
  <c r="J1120"/>
  <c r="I1120"/>
  <c r="G1120"/>
  <c r="F1120"/>
  <c r="E1120"/>
  <c r="D1120"/>
  <c r="C1120"/>
  <c r="B1120"/>
  <c r="A1120"/>
  <c r="AA1119"/>
  <c r="Z1119"/>
  <c r="Y1119"/>
  <c r="X1119"/>
  <c r="W1119"/>
  <c r="V1119"/>
  <c r="U1119"/>
  <c r="T1119"/>
  <c r="S1119"/>
  <c r="R1119"/>
  <c r="Q1119"/>
  <c r="P1119"/>
  <c r="O1119"/>
  <c r="N1119"/>
  <c r="M1119"/>
  <c r="L1119"/>
  <c r="K1119"/>
  <c r="J1119"/>
  <c r="I1119"/>
  <c r="G1119"/>
  <c r="F1119"/>
  <c r="E1119"/>
  <c r="D1119"/>
  <c r="C1119"/>
  <c r="B1119"/>
  <c r="A1119"/>
  <c r="AA1118"/>
  <c r="Z1118"/>
  <c r="Y1118"/>
  <c r="X1118"/>
  <c r="W1118"/>
  <c r="V1118"/>
  <c r="U1118"/>
  <c r="T1118"/>
  <c r="S1118"/>
  <c r="R1118"/>
  <c r="Q1118"/>
  <c r="P1118"/>
  <c r="O1118"/>
  <c r="N1118"/>
  <c r="M1118"/>
  <c r="L1118"/>
  <c r="K1118"/>
  <c r="J1118"/>
  <c r="I1118"/>
  <c r="G1118"/>
  <c r="F1118"/>
  <c r="E1118"/>
  <c r="D1118"/>
  <c r="C1118"/>
  <c r="B1118"/>
  <c r="A1118"/>
  <c r="AA1117"/>
  <c r="Z1117"/>
  <c r="Y1117"/>
  <c r="X1117"/>
  <c r="W1117"/>
  <c r="V1117"/>
  <c r="U1117"/>
  <c r="T1117"/>
  <c r="S1117"/>
  <c r="R1117"/>
  <c r="Q1117"/>
  <c r="P1117"/>
  <c r="O1117"/>
  <c r="N1117"/>
  <c r="M1117"/>
  <c r="L1117"/>
  <c r="K1117"/>
  <c r="J1117"/>
  <c r="I1117"/>
  <c r="G1117"/>
  <c r="F1117"/>
  <c r="E1117"/>
  <c r="D1117"/>
  <c r="C1117"/>
  <c r="B1117"/>
  <c r="A1117"/>
  <c r="AA1116"/>
  <c r="Z1116"/>
  <c r="Y1116"/>
  <c r="X1116"/>
  <c r="W1116"/>
  <c r="V1116"/>
  <c r="U1116"/>
  <c r="T1116"/>
  <c r="S1116"/>
  <c r="R1116"/>
  <c r="Q1116"/>
  <c r="P1116"/>
  <c r="O1116"/>
  <c r="N1116"/>
  <c r="M1116"/>
  <c r="L1116"/>
  <c r="K1116"/>
  <c r="J1116"/>
  <c r="I1116"/>
  <c r="G1116"/>
  <c r="F1116"/>
  <c r="E1116"/>
  <c r="D1116"/>
  <c r="C1116"/>
  <c r="B1116"/>
  <c r="A1116"/>
  <c r="AA1115"/>
  <c r="Z1115"/>
  <c r="Y1115"/>
  <c r="X1115"/>
  <c r="W1115"/>
  <c r="V1115"/>
  <c r="U1115"/>
  <c r="T1115"/>
  <c r="S1115"/>
  <c r="R1115"/>
  <c r="Q1115"/>
  <c r="P1115"/>
  <c r="O1115"/>
  <c r="N1115"/>
  <c r="M1115"/>
  <c r="L1115"/>
  <c r="K1115"/>
  <c r="J1115"/>
  <c r="I1115"/>
  <c r="G1115"/>
  <c r="F1115"/>
  <c r="E1115"/>
  <c r="D1115"/>
  <c r="C1115"/>
  <c r="B1115"/>
  <c r="A1115"/>
  <c r="AA1114"/>
  <c r="Z1114"/>
  <c r="Y1114"/>
  <c r="X1114"/>
  <c r="W1114"/>
  <c r="V1114"/>
  <c r="U1114"/>
  <c r="T1114"/>
  <c r="S1114"/>
  <c r="R1114"/>
  <c r="Q1114"/>
  <c r="P1114"/>
  <c r="O1114"/>
  <c r="N1114"/>
  <c r="M1114"/>
  <c r="L1114"/>
  <c r="K1114"/>
  <c r="J1114"/>
  <c r="I1114"/>
  <c r="G1114"/>
  <c r="F1114"/>
  <c r="E1114"/>
  <c r="D1114"/>
  <c r="C1114"/>
  <c r="B1114"/>
  <c r="A1114"/>
  <c r="AA1113"/>
  <c r="Z1113"/>
  <c r="Y1113"/>
  <c r="X1113"/>
  <c r="W1113"/>
  <c r="V1113"/>
  <c r="U1113"/>
  <c r="T1113"/>
  <c r="S1113"/>
  <c r="R1113"/>
  <c r="Q1113"/>
  <c r="P1113"/>
  <c r="O1113"/>
  <c r="N1113"/>
  <c r="M1113"/>
  <c r="L1113"/>
  <c r="K1113"/>
  <c r="J1113"/>
  <c r="I1113"/>
  <c r="G1113"/>
  <c r="F1113"/>
  <c r="E1113"/>
  <c r="D1113"/>
  <c r="C1113"/>
  <c r="B1113"/>
  <c r="A1113"/>
  <c r="AA1112"/>
  <c r="Z1112"/>
  <c r="Y1112"/>
  <c r="X1112"/>
  <c r="W1112"/>
  <c r="V1112"/>
  <c r="U1112"/>
  <c r="T1112"/>
  <c r="S1112"/>
  <c r="R1112"/>
  <c r="Q1112"/>
  <c r="P1112"/>
  <c r="O1112"/>
  <c r="N1112"/>
  <c r="M1112"/>
  <c r="L1112"/>
  <c r="K1112"/>
  <c r="J1112"/>
  <c r="I1112"/>
  <c r="G1112"/>
  <c r="F1112"/>
  <c r="E1112"/>
  <c r="D1112"/>
  <c r="C1112"/>
  <c r="B1112"/>
  <c r="A1112"/>
  <c r="AA1111"/>
  <c r="Z1111"/>
  <c r="Y1111"/>
  <c r="X1111"/>
  <c r="W1111"/>
  <c r="V1111"/>
  <c r="U1111"/>
  <c r="T1111"/>
  <c r="S1111"/>
  <c r="R1111"/>
  <c r="Q1111"/>
  <c r="P1111"/>
  <c r="O1111"/>
  <c r="N1111"/>
  <c r="M1111"/>
  <c r="L1111"/>
  <c r="K1111"/>
  <c r="J1111"/>
  <c r="I1111"/>
  <c r="G1111"/>
  <c r="F1111"/>
  <c r="E1111"/>
  <c r="D1111"/>
  <c r="C1111"/>
  <c r="B1111"/>
  <c r="A1111"/>
  <c r="AA1110"/>
  <c r="Z1110"/>
  <c r="Y1110"/>
  <c r="X1110"/>
  <c r="W1110"/>
  <c r="V1110"/>
  <c r="U1110"/>
  <c r="T1110"/>
  <c r="S1110"/>
  <c r="R1110"/>
  <c r="Q1110"/>
  <c r="P1110"/>
  <c r="O1110"/>
  <c r="N1110"/>
  <c r="M1110"/>
  <c r="L1110"/>
  <c r="K1110"/>
  <c r="J1110"/>
  <c r="I1110"/>
  <c r="G1110"/>
  <c r="F1110"/>
  <c r="E1110"/>
  <c r="D1110"/>
  <c r="C1110"/>
  <c r="B1110"/>
  <c r="A1110"/>
  <c r="AA1109"/>
  <c r="Z1109"/>
  <c r="Y1109"/>
  <c r="X1109"/>
  <c r="W1109"/>
  <c r="V1109"/>
  <c r="U1109"/>
  <c r="T1109"/>
  <c r="S1109"/>
  <c r="R1109"/>
  <c r="Q1109"/>
  <c r="P1109"/>
  <c r="O1109"/>
  <c r="N1109"/>
  <c r="M1109"/>
  <c r="L1109"/>
  <c r="K1109"/>
  <c r="J1109"/>
  <c r="I1109"/>
  <c r="G1109"/>
  <c r="F1109"/>
  <c r="E1109"/>
  <c r="D1109"/>
  <c r="C1109"/>
  <c r="B1109"/>
  <c r="A1109"/>
  <c r="AA1108"/>
  <c r="Z1108"/>
  <c r="Y1108"/>
  <c r="X1108"/>
  <c r="W1108"/>
  <c r="V1108"/>
  <c r="U1108"/>
  <c r="T1108"/>
  <c r="S1108"/>
  <c r="R1108"/>
  <c r="Q1108"/>
  <c r="P1108"/>
  <c r="O1108"/>
  <c r="N1108"/>
  <c r="M1108"/>
  <c r="L1108"/>
  <c r="K1108"/>
  <c r="J1108"/>
  <c r="I1108"/>
  <c r="G1108"/>
  <c r="F1108"/>
  <c r="E1108"/>
  <c r="D1108"/>
  <c r="C1108"/>
  <c r="B1108"/>
  <c r="A1108"/>
  <c r="AA1107"/>
  <c r="Z1107"/>
  <c r="Y1107"/>
  <c r="X1107"/>
  <c r="W1107"/>
  <c r="V1107"/>
  <c r="U1107"/>
  <c r="T1107"/>
  <c r="S1107"/>
  <c r="R1107"/>
  <c r="Q1107"/>
  <c r="P1107"/>
  <c r="O1107"/>
  <c r="N1107"/>
  <c r="M1107"/>
  <c r="L1107"/>
  <c r="K1107"/>
  <c r="J1107"/>
  <c r="I1107"/>
  <c r="G1107"/>
  <c r="F1107"/>
  <c r="E1107"/>
  <c r="D1107"/>
  <c r="C1107"/>
  <c r="B1107"/>
  <c r="A1107"/>
  <c r="AA1106"/>
  <c r="Z1106"/>
  <c r="Y1106"/>
  <c r="X1106"/>
  <c r="W1106"/>
  <c r="V1106"/>
  <c r="U1106"/>
  <c r="T1106"/>
  <c r="S1106"/>
  <c r="R1106"/>
  <c r="Q1106"/>
  <c r="P1106"/>
  <c r="O1106"/>
  <c r="N1106"/>
  <c r="M1106"/>
  <c r="L1106"/>
  <c r="K1106"/>
  <c r="J1106"/>
  <c r="I1106"/>
  <c r="G1106"/>
  <c r="F1106"/>
  <c r="E1106"/>
  <c r="D1106"/>
  <c r="C1106"/>
  <c r="B1106"/>
  <c r="A1106"/>
  <c r="AA1105"/>
  <c r="Z1105"/>
  <c r="Y1105"/>
  <c r="X1105"/>
  <c r="W1105"/>
  <c r="V1105"/>
  <c r="U1105"/>
  <c r="T1105"/>
  <c r="S1105"/>
  <c r="R1105"/>
  <c r="Q1105"/>
  <c r="P1105"/>
  <c r="O1105"/>
  <c r="N1105"/>
  <c r="M1105"/>
  <c r="L1105"/>
  <c r="K1105"/>
  <c r="J1105"/>
  <c r="I1105"/>
  <c r="G1105"/>
  <c r="F1105"/>
  <c r="E1105"/>
  <c r="D1105"/>
  <c r="C1105"/>
  <c r="B1105"/>
  <c r="A1105"/>
  <c r="AA1104"/>
  <c r="Z1104"/>
  <c r="Y1104"/>
  <c r="X1104"/>
  <c r="W1104"/>
  <c r="V1104"/>
  <c r="U1104"/>
  <c r="T1104"/>
  <c r="S1104"/>
  <c r="R1104"/>
  <c r="Q1104"/>
  <c r="P1104"/>
  <c r="O1104"/>
  <c r="N1104"/>
  <c r="M1104"/>
  <c r="L1104"/>
  <c r="K1104"/>
  <c r="J1104"/>
  <c r="I1104"/>
  <c r="G1104"/>
  <c r="F1104"/>
  <c r="E1104"/>
  <c r="D1104"/>
  <c r="C1104"/>
  <c r="B1104"/>
  <c r="A1104"/>
  <c r="AA1103"/>
  <c r="Z1103"/>
  <c r="Y1103"/>
  <c r="X1103"/>
  <c r="W1103"/>
  <c r="V1103"/>
  <c r="U1103"/>
  <c r="T1103"/>
  <c r="S1103"/>
  <c r="R1103"/>
  <c r="Q1103"/>
  <c r="P1103"/>
  <c r="O1103"/>
  <c r="N1103"/>
  <c r="M1103"/>
  <c r="L1103"/>
  <c r="K1103"/>
  <c r="J1103"/>
  <c r="I1103"/>
  <c r="G1103"/>
  <c r="F1103"/>
  <c r="E1103"/>
  <c r="D1103"/>
  <c r="C1103"/>
  <c r="B1103"/>
  <c r="A1103"/>
  <c r="AA1102"/>
  <c r="Z1102"/>
  <c r="Y1102"/>
  <c r="X1102"/>
  <c r="W1102"/>
  <c r="V1102"/>
  <c r="U1102"/>
  <c r="T1102"/>
  <c r="S1102"/>
  <c r="R1102"/>
  <c r="Q1102"/>
  <c r="P1102"/>
  <c r="O1102"/>
  <c r="N1102"/>
  <c r="M1102"/>
  <c r="L1102"/>
  <c r="K1102"/>
  <c r="J1102"/>
  <c r="I1102"/>
  <c r="G1102"/>
  <c r="F1102"/>
  <c r="E1102"/>
  <c r="D1102"/>
  <c r="C1102"/>
  <c r="B1102"/>
  <c r="A1102"/>
  <c r="AA1101"/>
  <c r="Z1101"/>
  <c r="Y1101"/>
  <c r="X1101"/>
  <c r="W1101"/>
  <c r="V1101"/>
  <c r="U1101"/>
  <c r="T1101"/>
  <c r="S1101"/>
  <c r="R1101"/>
  <c r="Q1101"/>
  <c r="P1101"/>
  <c r="O1101"/>
  <c r="N1101"/>
  <c r="M1101"/>
  <c r="L1101"/>
  <c r="K1101"/>
  <c r="J1101"/>
  <c r="I1101"/>
  <c r="G1101"/>
  <c r="F1101"/>
  <c r="E1101"/>
  <c r="D1101"/>
  <c r="C1101"/>
  <c r="B1101"/>
  <c r="A1101"/>
  <c r="AA1100"/>
  <c r="Z1100"/>
  <c r="Y1100"/>
  <c r="X1100"/>
  <c r="W1100"/>
  <c r="V1100"/>
  <c r="U1100"/>
  <c r="T1100"/>
  <c r="S1100"/>
  <c r="R1100"/>
  <c r="Q1100"/>
  <c r="P1100"/>
  <c r="O1100"/>
  <c r="N1100"/>
  <c r="M1100"/>
  <c r="L1100"/>
  <c r="K1100"/>
  <c r="J1100"/>
  <c r="I1100"/>
  <c r="G1100"/>
  <c r="F1100"/>
  <c r="E1100"/>
  <c r="D1100"/>
  <c r="C1100"/>
  <c r="B1100"/>
  <c r="A1100"/>
  <c r="AA1099"/>
  <c r="Z1099"/>
  <c r="Y1099"/>
  <c r="X1099"/>
  <c r="W1099"/>
  <c r="V1099"/>
  <c r="U1099"/>
  <c r="T1099"/>
  <c r="S1099"/>
  <c r="R1099"/>
  <c r="Q1099"/>
  <c r="P1099"/>
  <c r="O1099"/>
  <c r="N1099"/>
  <c r="M1099"/>
  <c r="L1099"/>
  <c r="K1099"/>
  <c r="J1099"/>
  <c r="I1099"/>
  <c r="G1099"/>
  <c r="F1099"/>
  <c r="E1099"/>
  <c r="D1099"/>
  <c r="C1099"/>
  <c r="B1099"/>
  <c r="A1099"/>
  <c r="AA1098"/>
  <c r="Z1098"/>
  <c r="Y1098"/>
  <c r="X1098"/>
  <c r="W1098"/>
  <c r="V1098"/>
  <c r="U1098"/>
  <c r="T1098"/>
  <c r="S1098"/>
  <c r="R1098"/>
  <c r="Q1098"/>
  <c r="P1098"/>
  <c r="O1098"/>
  <c r="N1098"/>
  <c r="M1098"/>
  <c r="L1098"/>
  <c r="K1098"/>
  <c r="J1098"/>
  <c r="I1098"/>
  <c r="G1098"/>
  <c r="F1098"/>
  <c r="E1098"/>
  <c r="D1098"/>
  <c r="C1098"/>
  <c r="B1098"/>
  <c r="A1098"/>
  <c r="AA1097"/>
  <c r="Z1097"/>
  <c r="Y1097"/>
  <c r="X1097"/>
  <c r="W1097"/>
  <c r="V1097"/>
  <c r="U1097"/>
  <c r="T1097"/>
  <c r="S1097"/>
  <c r="R1097"/>
  <c r="Q1097"/>
  <c r="P1097"/>
  <c r="O1097"/>
  <c r="N1097"/>
  <c r="M1097"/>
  <c r="L1097"/>
  <c r="K1097"/>
  <c r="J1097"/>
  <c r="I1097"/>
  <c r="G1097"/>
  <c r="F1097"/>
  <c r="E1097"/>
  <c r="D1097"/>
  <c r="C1097"/>
  <c r="B1097"/>
  <c r="A1097"/>
  <c r="AA1096"/>
  <c r="Z1096"/>
  <c r="Y1096"/>
  <c r="X1096"/>
  <c r="W1096"/>
  <c r="V1096"/>
  <c r="U1096"/>
  <c r="T1096"/>
  <c r="S1096"/>
  <c r="R1096"/>
  <c r="Q1096"/>
  <c r="P1096"/>
  <c r="O1096"/>
  <c r="N1096"/>
  <c r="M1096"/>
  <c r="L1096"/>
  <c r="K1096"/>
  <c r="J1096"/>
  <c r="I1096"/>
  <c r="G1096"/>
  <c r="F1096"/>
  <c r="E1096"/>
  <c r="D1096"/>
  <c r="C1096"/>
  <c r="B1096"/>
  <c r="A1096"/>
  <c r="AA1095"/>
  <c r="Z1095"/>
  <c r="Y1095"/>
  <c r="X1095"/>
  <c r="W1095"/>
  <c r="V1095"/>
  <c r="U1095"/>
  <c r="T1095"/>
  <c r="S1095"/>
  <c r="R1095"/>
  <c r="Q1095"/>
  <c r="P1095"/>
  <c r="O1095"/>
  <c r="N1095"/>
  <c r="M1095"/>
  <c r="L1095"/>
  <c r="K1095"/>
  <c r="J1095"/>
  <c r="I1095"/>
  <c r="G1095"/>
  <c r="F1095"/>
  <c r="E1095"/>
  <c r="D1095"/>
  <c r="C1095"/>
  <c r="B1095"/>
  <c r="A1095"/>
  <c r="AA1094"/>
  <c r="Z1094"/>
  <c r="Y1094"/>
  <c r="X1094"/>
  <c r="W1094"/>
  <c r="V1094"/>
  <c r="U1094"/>
  <c r="T1094"/>
  <c r="S1094"/>
  <c r="R1094"/>
  <c r="Q1094"/>
  <c r="P1094"/>
  <c r="O1094"/>
  <c r="N1094"/>
  <c r="M1094"/>
  <c r="L1094"/>
  <c r="K1094"/>
  <c r="J1094"/>
  <c r="I1094"/>
  <c r="G1094"/>
  <c r="F1094"/>
  <c r="E1094"/>
  <c r="D1094"/>
  <c r="C1094"/>
  <c r="B1094"/>
  <c r="A1094"/>
  <c r="AA1093"/>
  <c r="Z1093"/>
  <c r="Y1093"/>
  <c r="X1093"/>
  <c r="W1093"/>
  <c r="V1093"/>
  <c r="U1093"/>
  <c r="T1093"/>
  <c r="S1093"/>
  <c r="R1093"/>
  <c r="Q1093"/>
  <c r="P1093"/>
  <c r="O1093"/>
  <c r="N1093"/>
  <c r="M1093"/>
  <c r="L1093"/>
  <c r="K1093"/>
  <c r="J1093"/>
  <c r="I1093"/>
  <c r="G1093"/>
  <c r="F1093"/>
  <c r="E1093"/>
  <c r="D1093"/>
  <c r="C1093"/>
  <c r="B1093"/>
  <c r="A1093"/>
  <c r="AA1092"/>
  <c r="Z1092"/>
  <c r="Y1092"/>
  <c r="X1092"/>
  <c r="W1092"/>
  <c r="V1092"/>
  <c r="U1092"/>
  <c r="T1092"/>
  <c r="S1092"/>
  <c r="R1092"/>
  <c r="Q1092"/>
  <c r="P1092"/>
  <c r="O1092"/>
  <c r="N1092"/>
  <c r="M1092"/>
  <c r="L1092"/>
  <c r="K1092"/>
  <c r="J1092"/>
  <c r="I1092"/>
  <c r="G1092"/>
  <c r="F1092"/>
  <c r="E1092"/>
  <c r="D1092"/>
  <c r="C1092"/>
  <c r="B1092"/>
  <c r="A1092"/>
  <c r="AA1091"/>
  <c r="Z1091"/>
  <c r="Y1091"/>
  <c r="X1091"/>
  <c r="W1091"/>
  <c r="V1091"/>
  <c r="U1091"/>
  <c r="T1091"/>
  <c r="S1091"/>
  <c r="R1091"/>
  <c r="Q1091"/>
  <c r="P1091"/>
  <c r="O1091"/>
  <c r="N1091"/>
  <c r="M1091"/>
  <c r="L1091"/>
  <c r="K1091"/>
  <c r="J1091"/>
  <c r="I1091"/>
  <c r="G1091"/>
  <c r="F1091"/>
  <c r="E1091"/>
  <c r="D1091"/>
  <c r="C1091"/>
  <c r="B1091"/>
  <c r="A1091"/>
  <c r="AA1090"/>
  <c r="Z1090"/>
  <c r="Y1090"/>
  <c r="X1090"/>
  <c r="W1090"/>
  <c r="V1090"/>
  <c r="U1090"/>
  <c r="T1090"/>
  <c r="S1090"/>
  <c r="R1090"/>
  <c r="Q1090"/>
  <c r="P1090"/>
  <c r="O1090"/>
  <c r="N1090"/>
  <c r="M1090"/>
  <c r="L1090"/>
  <c r="K1090"/>
  <c r="J1090"/>
  <c r="I1090"/>
  <c r="G1090"/>
  <c r="F1090"/>
  <c r="E1090"/>
  <c r="D1090"/>
  <c r="C1090"/>
  <c r="B1090"/>
  <c r="A1090"/>
  <c r="AA1089"/>
  <c r="Z1089"/>
  <c r="Y1089"/>
  <c r="X1089"/>
  <c r="W1089"/>
  <c r="V1089"/>
  <c r="U1089"/>
  <c r="T1089"/>
  <c r="S1089"/>
  <c r="R1089"/>
  <c r="Q1089"/>
  <c r="P1089"/>
  <c r="O1089"/>
  <c r="N1089"/>
  <c r="M1089"/>
  <c r="L1089"/>
  <c r="K1089"/>
  <c r="J1089"/>
  <c r="I1089"/>
  <c r="G1089"/>
  <c r="F1089"/>
  <c r="E1089"/>
  <c r="D1089"/>
  <c r="C1089"/>
  <c r="B1089"/>
  <c r="A1089"/>
  <c r="AA1088"/>
  <c r="Z1088"/>
  <c r="Y1088"/>
  <c r="X1088"/>
  <c r="W1088"/>
  <c r="V1088"/>
  <c r="U1088"/>
  <c r="T1088"/>
  <c r="S1088"/>
  <c r="R1088"/>
  <c r="Q1088"/>
  <c r="P1088"/>
  <c r="O1088"/>
  <c r="N1088"/>
  <c r="M1088"/>
  <c r="L1088"/>
  <c r="K1088"/>
  <c r="J1088"/>
  <c r="I1088"/>
  <c r="G1088"/>
  <c r="F1088"/>
  <c r="E1088"/>
  <c r="D1088"/>
  <c r="C1088"/>
  <c r="B1088"/>
  <c r="A1088"/>
  <c r="AA1087"/>
  <c r="Z1087"/>
  <c r="Y1087"/>
  <c r="X1087"/>
  <c r="W1087"/>
  <c r="V1087"/>
  <c r="U1087"/>
  <c r="T1087"/>
  <c r="S1087"/>
  <c r="R1087"/>
  <c r="Q1087"/>
  <c r="P1087"/>
  <c r="O1087"/>
  <c r="N1087"/>
  <c r="M1087"/>
  <c r="L1087"/>
  <c r="K1087"/>
  <c r="J1087"/>
  <c r="I1087"/>
  <c r="G1087"/>
  <c r="F1087"/>
  <c r="E1087"/>
  <c r="D1087"/>
  <c r="C1087"/>
  <c r="B1087"/>
  <c r="A1087"/>
  <c r="AA1086"/>
  <c r="Z1086"/>
  <c r="Y1086"/>
  <c r="X1086"/>
  <c r="W1086"/>
  <c r="V1086"/>
  <c r="U1086"/>
  <c r="T1086"/>
  <c r="S1086"/>
  <c r="R1086"/>
  <c r="Q1086"/>
  <c r="P1086"/>
  <c r="O1086"/>
  <c r="N1086"/>
  <c r="M1086"/>
  <c r="L1086"/>
  <c r="K1086"/>
  <c r="J1086"/>
  <c r="I1086"/>
  <c r="G1086"/>
  <c r="F1086"/>
  <c r="E1086"/>
  <c r="D1086"/>
  <c r="C1086"/>
  <c r="B1086"/>
  <c r="A1086"/>
  <c r="AA1085"/>
  <c r="Z1085"/>
  <c r="Y1085"/>
  <c r="X1085"/>
  <c r="W1085"/>
  <c r="V1085"/>
  <c r="U1085"/>
  <c r="T1085"/>
  <c r="S1085"/>
  <c r="R1085"/>
  <c r="Q1085"/>
  <c r="P1085"/>
  <c r="O1085"/>
  <c r="N1085"/>
  <c r="M1085"/>
  <c r="L1085"/>
  <c r="K1085"/>
  <c r="J1085"/>
  <c r="I1085"/>
  <c r="G1085"/>
  <c r="F1085"/>
  <c r="E1085"/>
  <c r="D1085"/>
  <c r="C1085"/>
  <c r="B1085"/>
  <c r="A1085"/>
  <c r="AA1084"/>
  <c r="Z1084"/>
  <c r="Y1084"/>
  <c r="X1084"/>
  <c r="W1084"/>
  <c r="V1084"/>
  <c r="U1084"/>
  <c r="T1084"/>
  <c r="S1084"/>
  <c r="R1084"/>
  <c r="Q1084"/>
  <c r="P1084"/>
  <c r="O1084"/>
  <c r="N1084"/>
  <c r="M1084"/>
  <c r="L1084"/>
  <c r="K1084"/>
  <c r="J1084"/>
  <c r="I1084"/>
  <c r="G1084"/>
  <c r="F1084"/>
  <c r="E1084"/>
  <c r="D1084"/>
  <c r="C1084"/>
  <c r="B1084"/>
  <c r="A1084"/>
  <c r="AA1083"/>
  <c r="Z1083"/>
  <c r="Y1083"/>
  <c r="X1083"/>
  <c r="W1083"/>
  <c r="V1083"/>
  <c r="U1083"/>
  <c r="T1083"/>
  <c r="S1083"/>
  <c r="R1083"/>
  <c r="Q1083"/>
  <c r="P1083"/>
  <c r="O1083"/>
  <c r="N1083"/>
  <c r="M1083"/>
  <c r="L1083"/>
  <c r="K1083"/>
  <c r="J1083"/>
  <c r="I1083"/>
  <c r="G1083"/>
  <c r="F1083"/>
  <c r="E1083"/>
  <c r="D1083"/>
  <c r="C1083"/>
  <c r="B1083"/>
  <c r="A1083"/>
  <c r="AA1082"/>
  <c r="Z1082"/>
  <c r="Y1082"/>
  <c r="X1082"/>
  <c r="W1082"/>
  <c r="V1082"/>
  <c r="U1082"/>
  <c r="T1082"/>
  <c r="S1082"/>
  <c r="R1082"/>
  <c r="Q1082"/>
  <c r="P1082"/>
  <c r="O1082"/>
  <c r="N1082"/>
  <c r="M1082"/>
  <c r="L1082"/>
  <c r="K1082"/>
  <c r="J1082"/>
  <c r="I1082"/>
  <c r="G1082"/>
  <c r="F1082"/>
  <c r="E1082"/>
  <c r="D1082"/>
  <c r="C1082"/>
  <c r="B1082"/>
  <c r="A1082"/>
  <c r="AA1081"/>
  <c r="Z1081"/>
  <c r="Y1081"/>
  <c r="X1081"/>
  <c r="W1081"/>
  <c r="V1081"/>
  <c r="U1081"/>
  <c r="T1081"/>
  <c r="S1081"/>
  <c r="R1081"/>
  <c r="Q1081"/>
  <c r="P1081"/>
  <c r="O1081"/>
  <c r="N1081"/>
  <c r="M1081"/>
  <c r="L1081"/>
  <c r="K1081"/>
  <c r="J1081"/>
  <c r="I1081"/>
  <c r="G1081"/>
  <c r="F1081"/>
  <c r="E1081"/>
  <c r="D1081"/>
  <c r="C1081"/>
  <c r="B1081"/>
  <c r="A1081"/>
  <c r="AA1080"/>
  <c r="Z1080"/>
  <c r="Y1080"/>
  <c r="X1080"/>
  <c r="W1080"/>
  <c r="V1080"/>
  <c r="U1080"/>
  <c r="T1080"/>
  <c r="S1080"/>
  <c r="R1080"/>
  <c r="Q1080"/>
  <c r="P1080"/>
  <c r="O1080"/>
  <c r="N1080"/>
  <c r="M1080"/>
  <c r="L1080"/>
  <c r="K1080"/>
  <c r="J1080"/>
  <c r="I1080"/>
  <c r="G1080"/>
  <c r="F1080"/>
  <c r="E1080"/>
  <c r="D1080"/>
  <c r="C1080"/>
  <c r="B1080"/>
  <c r="A1080"/>
  <c r="AA1079"/>
  <c r="Z1079"/>
  <c r="Y1079"/>
  <c r="X1079"/>
  <c r="W1079"/>
  <c r="V1079"/>
  <c r="U1079"/>
  <c r="T1079"/>
  <c r="S1079"/>
  <c r="R1079"/>
  <c r="Q1079"/>
  <c r="P1079"/>
  <c r="O1079"/>
  <c r="N1079"/>
  <c r="M1079"/>
  <c r="L1079"/>
  <c r="K1079"/>
  <c r="J1079"/>
  <c r="I1079"/>
  <c r="G1079"/>
  <c r="F1079"/>
  <c r="E1079"/>
  <c r="D1079"/>
  <c r="C1079"/>
  <c r="B1079"/>
  <c r="A1079"/>
  <c r="AA1078"/>
  <c r="Z1078"/>
  <c r="Y1078"/>
  <c r="X1078"/>
  <c r="W1078"/>
  <c r="V1078"/>
  <c r="U1078"/>
  <c r="T1078"/>
  <c r="S1078"/>
  <c r="R1078"/>
  <c r="Q1078"/>
  <c r="P1078"/>
  <c r="O1078"/>
  <c r="N1078"/>
  <c r="M1078"/>
  <c r="L1078"/>
  <c r="K1078"/>
  <c r="J1078"/>
  <c r="I1078"/>
  <c r="G1078"/>
  <c r="F1078"/>
  <c r="E1078"/>
  <c r="D1078"/>
  <c r="C1078"/>
  <c r="B1078"/>
  <c r="A1078"/>
  <c r="AA1077"/>
  <c r="Z1077"/>
  <c r="Y1077"/>
  <c r="X1077"/>
  <c r="W1077"/>
  <c r="V1077"/>
  <c r="U1077"/>
  <c r="T1077"/>
  <c r="S1077"/>
  <c r="R1077"/>
  <c r="Q1077"/>
  <c r="P1077"/>
  <c r="O1077"/>
  <c r="N1077"/>
  <c r="M1077"/>
  <c r="L1077"/>
  <c r="K1077"/>
  <c r="J1077"/>
  <c r="I1077"/>
  <c r="G1077"/>
  <c r="F1077"/>
  <c r="E1077"/>
  <c r="D1077"/>
  <c r="C1077"/>
  <c r="B1077"/>
  <c r="A1077"/>
  <c r="AA1076"/>
  <c r="Z1076"/>
  <c r="Y1076"/>
  <c r="X1076"/>
  <c r="W1076"/>
  <c r="V1076"/>
  <c r="U1076"/>
  <c r="T1076"/>
  <c r="S1076"/>
  <c r="R1076"/>
  <c r="Q1076"/>
  <c r="P1076"/>
  <c r="O1076"/>
  <c r="N1076"/>
  <c r="M1076"/>
  <c r="L1076"/>
  <c r="K1076"/>
  <c r="J1076"/>
  <c r="I1076"/>
  <c r="G1076"/>
  <c r="F1076"/>
  <c r="E1076"/>
  <c r="D1076"/>
  <c r="C1076"/>
  <c r="B1076"/>
  <c r="A1076"/>
  <c r="AA1075"/>
  <c r="Z1075"/>
  <c r="Y1075"/>
  <c r="X1075"/>
  <c r="W1075"/>
  <c r="V1075"/>
  <c r="U1075"/>
  <c r="T1075"/>
  <c r="S1075"/>
  <c r="R1075"/>
  <c r="Q1075"/>
  <c r="P1075"/>
  <c r="O1075"/>
  <c r="N1075"/>
  <c r="M1075"/>
  <c r="L1075"/>
  <c r="K1075"/>
  <c r="J1075"/>
  <c r="I1075"/>
  <c r="G1075"/>
  <c r="F1075"/>
  <c r="E1075"/>
  <c r="D1075"/>
  <c r="C1075"/>
  <c r="B1075"/>
  <c r="A1075"/>
  <c r="AA1074"/>
  <c r="Z1074"/>
  <c r="Y1074"/>
  <c r="X1074"/>
  <c r="W1074"/>
  <c r="V1074"/>
  <c r="U1074"/>
  <c r="T1074"/>
  <c r="S1074"/>
  <c r="R1074"/>
  <c r="Q1074"/>
  <c r="P1074"/>
  <c r="O1074"/>
  <c r="N1074"/>
  <c r="M1074"/>
  <c r="L1074"/>
  <c r="K1074"/>
  <c r="J1074"/>
  <c r="I1074"/>
  <c r="G1074"/>
  <c r="F1074"/>
  <c r="E1074"/>
  <c r="D1074"/>
  <c r="C1074"/>
  <c r="B1074"/>
  <c r="A1074"/>
  <c r="AA1073"/>
  <c r="Z1073"/>
  <c r="Y1073"/>
  <c r="X1073"/>
  <c r="W1073"/>
  <c r="V1073"/>
  <c r="U1073"/>
  <c r="T1073"/>
  <c r="S1073"/>
  <c r="R1073"/>
  <c r="Q1073"/>
  <c r="P1073"/>
  <c r="O1073"/>
  <c r="N1073"/>
  <c r="M1073"/>
  <c r="L1073"/>
  <c r="K1073"/>
  <c r="J1073"/>
  <c r="I1073"/>
  <c r="G1073"/>
  <c r="F1073"/>
  <c r="E1073"/>
  <c r="D1073"/>
  <c r="C1073"/>
  <c r="B1073"/>
  <c r="A1073"/>
  <c r="AA1072"/>
  <c r="Z1072"/>
  <c r="Y1072"/>
  <c r="X1072"/>
  <c r="W1072"/>
  <c r="V1072"/>
  <c r="U1072"/>
  <c r="T1072"/>
  <c r="S1072"/>
  <c r="R1072"/>
  <c r="Q1072"/>
  <c r="P1072"/>
  <c r="O1072"/>
  <c r="N1072"/>
  <c r="M1072"/>
  <c r="L1072"/>
  <c r="K1072"/>
  <c r="J1072"/>
  <c r="I1072"/>
  <c r="G1072"/>
  <c r="F1072"/>
  <c r="E1072"/>
  <c r="D1072"/>
  <c r="C1072"/>
  <c r="B1072"/>
  <c r="A1072"/>
  <c r="AA1071"/>
  <c r="Z1071"/>
  <c r="Y1071"/>
  <c r="X1071"/>
  <c r="W1071"/>
  <c r="V1071"/>
  <c r="U1071"/>
  <c r="T1071"/>
  <c r="S1071"/>
  <c r="R1071"/>
  <c r="Q1071"/>
  <c r="P1071"/>
  <c r="O1071"/>
  <c r="N1071"/>
  <c r="M1071"/>
  <c r="L1071"/>
  <c r="K1071"/>
  <c r="J1071"/>
  <c r="I1071"/>
  <c r="G1071"/>
  <c r="F1071"/>
  <c r="E1071"/>
  <c r="D1071"/>
  <c r="C1071"/>
  <c r="B1071"/>
  <c r="A1071"/>
  <c r="AA1070"/>
  <c r="Z1070"/>
  <c r="Y1070"/>
  <c r="X1070"/>
  <c r="W1070"/>
  <c r="V1070"/>
  <c r="U1070"/>
  <c r="T1070"/>
  <c r="S1070"/>
  <c r="R1070"/>
  <c r="Q1070"/>
  <c r="P1070"/>
  <c r="O1070"/>
  <c r="N1070"/>
  <c r="M1070"/>
  <c r="L1070"/>
  <c r="K1070"/>
  <c r="J1070"/>
  <c r="I1070"/>
  <c r="G1070"/>
  <c r="F1070"/>
  <c r="E1070"/>
  <c r="D1070"/>
  <c r="C1070"/>
  <c r="B1070"/>
  <c r="A1070"/>
  <c r="AA1069"/>
  <c r="Z1069"/>
  <c r="Y1069"/>
  <c r="X1069"/>
  <c r="W1069"/>
  <c r="V1069"/>
  <c r="U1069"/>
  <c r="T1069"/>
  <c r="S1069"/>
  <c r="R1069"/>
  <c r="Q1069"/>
  <c r="P1069"/>
  <c r="O1069"/>
  <c r="N1069"/>
  <c r="M1069"/>
  <c r="L1069"/>
  <c r="K1069"/>
  <c r="J1069"/>
  <c r="I1069"/>
  <c r="G1069"/>
  <c r="F1069"/>
  <c r="E1069"/>
  <c r="D1069"/>
  <c r="C1069"/>
  <c r="B1069"/>
  <c r="A1069"/>
  <c r="AA1068"/>
  <c r="Z1068"/>
  <c r="Y1068"/>
  <c r="X1068"/>
  <c r="W1068"/>
  <c r="V1068"/>
  <c r="U1068"/>
  <c r="T1068"/>
  <c r="S1068"/>
  <c r="R1068"/>
  <c r="Q1068"/>
  <c r="P1068"/>
  <c r="O1068"/>
  <c r="N1068"/>
  <c r="M1068"/>
  <c r="L1068"/>
  <c r="K1068"/>
  <c r="J1068"/>
  <c r="I1068"/>
  <c r="G1068"/>
  <c r="F1068"/>
  <c r="E1068"/>
  <c r="D1068"/>
  <c r="C1068"/>
  <c r="B1068"/>
  <c r="A1068"/>
  <c r="AA1067"/>
  <c r="Z1067"/>
  <c r="Y1067"/>
  <c r="X1067"/>
  <c r="W1067"/>
  <c r="V1067"/>
  <c r="U1067"/>
  <c r="T1067"/>
  <c r="S1067"/>
  <c r="R1067"/>
  <c r="Q1067"/>
  <c r="P1067"/>
  <c r="O1067"/>
  <c r="N1067"/>
  <c r="M1067"/>
  <c r="L1067"/>
  <c r="K1067"/>
  <c r="J1067"/>
  <c r="I1067"/>
  <c r="G1067"/>
  <c r="F1067"/>
  <c r="E1067"/>
  <c r="D1067"/>
  <c r="C1067"/>
  <c r="B1067"/>
  <c r="A1067"/>
  <c r="AA1066"/>
  <c r="Z1066"/>
  <c r="Y1066"/>
  <c r="X1066"/>
  <c r="W1066"/>
  <c r="V1066"/>
  <c r="U1066"/>
  <c r="T1066"/>
  <c r="S1066"/>
  <c r="R1066"/>
  <c r="Q1066"/>
  <c r="P1066"/>
  <c r="O1066"/>
  <c r="N1066"/>
  <c r="M1066"/>
  <c r="L1066"/>
  <c r="K1066"/>
  <c r="J1066"/>
  <c r="I1066"/>
  <c r="G1066"/>
  <c r="F1066"/>
  <c r="E1066"/>
  <c r="D1066"/>
  <c r="C1066"/>
  <c r="B1066"/>
  <c r="A1066"/>
  <c r="AA1065"/>
  <c r="Z1065"/>
  <c r="Y1065"/>
  <c r="X1065"/>
  <c r="W1065"/>
  <c r="V1065"/>
  <c r="U1065"/>
  <c r="T1065"/>
  <c r="S1065"/>
  <c r="R1065"/>
  <c r="Q1065"/>
  <c r="P1065"/>
  <c r="O1065"/>
  <c r="N1065"/>
  <c r="M1065"/>
  <c r="L1065"/>
  <c r="K1065"/>
  <c r="J1065"/>
  <c r="I1065"/>
  <c r="G1065"/>
  <c r="F1065"/>
  <c r="E1065"/>
  <c r="D1065"/>
  <c r="C1065"/>
  <c r="B1065"/>
  <c r="A1065"/>
  <c r="AA1064"/>
  <c r="Z1064"/>
  <c r="Y1064"/>
  <c r="X1064"/>
  <c r="W1064"/>
  <c r="V1064"/>
  <c r="U1064"/>
  <c r="T1064"/>
  <c r="S1064"/>
  <c r="R1064"/>
  <c r="Q1064"/>
  <c r="P1064"/>
  <c r="O1064"/>
  <c r="N1064"/>
  <c r="M1064"/>
  <c r="L1064"/>
  <c r="K1064"/>
  <c r="J1064"/>
  <c r="I1064"/>
  <c r="G1064"/>
  <c r="F1064"/>
  <c r="E1064"/>
  <c r="D1064"/>
  <c r="C1064"/>
  <c r="B1064"/>
  <c r="A1064"/>
  <c r="AA1063"/>
  <c r="Z1063"/>
  <c r="Y1063"/>
  <c r="X1063"/>
  <c r="W1063"/>
  <c r="V1063"/>
  <c r="U1063"/>
  <c r="T1063"/>
  <c r="S1063"/>
  <c r="R1063"/>
  <c r="Q1063"/>
  <c r="P1063"/>
  <c r="O1063"/>
  <c r="N1063"/>
  <c r="M1063"/>
  <c r="L1063"/>
  <c r="K1063"/>
  <c r="J1063"/>
  <c r="I1063"/>
  <c r="G1063"/>
  <c r="F1063"/>
  <c r="E1063"/>
  <c r="D1063"/>
  <c r="C1063"/>
  <c r="B1063"/>
  <c r="A1063"/>
  <c r="AA1062"/>
  <c r="Z1062"/>
  <c r="Y1062"/>
  <c r="X1062"/>
  <c r="W1062"/>
  <c r="V1062"/>
  <c r="U1062"/>
  <c r="T1062"/>
  <c r="S1062"/>
  <c r="R1062"/>
  <c r="Q1062"/>
  <c r="P1062"/>
  <c r="O1062"/>
  <c r="N1062"/>
  <c r="M1062"/>
  <c r="L1062"/>
  <c r="K1062"/>
  <c r="J1062"/>
  <c r="I1062"/>
  <c r="G1062"/>
  <c r="F1062"/>
  <c r="E1062"/>
  <c r="D1062"/>
  <c r="C1062"/>
  <c r="B1062"/>
  <c r="A1062"/>
  <c r="AA1061"/>
  <c r="Z1061"/>
  <c r="Y1061"/>
  <c r="X1061"/>
  <c r="W1061"/>
  <c r="V1061"/>
  <c r="U1061"/>
  <c r="T1061"/>
  <c r="S1061"/>
  <c r="R1061"/>
  <c r="Q1061"/>
  <c r="P1061"/>
  <c r="O1061"/>
  <c r="N1061"/>
  <c r="M1061"/>
  <c r="L1061"/>
  <c r="K1061"/>
  <c r="J1061"/>
  <c r="I1061"/>
  <c r="G1061"/>
  <c r="F1061"/>
  <c r="E1061"/>
  <c r="D1061"/>
  <c r="C1061"/>
  <c r="B1061"/>
  <c r="A1061"/>
  <c r="AA1060"/>
  <c r="Z1060"/>
  <c r="Y1060"/>
  <c r="X1060"/>
  <c r="W1060"/>
  <c r="V1060"/>
  <c r="U1060"/>
  <c r="T1060"/>
  <c r="S1060"/>
  <c r="R1060"/>
  <c r="Q1060"/>
  <c r="P1060"/>
  <c r="O1060"/>
  <c r="N1060"/>
  <c r="M1060"/>
  <c r="L1060"/>
  <c r="K1060"/>
  <c r="J1060"/>
  <c r="I1060"/>
  <c r="G1060"/>
  <c r="F1060"/>
  <c r="E1060"/>
  <c r="D1060"/>
  <c r="C1060"/>
  <c r="B1060"/>
  <c r="A1060"/>
  <c r="AA1059"/>
  <c r="Z1059"/>
  <c r="Y1059"/>
  <c r="X1059"/>
  <c r="W1059"/>
  <c r="V1059"/>
  <c r="U1059"/>
  <c r="T1059"/>
  <c r="S1059"/>
  <c r="R1059"/>
  <c r="Q1059"/>
  <c r="P1059"/>
  <c r="O1059"/>
  <c r="N1059"/>
  <c r="M1059"/>
  <c r="L1059"/>
  <c r="K1059"/>
  <c r="J1059"/>
  <c r="I1059"/>
  <c r="G1059"/>
  <c r="F1059"/>
  <c r="E1059"/>
  <c r="D1059"/>
  <c r="C1059"/>
  <c r="B1059"/>
  <c r="A1059"/>
  <c r="AA1058"/>
  <c r="Z1058"/>
  <c r="Y1058"/>
  <c r="X1058"/>
  <c r="W1058"/>
  <c r="V1058"/>
  <c r="U1058"/>
  <c r="T1058"/>
  <c r="S1058"/>
  <c r="R1058"/>
  <c r="Q1058"/>
  <c r="P1058"/>
  <c r="O1058"/>
  <c r="N1058"/>
  <c r="M1058"/>
  <c r="L1058"/>
  <c r="K1058"/>
  <c r="J1058"/>
  <c r="I1058"/>
  <c r="G1058"/>
  <c r="F1058"/>
  <c r="E1058"/>
  <c r="D1058"/>
  <c r="C1058"/>
  <c r="B1058"/>
  <c r="A1058"/>
  <c r="AA1057"/>
  <c r="Z1057"/>
  <c r="Y1057"/>
  <c r="X1057"/>
  <c r="W1057"/>
  <c r="V1057"/>
  <c r="U1057"/>
  <c r="T1057"/>
  <c r="S1057"/>
  <c r="R1057"/>
  <c r="Q1057"/>
  <c r="P1057"/>
  <c r="O1057"/>
  <c r="N1057"/>
  <c r="M1057"/>
  <c r="L1057"/>
  <c r="K1057"/>
  <c r="J1057"/>
  <c r="I1057"/>
  <c r="G1057"/>
  <c r="F1057"/>
  <c r="E1057"/>
  <c r="D1057"/>
  <c r="C1057"/>
  <c r="B1057"/>
  <c r="A1057"/>
  <c r="AA1056"/>
  <c r="Z1056"/>
  <c r="Y1056"/>
  <c r="X1056"/>
  <c r="W1056"/>
  <c r="V1056"/>
  <c r="U1056"/>
  <c r="T1056"/>
  <c r="S1056"/>
  <c r="R1056"/>
  <c r="Q1056"/>
  <c r="P1056"/>
  <c r="O1056"/>
  <c r="N1056"/>
  <c r="M1056"/>
  <c r="L1056"/>
  <c r="K1056"/>
  <c r="J1056"/>
  <c r="I1056"/>
  <c r="G1056"/>
  <c r="F1056"/>
  <c r="E1056"/>
  <c r="D1056"/>
  <c r="C1056"/>
  <c r="B1056"/>
  <c r="A1056"/>
  <c r="AA1055"/>
  <c r="Z1055"/>
  <c r="Y1055"/>
  <c r="X1055"/>
  <c r="W1055"/>
  <c r="V1055"/>
  <c r="U1055"/>
  <c r="T1055"/>
  <c r="S1055"/>
  <c r="R1055"/>
  <c r="Q1055"/>
  <c r="P1055"/>
  <c r="O1055"/>
  <c r="N1055"/>
  <c r="M1055"/>
  <c r="L1055"/>
  <c r="K1055"/>
  <c r="J1055"/>
  <c r="I1055"/>
  <c r="G1055"/>
  <c r="F1055"/>
  <c r="E1055"/>
  <c r="D1055"/>
  <c r="C1055"/>
  <c r="B1055"/>
  <c r="A1055"/>
  <c r="AA1054"/>
  <c r="Z1054"/>
  <c r="Y1054"/>
  <c r="X1054"/>
  <c r="W1054"/>
  <c r="V1054"/>
  <c r="U1054"/>
  <c r="T1054"/>
  <c r="S1054"/>
  <c r="R1054"/>
  <c r="Q1054"/>
  <c r="P1054"/>
  <c r="O1054"/>
  <c r="N1054"/>
  <c r="M1054"/>
  <c r="L1054"/>
  <c r="K1054"/>
  <c r="J1054"/>
  <c r="I1054"/>
  <c r="G1054"/>
  <c r="F1054"/>
  <c r="E1054"/>
  <c r="D1054"/>
  <c r="C1054"/>
  <c r="B1054"/>
  <c r="A1054"/>
  <c r="AA1053"/>
  <c r="Z1053"/>
  <c r="Y1053"/>
  <c r="X1053"/>
  <c r="W1053"/>
  <c r="V1053"/>
  <c r="U1053"/>
  <c r="T1053"/>
  <c r="S1053"/>
  <c r="R1053"/>
  <c r="Q1053"/>
  <c r="P1053"/>
  <c r="O1053"/>
  <c r="N1053"/>
  <c r="M1053"/>
  <c r="L1053"/>
  <c r="K1053"/>
  <c r="J1053"/>
  <c r="I1053"/>
  <c r="G1053"/>
  <c r="F1053"/>
  <c r="E1053"/>
  <c r="D1053"/>
  <c r="C1053"/>
  <c r="B1053"/>
  <c r="A1053"/>
  <c r="AA1052"/>
  <c r="Z1052"/>
  <c r="Y1052"/>
  <c r="X1052"/>
  <c r="W1052"/>
  <c r="V1052"/>
  <c r="U1052"/>
  <c r="T1052"/>
  <c r="S1052"/>
  <c r="R1052"/>
  <c r="Q1052"/>
  <c r="P1052"/>
  <c r="O1052"/>
  <c r="N1052"/>
  <c r="M1052"/>
  <c r="L1052"/>
  <c r="K1052"/>
  <c r="J1052"/>
  <c r="I1052"/>
  <c r="G1052"/>
  <c r="F1052"/>
  <c r="E1052"/>
  <c r="D1052"/>
  <c r="C1052"/>
  <c r="B1052"/>
  <c r="A1052"/>
  <c r="AA1051"/>
  <c r="Z1051"/>
  <c r="Y1051"/>
  <c r="X1051"/>
  <c r="W1051"/>
  <c r="V1051"/>
  <c r="U1051"/>
  <c r="T1051"/>
  <c r="S1051"/>
  <c r="R1051"/>
  <c r="Q1051"/>
  <c r="P1051"/>
  <c r="O1051"/>
  <c r="N1051"/>
  <c r="M1051"/>
  <c r="L1051"/>
  <c r="K1051"/>
  <c r="J1051"/>
  <c r="I1051"/>
  <c r="G1051"/>
  <c r="F1051"/>
  <c r="E1051"/>
  <c r="D1051"/>
  <c r="C1051"/>
  <c r="B1051"/>
  <c r="A1051"/>
  <c r="AA1050"/>
  <c r="Z1050"/>
  <c r="Y1050"/>
  <c r="X1050"/>
  <c r="W1050"/>
  <c r="V1050"/>
  <c r="U1050"/>
  <c r="T1050"/>
  <c r="S1050"/>
  <c r="R1050"/>
  <c r="Q1050"/>
  <c r="P1050"/>
  <c r="O1050"/>
  <c r="N1050"/>
  <c r="M1050"/>
  <c r="L1050"/>
  <c r="K1050"/>
  <c r="J1050"/>
  <c r="I1050"/>
  <c r="G1050"/>
  <c r="F1050"/>
  <c r="E1050"/>
  <c r="D1050"/>
  <c r="C1050"/>
  <c r="B1050"/>
  <c r="A1050"/>
  <c r="AA1049"/>
  <c r="Z1049"/>
  <c r="Y1049"/>
  <c r="X1049"/>
  <c r="W1049"/>
  <c r="V1049"/>
  <c r="U1049"/>
  <c r="T1049"/>
  <c r="S1049"/>
  <c r="R1049"/>
  <c r="Q1049"/>
  <c r="P1049"/>
  <c r="O1049"/>
  <c r="N1049"/>
  <c r="M1049"/>
  <c r="L1049"/>
  <c r="K1049"/>
  <c r="J1049"/>
  <c r="I1049"/>
  <c r="G1049"/>
  <c r="F1049"/>
  <c r="E1049"/>
  <c r="D1049"/>
  <c r="C1049"/>
  <c r="B1049"/>
  <c r="A1049"/>
  <c r="AA1048"/>
  <c r="Z1048"/>
  <c r="Y1048"/>
  <c r="X1048"/>
  <c r="W1048"/>
  <c r="V1048"/>
  <c r="U1048"/>
  <c r="T1048"/>
  <c r="S1048"/>
  <c r="R1048"/>
  <c r="Q1048"/>
  <c r="P1048"/>
  <c r="O1048"/>
  <c r="N1048"/>
  <c r="M1048"/>
  <c r="L1048"/>
  <c r="K1048"/>
  <c r="J1048"/>
  <c r="I1048"/>
  <c r="G1048"/>
  <c r="F1048"/>
  <c r="E1048"/>
  <c r="D1048"/>
  <c r="C1048"/>
  <c r="B1048"/>
  <c r="A1048"/>
  <c r="AA1047"/>
  <c r="Z1047"/>
  <c r="Y1047"/>
  <c r="X1047"/>
  <c r="W1047"/>
  <c r="V1047"/>
  <c r="U1047"/>
  <c r="T1047"/>
  <c r="S1047"/>
  <c r="R1047"/>
  <c r="Q1047"/>
  <c r="P1047"/>
  <c r="O1047"/>
  <c r="N1047"/>
  <c r="M1047"/>
  <c r="L1047"/>
  <c r="K1047"/>
  <c r="J1047"/>
  <c r="I1047"/>
  <c r="G1047"/>
  <c r="F1047"/>
  <c r="E1047"/>
  <c r="D1047"/>
  <c r="C1047"/>
  <c r="B1047"/>
  <c r="A1047"/>
  <c r="AA1046"/>
  <c r="Z1046"/>
  <c r="Y1046"/>
  <c r="X1046"/>
  <c r="W1046"/>
  <c r="V1046"/>
  <c r="U1046"/>
  <c r="T1046"/>
  <c r="S1046"/>
  <c r="R1046"/>
  <c r="Q1046"/>
  <c r="P1046"/>
  <c r="O1046"/>
  <c r="N1046"/>
  <c r="M1046"/>
  <c r="L1046"/>
  <c r="K1046"/>
  <c r="J1046"/>
  <c r="I1046"/>
  <c r="G1046"/>
  <c r="F1046"/>
  <c r="E1046"/>
  <c r="D1046"/>
  <c r="C1046"/>
  <c r="B1046"/>
  <c r="A1046"/>
  <c r="AA1045"/>
  <c r="Z1045"/>
  <c r="Y1045"/>
  <c r="X1045"/>
  <c r="W1045"/>
  <c r="V1045"/>
  <c r="U1045"/>
  <c r="T1045"/>
  <c r="S1045"/>
  <c r="R1045"/>
  <c r="Q1045"/>
  <c r="P1045"/>
  <c r="O1045"/>
  <c r="N1045"/>
  <c r="M1045"/>
  <c r="L1045"/>
  <c r="K1045"/>
  <c r="J1045"/>
  <c r="I1045"/>
  <c r="G1045"/>
  <c r="F1045"/>
  <c r="E1045"/>
  <c r="D1045"/>
  <c r="C1045"/>
  <c r="B1045"/>
  <c r="A1045"/>
  <c r="AA1044"/>
  <c r="Z1044"/>
  <c r="Y1044"/>
  <c r="X1044"/>
  <c r="W1044"/>
  <c r="V1044"/>
  <c r="U1044"/>
  <c r="T1044"/>
  <c r="S1044"/>
  <c r="R1044"/>
  <c r="Q1044"/>
  <c r="P1044"/>
  <c r="O1044"/>
  <c r="N1044"/>
  <c r="M1044"/>
  <c r="L1044"/>
  <c r="K1044"/>
  <c r="J1044"/>
  <c r="I1044"/>
  <c r="G1044"/>
  <c r="F1044"/>
  <c r="E1044"/>
  <c r="D1044"/>
  <c r="C1044"/>
  <c r="B1044"/>
  <c r="A1044"/>
  <c r="AA1043"/>
  <c r="Z1043"/>
  <c r="Y1043"/>
  <c r="X1043"/>
  <c r="W1043"/>
  <c r="V1043"/>
  <c r="U1043"/>
  <c r="T1043"/>
  <c r="S1043"/>
  <c r="R1043"/>
  <c r="Q1043"/>
  <c r="P1043"/>
  <c r="O1043"/>
  <c r="N1043"/>
  <c r="M1043"/>
  <c r="L1043"/>
  <c r="K1043"/>
  <c r="J1043"/>
  <c r="I1043"/>
  <c r="G1043"/>
  <c r="F1043"/>
  <c r="E1043"/>
  <c r="D1043"/>
  <c r="C1043"/>
  <c r="B1043"/>
  <c r="A1043"/>
  <c r="AA1042"/>
  <c r="Z1042"/>
  <c r="Y1042"/>
  <c r="X1042"/>
  <c r="W1042"/>
  <c r="V1042"/>
  <c r="U1042"/>
  <c r="T1042"/>
  <c r="S1042"/>
  <c r="R1042"/>
  <c r="Q1042"/>
  <c r="P1042"/>
  <c r="O1042"/>
  <c r="N1042"/>
  <c r="M1042"/>
  <c r="L1042"/>
  <c r="K1042"/>
  <c r="J1042"/>
  <c r="I1042"/>
  <c r="G1042"/>
  <c r="F1042"/>
  <c r="E1042"/>
  <c r="D1042"/>
  <c r="C1042"/>
  <c r="B1042"/>
  <c r="A1042"/>
  <c r="AA1041"/>
  <c r="Z1041"/>
  <c r="Y1041"/>
  <c r="X1041"/>
  <c r="W1041"/>
  <c r="V1041"/>
  <c r="U1041"/>
  <c r="T1041"/>
  <c r="S1041"/>
  <c r="R1041"/>
  <c r="Q1041"/>
  <c r="P1041"/>
  <c r="O1041"/>
  <c r="N1041"/>
  <c r="M1041"/>
  <c r="L1041"/>
  <c r="K1041"/>
  <c r="J1041"/>
  <c r="I1041"/>
  <c r="G1041"/>
  <c r="F1041"/>
  <c r="E1041"/>
  <c r="D1041"/>
  <c r="C1041"/>
  <c r="B1041"/>
  <c r="A1041"/>
  <c r="AA1040"/>
  <c r="Z1040"/>
  <c r="Y1040"/>
  <c r="X1040"/>
  <c r="W1040"/>
  <c r="V1040"/>
  <c r="U1040"/>
  <c r="T1040"/>
  <c r="S1040"/>
  <c r="R1040"/>
  <c r="Q1040"/>
  <c r="P1040"/>
  <c r="O1040"/>
  <c r="N1040"/>
  <c r="M1040"/>
  <c r="L1040"/>
  <c r="K1040"/>
  <c r="J1040"/>
  <c r="I1040"/>
  <c r="G1040"/>
  <c r="F1040"/>
  <c r="E1040"/>
  <c r="D1040"/>
  <c r="C1040"/>
  <c r="B1040"/>
  <c r="A1040"/>
  <c r="AA1039"/>
  <c r="Z1039"/>
  <c r="Y1039"/>
  <c r="X1039"/>
  <c r="W1039"/>
  <c r="V1039"/>
  <c r="U1039"/>
  <c r="T1039"/>
  <c r="S1039"/>
  <c r="R1039"/>
  <c r="Q1039"/>
  <c r="P1039"/>
  <c r="O1039"/>
  <c r="N1039"/>
  <c r="M1039"/>
  <c r="L1039"/>
  <c r="K1039"/>
  <c r="J1039"/>
  <c r="I1039"/>
  <c r="G1039"/>
  <c r="F1039"/>
  <c r="E1039"/>
  <c r="D1039"/>
  <c r="C1039"/>
  <c r="B1039"/>
  <c r="A1039"/>
  <c r="AA1038"/>
  <c r="Z1038"/>
  <c r="Y1038"/>
  <c r="X1038"/>
  <c r="W1038"/>
  <c r="V1038"/>
  <c r="U1038"/>
  <c r="T1038"/>
  <c r="S1038"/>
  <c r="R1038"/>
  <c r="Q1038"/>
  <c r="P1038"/>
  <c r="O1038"/>
  <c r="N1038"/>
  <c r="M1038"/>
  <c r="L1038"/>
  <c r="K1038"/>
  <c r="J1038"/>
  <c r="I1038"/>
  <c r="G1038"/>
  <c r="F1038"/>
  <c r="E1038"/>
  <c r="D1038"/>
  <c r="C1038"/>
  <c r="B1038"/>
  <c r="A1038"/>
  <c r="AA1037"/>
  <c r="Z1037"/>
  <c r="Y1037"/>
  <c r="X1037"/>
  <c r="W1037"/>
  <c r="V1037"/>
  <c r="U1037"/>
  <c r="T1037"/>
  <c r="S1037"/>
  <c r="R1037"/>
  <c r="Q1037"/>
  <c r="P1037"/>
  <c r="O1037"/>
  <c r="N1037"/>
  <c r="M1037"/>
  <c r="L1037"/>
  <c r="K1037"/>
  <c r="J1037"/>
  <c r="I1037"/>
  <c r="G1037"/>
  <c r="F1037"/>
  <c r="E1037"/>
  <c r="D1037"/>
  <c r="C1037"/>
  <c r="B1037"/>
  <c r="A1037"/>
  <c r="AA1036"/>
  <c r="Z1036"/>
  <c r="Y1036"/>
  <c r="X1036"/>
  <c r="W1036"/>
  <c r="V1036"/>
  <c r="U1036"/>
  <c r="T1036"/>
  <c r="S1036"/>
  <c r="R1036"/>
  <c r="Q1036"/>
  <c r="P1036"/>
  <c r="O1036"/>
  <c r="N1036"/>
  <c r="M1036"/>
  <c r="L1036"/>
  <c r="K1036"/>
  <c r="J1036"/>
  <c r="I1036"/>
  <c r="G1036"/>
  <c r="F1036"/>
  <c r="E1036"/>
  <c r="D1036"/>
  <c r="C1036"/>
  <c r="B1036"/>
  <c r="A1036"/>
  <c r="AA1035"/>
  <c r="Z1035"/>
  <c r="Y1035"/>
  <c r="X1035"/>
  <c r="W1035"/>
  <c r="V1035"/>
  <c r="U1035"/>
  <c r="T1035"/>
  <c r="S1035"/>
  <c r="R1035"/>
  <c r="Q1035"/>
  <c r="P1035"/>
  <c r="O1035"/>
  <c r="N1035"/>
  <c r="M1035"/>
  <c r="L1035"/>
  <c r="K1035"/>
  <c r="J1035"/>
  <c r="I1035"/>
  <c r="G1035"/>
  <c r="F1035"/>
  <c r="E1035"/>
  <c r="D1035"/>
  <c r="C1035"/>
  <c r="B1035"/>
  <c r="A1035"/>
  <c r="AA1034"/>
  <c r="Z1034"/>
  <c r="Y1034"/>
  <c r="X1034"/>
  <c r="W1034"/>
  <c r="V1034"/>
  <c r="U1034"/>
  <c r="T1034"/>
  <c r="S1034"/>
  <c r="R1034"/>
  <c r="Q1034"/>
  <c r="P1034"/>
  <c r="O1034"/>
  <c r="N1034"/>
  <c r="M1034"/>
  <c r="L1034"/>
  <c r="K1034"/>
  <c r="J1034"/>
  <c r="I1034"/>
  <c r="G1034"/>
  <c r="F1034"/>
  <c r="E1034"/>
  <c r="D1034"/>
  <c r="C1034"/>
  <c r="B1034"/>
  <c r="A1034"/>
  <c r="AA1033"/>
  <c r="Z1033"/>
  <c r="Y1033"/>
  <c r="X1033"/>
  <c r="W1033"/>
  <c r="V1033"/>
  <c r="U1033"/>
  <c r="T1033"/>
  <c r="S1033"/>
  <c r="R1033"/>
  <c r="Q1033"/>
  <c r="P1033"/>
  <c r="O1033"/>
  <c r="N1033"/>
  <c r="M1033"/>
  <c r="L1033"/>
  <c r="K1033"/>
  <c r="J1033"/>
  <c r="I1033"/>
  <c r="G1033"/>
  <c r="F1033"/>
  <c r="E1033"/>
  <c r="D1033"/>
  <c r="C1033"/>
  <c r="B1033"/>
  <c r="A1033"/>
  <c r="AA1032"/>
  <c r="Z1032"/>
  <c r="Y1032"/>
  <c r="X1032"/>
  <c r="W1032"/>
  <c r="V1032"/>
  <c r="U1032"/>
  <c r="T1032"/>
  <c r="S1032"/>
  <c r="R1032"/>
  <c r="Q1032"/>
  <c r="P1032"/>
  <c r="O1032"/>
  <c r="N1032"/>
  <c r="M1032"/>
  <c r="L1032"/>
  <c r="K1032"/>
  <c r="J1032"/>
  <c r="I1032"/>
  <c r="G1032"/>
  <c r="F1032"/>
  <c r="E1032"/>
  <c r="D1032"/>
  <c r="C1032"/>
  <c r="B1032"/>
  <c r="A1032"/>
  <c r="AA1031"/>
  <c r="Z1031"/>
  <c r="Y1031"/>
  <c r="X1031"/>
  <c r="W1031"/>
  <c r="V1031"/>
  <c r="U1031"/>
  <c r="T1031"/>
  <c r="S1031"/>
  <c r="R1031"/>
  <c r="Q1031"/>
  <c r="P1031"/>
  <c r="O1031"/>
  <c r="N1031"/>
  <c r="M1031"/>
  <c r="L1031"/>
  <c r="K1031"/>
  <c r="J1031"/>
  <c r="I1031"/>
  <c r="G1031"/>
  <c r="F1031"/>
  <c r="E1031"/>
  <c r="D1031"/>
  <c r="C1031"/>
  <c r="B1031"/>
  <c r="A1031"/>
  <c r="AA1030"/>
  <c r="Z1030"/>
  <c r="Y1030"/>
  <c r="X1030"/>
  <c r="W1030"/>
  <c r="V1030"/>
  <c r="U1030"/>
  <c r="T1030"/>
  <c r="S1030"/>
  <c r="R1030"/>
  <c r="Q1030"/>
  <c r="P1030"/>
  <c r="O1030"/>
  <c r="N1030"/>
  <c r="M1030"/>
  <c r="L1030"/>
  <c r="K1030"/>
  <c r="J1030"/>
  <c r="I1030"/>
  <c r="G1030"/>
  <c r="F1030"/>
  <c r="E1030"/>
  <c r="D1030"/>
  <c r="C1030"/>
  <c r="B1030"/>
  <c r="A1030"/>
  <c r="AA1029"/>
  <c r="Z1029"/>
  <c r="Y1029"/>
  <c r="X1029"/>
  <c r="W1029"/>
  <c r="V1029"/>
  <c r="U1029"/>
  <c r="T1029"/>
  <c r="S1029"/>
  <c r="R1029"/>
  <c r="Q1029"/>
  <c r="P1029"/>
  <c r="O1029"/>
  <c r="N1029"/>
  <c r="M1029"/>
  <c r="L1029"/>
  <c r="K1029"/>
  <c r="J1029"/>
  <c r="I1029"/>
  <c r="G1029"/>
  <c r="F1029"/>
  <c r="E1029"/>
  <c r="D1029"/>
  <c r="C1029"/>
  <c r="B1029"/>
  <c r="A1029"/>
  <c r="AA1028"/>
  <c r="Z1028"/>
  <c r="Y1028"/>
  <c r="X1028"/>
  <c r="W1028"/>
  <c r="V1028"/>
  <c r="U1028"/>
  <c r="T1028"/>
  <c r="S1028"/>
  <c r="R1028"/>
  <c r="Q1028"/>
  <c r="P1028"/>
  <c r="O1028"/>
  <c r="N1028"/>
  <c r="M1028"/>
  <c r="L1028"/>
  <c r="K1028"/>
  <c r="J1028"/>
  <c r="I1028"/>
  <c r="G1028"/>
  <c r="F1028"/>
  <c r="E1028"/>
  <c r="D1028"/>
  <c r="C1028"/>
  <c r="B1028"/>
  <c r="A1028"/>
  <c r="AA1027"/>
  <c r="Z1027"/>
  <c r="Y1027"/>
  <c r="X1027"/>
  <c r="W1027"/>
  <c r="V1027"/>
  <c r="U1027"/>
  <c r="T1027"/>
  <c r="S1027"/>
  <c r="R1027"/>
  <c r="Q1027"/>
  <c r="P1027"/>
  <c r="O1027"/>
  <c r="N1027"/>
  <c r="M1027"/>
  <c r="L1027"/>
  <c r="K1027"/>
  <c r="J1027"/>
  <c r="I1027"/>
  <c r="G1027"/>
  <c r="F1027"/>
  <c r="E1027"/>
  <c r="D1027"/>
  <c r="C1027"/>
  <c r="B1027"/>
  <c r="A1027"/>
  <c r="AA1026"/>
  <c r="Z1026"/>
  <c r="Y1026"/>
  <c r="X1026"/>
  <c r="W1026"/>
  <c r="V1026"/>
  <c r="U1026"/>
  <c r="T1026"/>
  <c r="S1026"/>
  <c r="R1026"/>
  <c r="Q1026"/>
  <c r="P1026"/>
  <c r="O1026"/>
  <c r="N1026"/>
  <c r="M1026"/>
  <c r="L1026"/>
  <c r="K1026"/>
  <c r="J1026"/>
  <c r="I1026"/>
  <c r="G1026"/>
  <c r="F1026"/>
  <c r="E1026"/>
  <c r="D1026"/>
  <c r="C1026"/>
  <c r="B1026"/>
  <c r="A1026"/>
  <c r="AA1025"/>
  <c r="Z1025"/>
  <c r="Y1025"/>
  <c r="X1025"/>
  <c r="W1025"/>
  <c r="V1025"/>
  <c r="U1025"/>
  <c r="T1025"/>
  <c r="S1025"/>
  <c r="R1025"/>
  <c r="Q1025"/>
  <c r="P1025"/>
  <c r="O1025"/>
  <c r="N1025"/>
  <c r="M1025"/>
  <c r="L1025"/>
  <c r="K1025"/>
  <c r="J1025"/>
  <c r="I1025"/>
  <c r="G1025"/>
  <c r="F1025"/>
  <c r="E1025"/>
  <c r="D1025"/>
  <c r="C1025"/>
  <c r="B1025"/>
  <c r="A1025"/>
  <c r="AA1024"/>
  <c r="Z1024"/>
  <c r="Y1024"/>
  <c r="X1024"/>
  <c r="W1024"/>
  <c r="V1024"/>
  <c r="U1024"/>
  <c r="T1024"/>
  <c r="S1024"/>
  <c r="R1024"/>
  <c r="Q1024"/>
  <c r="P1024"/>
  <c r="O1024"/>
  <c r="N1024"/>
  <c r="M1024"/>
  <c r="L1024"/>
  <c r="K1024"/>
  <c r="J1024"/>
  <c r="I1024"/>
  <c r="G1024"/>
  <c r="F1024"/>
  <c r="E1024"/>
  <c r="D1024"/>
  <c r="C1024"/>
  <c r="B1024"/>
  <c r="A1024"/>
  <c r="AA1023"/>
  <c r="Z1023"/>
  <c r="Y1023"/>
  <c r="X1023"/>
  <c r="W1023"/>
  <c r="V1023"/>
  <c r="U1023"/>
  <c r="T1023"/>
  <c r="S1023"/>
  <c r="R1023"/>
  <c r="Q1023"/>
  <c r="P1023"/>
  <c r="O1023"/>
  <c r="N1023"/>
  <c r="M1023"/>
  <c r="L1023"/>
  <c r="K1023"/>
  <c r="J1023"/>
  <c r="I1023"/>
  <c r="G1023"/>
  <c r="F1023"/>
  <c r="E1023"/>
  <c r="D1023"/>
  <c r="C1023"/>
  <c r="B1023"/>
  <c r="A1023"/>
  <c r="AA1022"/>
  <c r="Z1022"/>
  <c r="Y1022"/>
  <c r="X1022"/>
  <c r="W1022"/>
  <c r="V1022"/>
  <c r="U1022"/>
  <c r="T1022"/>
  <c r="S1022"/>
  <c r="R1022"/>
  <c r="Q1022"/>
  <c r="P1022"/>
  <c r="O1022"/>
  <c r="N1022"/>
  <c r="M1022"/>
  <c r="L1022"/>
  <c r="K1022"/>
  <c r="J1022"/>
  <c r="I1022"/>
  <c r="G1022"/>
  <c r="F1022"/>
  <c r="E1022"/>
  <c r="D1022"/>
  <c r="C1022"/>
  <c r="B1022"/>
  <c r="A1022"/>
  <c r="AA1021"/>
  <c r="Z1021"/>
  <c r="Y1021"/>
  <c r="X1021"/>
  <c r="W1021"/>
  <c r="V1021"/>
  <c r="U1021"/>
  <c r="T1021"/>
  <c r="S1021"/>
  <c r="R1021"/>
  <c r="Q1021"/>
  <c r="P1021"/>
  <c r="O1021"/>
  <c r="N1021"/>
  <c r="M1021"/>
  <c r="L1021"/>
  <c r="K1021"/>
  <c r="J1021"/>
  <c r="I1021"/>
  <c r="G1021"/>
  <c r="F1021"/>
  <c r="E1021"/>
  <c r="D1021"/>
  <c r="C1021"/>
  <c r="B1021"/>
  <c r="A1021"/>
  <c r="AA1020"/>
  <c r="Z1020"/>
  <c r="Y1020"/>
  <c r="X1020"/>
  <c r="W1020"/>
  <c r="V1020"/>
  <c r="U1020"/>
  <c r="T1020"/>
  <c r="S1020"/>
  <c r="R1020"/>
  <c r="Q1020"/>
  <c r="P1020"/>
  <c r="O1020"/>
  <c r="N1020"/>
  <c r="M1020"/>
  <c r="L1020"/>
  <c r="K1020"/>
  <c r="J1020"/>
  <c r="I1020"/>
  <c r="G1020"/>
  <c r="F1020"/>
  <c r="E1020"/>
  <c r="D1020"/>
  <c r="C1020"/>
  <c r="B1020"/>
  <c r="A1020"/>
  <c r="AA1019"/>
  <c r="Z1019"/>
  <c r="Y1019"/>
  <c r="X1019"/>
  <c r="W1019"/>
  <c r="V1019"/>
  <c r="U1019"/>
  <c r="T1019"/>
  <c r="S1019"/>
  <c r="R1019"/>
  <c r="Q1019"/>
  <c r="P1019"/>
  <c r="O1019"/>
  <c r="N1019"/>
  <c r="M1019"/>
  <c r="L1019"/>
  <c r="K1019"/>
  <c r="J1019"/>
  <c r="I1019"/>
  <c r="G1019"/>
  <c r="F1019"/>
  <c r="E1019"/>
  <c r="D1019"/>
  <c r="C1019"/>
  <c r="B1019"/>
  <c r="A1019"/>
  <c r="AA1018"/>
  <c r="Z1018"/>
  <c r="Y1018"/>
  <c r="X1018"/>
  <c r="W1018"/>
  <c r="V1018"/>
  <c r="U1018"/>
  <c r="T1018"/>
  <c r="S1018"/>
  <c r="R1018"/>
  <c r="Q1018"/>
  <c r="P1018"/>
  <c r="O1018"/>
  <c r="N1018"/>
  <c r="M1018"/>
  <c r="L1018"/>
  <c r="K1018"/>
  <c r="J1018"/>
  <c r="I1018"/>
  <c r="G1018"/>
  <c r="F1018"/>
  <c r="E1018"/>
  <c r="D1018"/>
  <c r="C1018"/>
  <c r="B1018"/>
  <c r="A1018"/>
  <c r="AA1017"/>
  <c r="Z1017"/>
  <c r="Y1017"/>
  <c r="X1017"/>
  <c r="W1017"/>
  <c r="V1017"/>
  <c r="U1017"/>
  <c r="T1017"/>
  <c r="S1017"/>
  <c r="R1017"/>
  <c r="Q1017"/>
  <c r="P1017"/>
  <c r="O1017"/>
  <c r="N1017"/>
  <c r="M1017"/>
  <c r="L1017"/>
  <c r="K1017"/>
  <c r="J1017"/>
  <c r="I1017"/>
  <c r="G1017"/>
  <c r="F1017"/>
  <c r="E1017"/>
  <c r="D1017"/>
  <c r="C1017"/>
  <c r="B1017"/>
  <c r="A1017"/>
  <c r="AA1016"/>
  <c r="Z1016"/>
  <c r="Y1016"/>
  <c r="X1016"/>
  <c r="W1016"/>
  <c r="V1016"/>
  <c r="U1016"/>
  <c r="T1016"/>
  <c r="S1016"/>
  <c r="R1016"/>
  <c r="Q1016"/>
  <c r="P1016"/>
  <c r="O1016"/>
  <c r="N1016"/>
  <c r="M1016"/>
  <c r="L1016"/>
  <c r="K1016"/>
  <c r="J1016"/>
  <c r="I1016"/>
  <c r="G1016"/>
  <c r="F1016"/>
  <c r="E1016"/>
  <c r="D1016"/>
  <c r="C1016"/>
  <c r="B1016"/>
  <c r="A1016"/>
  <c r="AA1015"/>
  <c r="Z1015"/>
  <c r="Y1015"/>
  <c r="X1015"/>
  <c r="W1015"/>
  <c r="V1015"/>
  <c r="U1015"/>
  <c r="T1015"/>
  <c r="S1015"/>
  <c r="R1015"/>
  <c r="Q1015"/>
  <c r="P1015"/>
  <c r="O1015"/>
  <c r="N1015"/>
  <c r="M1015"/>
  <c r="L1015"/>
  <c r="K1015"/>
  <c r="J1015"/>
  <c r="I1015"/>
  <c r="G1015"/>
  <c r="F1015"/>
  <c r="E1015"/>
  <c r="D1015"/>
  <c r="C1015"/>
  <c r="B1015"/>
  <c r="A1015"/>
  <c r="AA1014"/>
  <c r="Z1014"/>
  <c r="Y1014"/>
  <c r="X1014"/>
  <c r="W1014"/>
  <c r="V1014"/>
  <c r="U1014"/>
  <c r="T1014"/>
  <c r="S1014"/>
  <c r="R1014"/>
  <c r="Q1014"/>
  <c r="P1014"/>
  <c r="O1014"/>
  <c r="N1014"/>
  <c r="M1014"/>
  <c r="L1014"/>
  <c r="K1014"/>
  <c r="J1014"/>
  <c r="I1014"/>
  <c r="G1014"/>
  <c r="F1014"/>
  <c r="E1014"/>
  <c r="D1014"/>
  <c r="C1014"/>
  <c r="B1014"/>
  <c r="A1014"/>
  <c r="AA1013"/>
  <c r="Z1013"/>
  <c r="Y1013"/>
  <c r="X1013"/>
  <c r="W1013"/>
  <c r="V1013"/>
  <c r="U1013"/>
  <c r="T1013"/>
  <c r="S1013"/>
  <c r="R1013"/>
  <c r="Q1013"/>
  <c r="P1013"/>
  <c r="O1013"/>
  <c r="N1013"/>
  <c r="M1013"/>
  <c r="L1013"/>
  <c r="K1013"/>
  <c r="J1013"/>
  <c r="I1013"/>
  <c r="G1013"/>
  <c r="F1013"/>
  <c r="E1013"/>
  <c r="D1013"/>
  <c r="C1013"/>
  <c r="B1013"/>
  <c r="A1013"/>
  <c r="AA1012"/>
  <c r="Z1012"/>
  <c r="Y1012"/>
  <c r="X1012"/>
  <c r="W1012"/>
  <c r="V1012"/>
  <c r="U1012"/>
  <c r="T1012"/>
  <c r="S1012"/>
  <c r="R1012"/>
  <c r="Q1012"/>
  <c r="P1012"/>
  <c r="O1012"/>
  <c r="N1012"/>
  <c r="M1012"/>
  <c r="L1012"/>
  <c r="K1012"/>
  <c r="J1012"/>
  <c r="I1012"/>
  <c r="G1012"/>
  <c r="F1012"/>
  <c r="E1012"/>
  <c r="D1012"/>
  <c r="C1012"/>
  <c r="B1012"/>
  <c r="A1012"/>
  <c r="AA1011"/>
  <c r="Z1011"/>
  <c r="Y1011"/>
  <c r="X1011"/>
  <c r="W1011"/>
  <c r="V1011"/>
  <c r="U1011"/>
  <c r="T1011"/>
  <c r="S1011"/>
  <c r="R1011"/>
  <c r="Q1011"/>
  <c r="P1011"/>
  <c r="O1011"/>
  <c r="N1011"/>
  <c r="M1011"/>
  <c r="L1011"/>
  <c r="K1011"/>
  <c r="J1011"/>
  <c r="I1011"/>
  <c r="G1011"/>
  <c r="F1011"/>
  <c r="E1011"/>
  <c r="D1011"/>
  <c r="C1011"/>
  <c r="B1011"/>
  <c r="A1011"/>
  <c r="AA1010"/>
  <c r="Z1010"/>
  <c r="Y1010"/>
  <c r="X1010"/>
  <c r="W1010"/>
  <c r="V1010"/>
  <c r="U1010"/>
  <c r="T1010"/>
  <c r="S1010"/>
  <c r="R1010"/>
  <c r="Q1010"/>
  <c r="P1010"/>
  <c r="O1010"/>
  <c r="N1010"/>
  <c r="M1010"/>
  <c r="L1010"/>
  <c r="K1010"/>
  <c r="J1010"/>
  <c r="I1010"/>
  <c r="G1010"/>
  <c r="F1010"/>
  <c r="E1010"/>
  <c r="D1010"/>
  <c r="C1010"/>
  <c r="B1010"/>
  <c r="A1010"/>
  <c r="AA1009"/>
  <c r="Z1009"/>
  <c r="Y1009"/>
  <c r="X1009"/>
  <c r="W1009"/>
  <c r="V1009"/>
  <c r="U1009"/>
  <c r="T1009"/>
  <c r="S1009"/>
  <c r="R1009"/>
  <c r="Q1009"/>
  <c r="P1009"/>
  <c r="O1009"/>
  <c r="N1009"/>
  <c r="M1009"/>
  <c r="L1009"/>
  <c r="K1009"/>
  <c r="J1009"/>
  <c r="I1009"/>
  <c r="G1009"/>
  <c r="F1009"/>
  <c r="E1009"/>
  <c r="D1009"/>
  <c r="C1009"/>
  <c r="B1009"/>
  <c r="A1009"/>
  <c r="AA1008"/>
  <c r="Z1008"/>
  <c r="Y1008"/>
  <c r="X1008"/>
  <c r="W1008"/>
  <c r="V1008"/>
  <c r="U1008"/>
  <c r="T1008"/>
  <c r="S1008"/>
  <c r="R1008"/>
  <c r="Q1008"/>
  <c r="P1008"/>
  <c r="O1008"/>
  <c r="N1008"/>
  <c r="M1008"/>
  <c r="L1008"/>
  <c r="K1008"/>
  <c r="J1008"/>
  <c r="I1008"/>
  <c r="G1008"/>
  <c r="F1008"/>
  <c r="E1008"/>
  <c r="D1008"/>
  <c r="C1008"/>
  <c r="B1008"/>
  <c r="A1008"/>
  <c r="AA1007"/>
  <c r="Z1007"/>
  <c r="Y1007"/>
  <c r="X1007"/>
  <c r="W1007"/>
  <c r="V1007"/>
  <c r="U1007"/>
  <c r="T1007"/>
  <c r="S1007"/>
  <c r="R1007"/>
  <c r="Q1007"/>
  <c r="P1007"/>
  <c r="O1007"/>
  <c r="N1007"/>
  <c r="M1007"/>
  <c r="L1007"/>
  <c r="K1007"/>
  <c r="J1007"/>
  <c r="I1007"/>
  <c r="G1007"/>
  <c r="F1007"/>
  <c r="E1007"/>
  <c r="D1007"/>
  <c r="C1007"/>
  <c r="B1007"/>
  <c r="A1007"/>
  <c r="AA1006"/>
  <c r="Z1006"/>
  <c r="Y1006"/>
  <c r="X1006"/>
  <c r="W1006"/>
  <c r="V1006"/>
  <c r="U1006"/>
  <c r="T1006"/>
  <c r="S1006"/>
  <c r="R1006"/>
  <c r="Q1006"/>
  <c r="P1006"/>
  <c r="O1006"/>
  <c r="N1006"/>
  <c r="M1006"/>
  <c r="L1006"/>
  <c r="K1006"/>
  <c r="J1006"/>
  <c r="I1006"/>
  <c r="G1006"/>
  <c r="F1006"/>
  <c r="E1006"/>
  <c r="D1006"/>
  <c r="C1006"/>
  <c r="B1006"/>
  <c r="A1006"/>
  <c r="AA1005"/>
  <c r="Z1005"/>
  <c r="Y1005"/>
  <c r="X1005"/>
  <c r="W1005"/>
  <c r="V1005"/>
  <c r="U1005"/>
  <c r="T1005"/>
  <c r="S1005"/>
  <c r="R1005"/>
  <c r="Q1005"/>
  <c r="P1005"/>
  <c r="O1005"/>
  <c r="N1005"/>
  <c r="M1005"/>
  <c r="L1005"/>
  <c r="K1005"/>
  <c r="J1005"/>
  <c r="I1005"/>
  <c r="G1005"/>
  <c r="F1005"/>
  <c r="E1005"/>
  <c r="D1005"/>
  <c r="C1005"/>
  <c r="B1005"/>
  <c r="A1005"/>
  <c r="AA1004"/>
  <c r="Z1004"/>
  <c r="Y1004"/>
  <c r="X1004"/>
  <c r="W1004"/>
  <c r="V1004"/>
  <c r="U1004"/>
  <c r="T1004"/>
  <c r="S1004"/>
  <c r="R1004"/>
  <c r="Q1004"/>
  <c r="P1004"/>
  <c r="O1004"/>
  <c r="N1004"/>
  <c r="M1004"/>
  <c r="L1004"/>
  <c r="K1004"/>
  <c r="J1004"/>
  <c r="I1004"/>
  <c r="G1004"/>
  <c r="F1004"/>
  <c r="E1004"/>
  <c r="D1004"/>
  <c r="C1004"/>
  <c r="B1004"/>
  <c r="A1004"/>
  <c r="AA1003"/>
  <c r="Z1003"/>
  <c r="Y1003"/>
  <c r="X1003"/>
  <c r="W1003"/>
  <c r="V1003"/>
  <c r="U1003"/>
  <c r="T1003"/>
  <c r="S1003"/>
  <c r="R1003"/>
  <c r="Q1003"/>
  <c r="P1003"/>
  <c r="O1003"/>
  <c r="N1003"/>
  <c r="M1003"/>
  <c r="L1003"/>
  <c r="K1003"/>
  <c r="J1003"/>
  <c r="I1003"/>
  <c r="G1003"/>
  <c r="F1003"/>
  <c r="E1003"/>
  <c r="D1003"/>
  <c r="C1003"/>
  <c r="B1003"/>
  <c r="A1003"/>
  <c r="AA1002"/>
  <c r="Z1002"/>
  <c r="Y1002"/>
  <c r="X1002"/>
  <c r="W1002"/>
  <c r="V1002"/>
  <c r="U1002"/>
  <c r="T1002"/>
  <c r="S1002"/>
  <c r="R1002"/>
  <c r="Q1002"/>
  <c r="P1002"/>
  <c r="O1002"/>
  <c r="N1002"/>
  <c r="M1002"/>
  <c r="L1002"/>
  <c r="K1002"/>
  <c r="J1002"/>
  <c r="I1002"/>
  <c r="G1002"/>
  <c r="F1002"/>
  <c r="E1002"/>
  <c r="D1002"/>
  <c r="C1002"/>
  <c r="B1002"/>
  <c r="A1002"/>
  <c r="AA1001"/>
  <c r="Z1001"/>
  <c r="Y1001"/>
  <c r="X1001"/>
  <c r="W1001"/>
  <c r="V1001"/>
  <c r="U1001"/>
  <c r="T1001"/>
  <c r="S1001"/>
  <c r="R1001"/>
  <c r="Q1001"/>
  <c r="P1001"/>
  <c r="O1001"/>
  <c r="N1001"/>
  <c r="M1001"/>
  <c r="L1001"/>
  <c r="K1001"/>
  <c r="J1001"/>
  <c r="I1001"/>
  <c r="G1001"/>
  <c r="F1001"/>
  <c r="E1001"/>
  <c r="D1001"/>
  <c r="C1001"/>
  <c r="B1001"/>
  <c r="A1001"/>
  <c r="AA1000"/>
  <c r="Z1000"/>
  <c r="Y1000"/>
  <c r="X1000"/>
  <c r="W1000"/>
  <c r="V1000"/>
  <c r="U1000"/>
  <c r="T1000"/>
  <c r="S1000"/>
  <c r="R1000"/>
  <c r="Q1000"/>
  <c r="P1000"/>
  <c r="O1000"/>
  <c r="N1000"/>
  <c r="M1000"/>
  <c r="L1000"/>
  <c r="K1000"/>
  <c r="J1000"/>
  <c r="I1000"/>
  <c r="G1000"/>
  <c r="F1000"/>
  <c r="E1000"/>
  <c r="D1000"/>
  <c r="C1000"/>
  <c r="B1000"/>
  <c r="A1000"/>
  <c r="AA999"/>
  <c r="Z999"/>
  <c r="Y999"/>
  <c r="X999"/>
  <c r="W999"/>
  <c r="V999"/>
  <c r="U999"/>
  <c r="T999"/>
  <c r="S999"/>
  <c r="R999"/>
  <c r="Q999"/>
  <c r="P999"/>
  <c r="O999"/>
  <c r="N999"/>
  <c r="M999"/>
  <c r="L999"/>
  <c r="K999"/>
  <c r="J999"/>
  <c r="I999"/>
  <c r="G999"/>
  <c r="F999"/>
  <c r="E999"/>
  <c r="D999"/>
  <c r="C999"/>
  <c r="B999"/>
  <c r="A999"/>
  <c r="AA998"/>
  <c r="Z998"/>
  <c r="Y998"/>
  <c r="X998"/>
  <c r="W998"/>
  <c r="V998"/>
  <c r="U998"/>
  <c r="T998"/>
  <c r="S998"/>
  <c r="R998"/>
  <c r="Q998"/>
  <c r="P998"/>
  <c r="O998"/>
  <c r="N998"/>
  <c r="M998"/>
  <c r="L998"/>
  <c r="K998"/>
  <c r="J998"/>
  <c r="I998"/>
  <c r="G998"/>
  <c r="F998"/>
  <c r="E998"/>
  <c r="D998"/>
  <c r="C998"/>
  <c r="B998"/>
  <c r="A998"/>
  <c r="AA997"/>
  <c r="Z997"/>
  <c r="Y997"/>
  <c r="X997"/>
  <c r="W997"/>
  <c r="V997"/>
  <c r="U997"/>
  <c r="T997"/>
  <c r="S997"/>
  <c r="R997"/>
  <c r="Q997"/>
  <c r="P997"/>
  <c r="O997"/>
  <c r="N997"/>
  <c r="M997"/>
  <c r="L997"/>
  <c r="K997"/>
  <c r="J997"/>
  <c r="I997"/>
  <c r="G997"/>
  <c r="F997"/>
  <c r="E997"/>
  <c r="D997"/>
  <c r="C997"/>
  <c r="B997"/>
  <c r="A997"/>
  <c r="AA996"/>
  <c r="Z996"/>
  <c r="Y996"/>
  <c r="X996"/>
  <c r="W996"/>
  <c r="V996"/>
  <c r="U996"/>
  <c r="T996"/>
  <c r="S996"/>
  <c r="R996"/>
  <c r="Q996"/>
  <c r="P996"/>
  <c r="O996"/>
  <c r="N996"/>
  <c r="M996"/>
  <c r="L996"/>
  <c r="K996"/>
  <c r="J996"/>
  <c r="I996"/>
  <c r="G996"/>
  <c r="F996"/>
  <c r="E996"/>
  <c r="D996"/>
  <c r="C996"/>
  <c r="B996"/>
  <c r="A996"/>
  <c r="AA995"/>
  <c r="Z995"/>
  <c r="Y995"/>
  <c r="X995"/>
  <c r="W995"/>
  <c r="V995"/>
  <c r="U995"/>
  <c r="T995"/>
  <c r="S995"/>
  <c r="R995"/>
  <c r="Q995"/>
  <c r="P995"/>
  <c r="O995"/>
  <c r="N995"/>
  <c r="M995"/>
  <c r="L995"/>
  <c r="K995"/>
  <c r="J995"/>
  <c r="I995"/>
  <c r="G995"/>
  <c r="F995"/>
  <c r="E995"/>
  <c r="D995"/>
  <c r="C995"/>
  <c r="B995"/>
  <c r="A995"/>
  <c r="AA994"/>
  <c r="Z994"/>
  <c r="Y994"/>
  <c r="X994"/>
  <c r="W994"/>
  <c r="V994"/>
  <c r="U994"/>
  <c r="T994"/>
  <c r="S994"/>
  <c r="R994"/>
  <c r="Q994"/>
  <c r="P994"/>
  <c r="O994"/>
  <c r="N994"/>
  <c r="M994"/>
  <c r="L994"/>
  <c r="K994"/>
  <c r="J994"/>
  <c r="I994"/>
  <c r="G994"/>
  <c r="F994"/>
  <c r="E994"/>
  <c r="D994"/>
  <c r="C994"/>
  <c r="B994"/>
  <c r="A994"/>
  <c r="AA993"/>
  <c r="Z993"/>
  <c r="Y993"/>
  <c r="X993"/>
  <c r="W993"/>
  <c r="V993"/>
  <c r="U993"/>
  <c r="T993"/>
  <c r="S993"/>
  <c r="R993"/>
  <c r="Q993"/>
  <c r="P993"/>
  <c r="O993"/>
  <c r="N993"/>
  <c r="M993"/>
  <c r="L993"/>
  <c r="K993"/>
  <c r="J993"/>
  <c r="I993"/>
  <c r="G993"/>
  <c r="F993"/>
  <c r="E993"/>
  <c r="D993"/>
  <c r="C993"/>
  <c r="B993"/>
  <c r="A993"/>
  <c r="AA992"/>
  <c r="Z992"/>
  <c r="Y992"/>
  <c r="X992"/>
  <c r="W992"/>
  <c r="V992"/>
  <c r="U992"/>
  <c r="T992"/>
  <c r="S992"/>
  <c r="R992"/>
  <c r="Q992"/>
  <c r="P992"/>
  <c r="O992"/>
  <c r="N992"/>
  <c r="M992"/>
  <c r="L992"/>
  <c r="K992"/>
  <c r="J992"/>
  <c r="I992"/>
  <c r="G992"/>
  <c r="F992"/>
  <c r="E992"/>
  <c r="D992"/>
  <c r="C992"/>
  <c r="B992"/>
  <c r="A992"/>
  <c r="AA991"/>
  <c r="Z991"/>
  <c r="Y991"/>
  <c r="X991"/>
  <c r="W991"/>
  <c r="V991"/>
  <c r="U991"/>
  <c r="T991"/>
  <c r="S991"/>
  <c r="R991"/>
  <c r="Q991"/>
  <c r="P991"/>
  <c r="O991"/>
  <c r="N991"/>
  <c r="M991"/>
  <c r="L991"/>
  <c r="K991"/>
  <c r="J991"/>
  <c r="I991"/>
  <c r="G991"/>
  <c r="F991"/>
  <c r="E991"/>
  <c r="D991"/>
  <c r="C991"/>
  <c r="B991"/>
  <c r="A991"/>
  <c r="AA990"/>
  <c r="Z990"/>
  <c r="Y990"/>
  <c r="X990"/>
  <c r="W990"/>
  <c r="V990"/>
  <c r="U990"/>
  <c r="T990"/>
  <c r="S990"/>
  <c r="R990"/>
  <c r="Q990"/>
  <c r="P990"/>
  <c r="O990"/>
  <c r="N990"/>
  <c r="M990"/>
  <c r="L990"/>
  <c r="K990"/>
  <c r="J990"/>
  <c r="I990"/>
  <c r="G990"/>
  <c r="F990"/>
  <c r="E990"/>
  <c r="D990"/>
  <c r="C990"/>
  <c r="B990"/>
  <c r="A990"/>
  <c r="AA989"/>
  <c r="Z989"/>
  <c r="Y989"/>
  <c r="X989"/>
  <c r="W989"/>
  <c r="V989"/>
  <c r="U989"/>
  <c r="T989"/>
  <c r="S989"/>
  <c r="R989"/>
  <c r="Q989"/>
  <c r="P989"/>
  <c r="O989"/>
  <c r="N989"/>
  <c r="M989"/>
  <c r="L989"/>
  <c r="K989"/>
  <c r="J989"/>
  <c r="I989"/>
  <c r="G989"/>
  <c r="F989"/>
  <c r="E989"/>
  <c r="D989"/>
  <c r="C989"/>
  <c r="B989"/>
  <c r="A989"/>
  <c r="AA988"/>
  <c r="Z988"/>
  <c r="Y988"/>
  <c r="X988"/>
  <c r="W988"/>
  <c r="V988"/>
  <c r="U988"/>
  <c r="T988"/>
  <c r="S988"/>
  <c r="R988"/>
  <c r="Q988"/>
  <c r="P988"/>
  <c r="O988"/>
  <c r="N988"/>
  <c r="M988"/>
  <c r="L988"/>
  <c r="K988"/>
  <c r="J988"/>
  <c r="I988"/>
  <c r="G988"/>
  <c r="F988"/>
  <c r="E988"/>
  <c r="D988"/>
  <c r="C988"/>
  <c r="B988"/>
  <c r="A988"/>
  <c r="AA987"/>
  <c r="Z987"/>
  <c r="Y987"/>
  <c r="X987"/>
  <c r="W987"/>
  <c r="V987"/>
  <c r="U987"/>
  <c r="T987"/>
  <c r="S987"/>
  <c r="R987"/>
  <c r="Q987"/>
  <c r="P987"/>
  <c r="O987"/>
  <c r="N987"/>
  <c r="M987"/>
  <c r="L987"/>
  <c r="K987"/>
  <c r="J987"/>
  <c r="I987"/>
  <c r="G987"/>
  <c r="F987"/>
  <c r="E987"/>
  <c r="D987"/>
  <c r="C987"/>
  <c r="B987"/>
  <c r="A987"/>
  <c r="AA986"/>
  <c r="Z986"/>
  <c r="Y986"/>
  <c r="X986"/>
  <c r="W986"/>
  <c r="V986"/>
  <c r="U986"/>
  <c r="T986"/>
  <c r="S986"/>
  <c r="R986"/>
  <c r="Q986"/>
  <c r="P986"/>
  <c r="O986"/>
  <c r="N986"/>
  <c r="M986"/>
  <c r="L986"/>
  <c r="K986"/>
  <c r="J986"/>
  <c r="I986"/>
  <c r="G986"/>
  <c r="F986"/>
  <c r="E986"/>
  <c r="D986"/>
  <c r="C986"/>
  <c r="B986"/>
  <c r="A986"/>
  <c r="AA985"/>
  <c r="Z985"/>
  <c r="Y985"/>
  <c r="X985"/>
  <c r="W985"/>
  <c r="V985"/>
  <c r="U985"/>
  <c r="T985"/>
  <c r="S985"/>
  <c r="R985"/>
  <c r="Q985"/>
  <c r="P985"/>
  <c r="O985"/>
  <c r="N985"/>
  <c r="M985"/>
  <c r="L985"/>
  <c r="K985"/>
  <c r="J985"/>
  <c r="I985"/>
  <c r="G985"/>
  <c r="F985"/>
  <c r="E985"/>
  <c r="D985"/>
  <c r="C985"/>
  <c r="B985"/>
  <c r="A985"/>
  <c r="AA984"/>
  <c r="Z984"/>
  <c r="Y984"/>
  <c r="X984"/>
  <c r="W984"/>
  <c r="V984"/>
  <c r="U984"/>
  <c r="T984"/>
  <c r="S984"/>
  <c r="R984"/>
  <c r="Q984"/>
  <c r="P984"/>
  <c r="O984"/>
  <c r="N984"/>
  <c r="M984"/>
  <c r="L984"/>
  <c r="K984"/>
  <c r="J984"/>
  <c r="I984"/>
  <c r="G984"/>
  <c r="F984"/>
  <c r="E984"/>
  <c r="D984"/>
  <c r="C984"/>
  <c r="B984"/>
  <c r="A984"/>
  <c r="AA983"/>
  <c r="Z983"/>
  <c r="Y983"/>
  <c r="X983"/>
  <c r="W983"/>
  <c r="V983"/>
  <c r="U983"/>
  <c r="T983"/>
  <c r="S983"/>
  <c r="R983"/>
  <c r="Q983"/>
  <c r="P983"/>
  <c r="O983"/>
  <c r="N983"/>
  <c r="M983"/>
  <c r="L983"/>
  <c r="K983"/>
  <c r="J983"/>
  <c r="I983"/>
  <c r="G983"/>
  <c r="F983"/>
  <c r="E983"/>
  <c r="D983"/>
  <c r="C983"/>
  <c r="B983"/>
  <c r="A983"/>
  <c r="AA982"/>
  <c r="Z982"/>
  <c r="Y982"/>
  <c r="X982"/>
  <c r="W982"/>
  <c r="V982"/>
  <c r="U982"/>
  <c r="T982"/>
  <c r="S982"/>
  <c r="R982"/>
  <c r="Q982"/>
  <c r="P982"/>
  <c r="O982"/>
  <c r="N982"/>
  <c r="M982"/>
  <c r="L982"/>
  <c r="K982"/>
  <c r="J982"/>
  <c r="I982"/>
  <c r="G982"/>
  <c r="F982"/>
  <c r="E982"/>
  <c r="D982"/>
  <c r="C982"/>
  <c r="B982"/>
  <c r="A982"/>
  <c r="AA981"/>
  <c r="Z981"/>
  <c r="Y981"/>
  <c r="X981"/>
  <c r="W981"/>
  <c r="V981"/>
  <c r="U981"/>
  <c r="T981"/>
  <c r="S981"/>
  <c r="R981"/>
  <c r="Q981"/>
  <c r="P981"/>
  <c r="O981"/>
  <c r="N981"/>
  <c r="M981"/>
  <c r="L981"/>
  <c r="K981"/>
  <c r="J981"/>
  <c r="I981"/>
  <c r="G981"/>
  <c r="F981"/>
  <c r="E981"/>
  <c r="D981"/>
  <c r="C981"/>
  <c r="B981"/>
  <c r="A981"/>
  <c r="AA980"/>
  <c r="Z980"/>
  <c r="Y980"/>
  <c r="X980"/>
  <c r="W980"/>
  <c r="V980"/>
  <c r="U980"/>
  <c r="T980"/>
  <c r="S980"/>
  <c r="R980"/>
  <c r="Q980"/>
  <c r="P980"/>
  <c r="O980"/>
  <c r="N980"/>
  <c r="M980"/>
  <c r="L980"/>
  <c r="K980"/>
  <c r="J980"/>
  <c r="I980"/>
  <c r="G980"/>
  <c r="F980"/>
  <c r="E980"/>
  <c r="D980"/>
  <c r="C980"/>
  <c r="B980"/>
  <c r="A980"/>
  <c r="AA979"/>
  <c r="Z979"/>
  <c r="Y979"/>
  <c r="X979"/>
  <c r="W979"/>
  <c r="V979"/>
  <c r="U979"/>
  <c r="T979"/>
  <c r="S979"/>
  <c r="R979"/>
  <c r="Q979"/>
  <c r="P979"/>
  <c r="O979"/>
  <c r="N979"/>
  <c r="M979"/>
  <c r="L979"/>
  <c r="K979"/>
  <c r="J979"/>
  <c r="I979"/>
  <c r="G979"/>
  <c r="F979"/>
  <c r="E979"/>
  <c r="D979"/>
  <c r="C979"/>
  <c r="B979"/>
  <c r="A979"/>
  <c r="AA978"/>
  <c r="Z978"/>
  <c r="Y978"/>
  <c r="X978"/>
  <c r="W978"/>
  <c r="V978"/>
  <c r="U978"/>
  <c r="T978"/>
  <c r="S978"/>
  <c r="R978"/>
  <c r="Q978"/>
  <c r="P978"/>
  <c r="O978"/>
  <c r="N978"/>
  <c r="M978"/>
  <c r="L978"/>
  <c r="K978"/>
  <c r="J978"/>
  <c r="I978"/>
  <c r="G978"/>
  <c r="F978"/>
  <c r="E978"/>
  <c r="D978"/>
  <c r="C978"/>
  <c r="B978"/>
  <c r="A978"/>
  <c r="AA977"/>
  <c r="Z977"/>
  <c r="Y977"/>
  <c r="X977"/>
  <c r="W977"/>
  <c r="V977"/>
  <c r="U977"/>
  <c r="T977"/>
  <c r="S977"/>
  <c r="R977"/>
  <c r="Q977"/>
  <c r="P977"/>
  <c r="O977"/>
  <c r="N977"/>
  <c r="M977"/>
  <c r="L977"/>
  <c r="K977"/>
  <c r="J977"/>
  <c r="I977"/>
  <c r="G977"/>
  <c r="F977"/>
  <c r="E977"/>
  <c r="D977"/>
  <c r="C977"/>
  <c r="B977"/>
  <c r="A977"/>
  <c r="AA976"/>
  <c r="Z976"/>
  <c r="Y976"/>
  <c r="X976"/>
  <c r="W976"/>
  <c r="V976"/>
  <c r="U976"/>
  <c r="T976"/>
  <c r="S976"/>
  <c r="R976"/>
  <c r="Q976"/>
  <c r="P976"/>
  <c r="O976"/>
  <c r="N976"/>
  <c r="M976"/>
  <c r="L976"/>
  <c r="K976"/>
  <c r="J976"/>
  <c r="I976"/>
  <c r="G976"/>
  <c r="F976"/>
  <c r="E976"/>
  <c r="D976"/>
  <c r="C976"/>
  <c r="B976"/>
  <c r="A976"/>
  <c r="AA975"/>
  <c r="Z975"/>
  <c r="Y975"/>
  <c r="X975"/>
  <c r="W975"/>
  <c r="V975"/>
  <c r="U975"/>
  <c r="T975"/>
  <c r="S975"/>
  <c r="R975"/>
  <c r="Q975"/>
  <c r="P975"/>
  <c r="O975"/>
  <c r="N975"/>
  <c r="M975"/>
  <c r="L975"/>
  <c r="K975"/>
  <c r="J975"/>
  <c r="I975"/>
  <c r="G975"/>
  <c r="F975"/>
  <c r="E975"/>
  <c r="D975"/>
  <c r="C975"/>
  <c r="B975"/>
  <c r="A975"/>
  <c r="AA974"/>
  <c r="Z974"/>
  <c r="Y974"/>
  <c r="X974"/>
  <c r="W974"/>
  <c r="V974"/>
  <c r="U974"/>
  <c r="T974"/>
  <c r="S974"/>
  <c r="R974"/>
  <c r="Q974"/>
  <c r="P974"/>
  <c r="O974"/>
  <c r="N974"/>
  <c r="M974"/>
  <c r="L974"/>
  <c r="K974"/>
  <c r="J974"/>
  <c r="I974"/>
  <c r="G974"/>
  <c r="F974"/>
  <c r="E974"/>
  <c r="D974"/>
  <c r="C974"/>
  <c r="B974"/>
  <c r="A974"/>
  <c r="AA973"/>
  <c r="Z973"/>
  <c r="Y973"/>
  <c r="X973"/>
  <c r="W973"/>
  <c r="V973"/>
  <c r="U973"/>
  <c r="T973"/>
  <c r="S973"/>
  <c r="R973"/>
  <c r="Q973"/>
  <c r="P973"/>
  <c r="O973"/>
  <c r="N973"/>
  <c r="M973"/>
  <c r="L973"/>
  <c r="K973"/>
  <c r="J973"/>
  <c r="I973"/>
  <c r="G973"/>
  <c r="F973"/>
  <c r="E973"/>
  <c r="D973"/>
  <c r="C973"/>
  <c r="B973"/>
  <c r="A973"/>
  <c r="AA972"/>
  <c r="Z972"/>
  <c r="Y972"/>
  <c r="X972"/>
  <c r="W972"/>
  <c r="V972"/>
  <c r="U972"/>
  <c r="T972"/>
  <c r="S972"/>
  <c r="R972"/>
  <c r="Q972"/>
  <c r="P972"/>
  <c r="O972"/>
  <c r="N972"/>
  <c r="M972"/>
  <c r="L972"/>
  <c r="K972"/>
  <c r="J972"/>
  <c r="I972"/>
  <c r="G972"/>
  <c r="F972"/>
  <c r="E972"/>
  <c r="D972"/>
  <c r="C972"/>
  <c r="B972"/>
  <c r="A972"/>
  <c r="AA971"/>
  <c r="Z971"/>
  <c r="Y971"/>
  <c r="X971"/>
  <c r="W971"/>
  <c r="V971"/>
  <c r="U971"/>
  <c r="T971"/>
  <c r="S971"/>
  <c r="R971"/>
  <c r="Q971"/>
  <c r="P971"/>
  <c r="O971"/>
  <c r="N971"/>
  <c r="M971"/>
  <c r="L971"/>
  <c r="K971"/>
  <c r="J971"/>
  <c r="I971"/>
  <c r="G971"/>
  <c r="F971"/>
  <c r="E971"/>
  <c r="D971"/>
  <c r="C971"/>
  <c r="B971"/>
  <c r="A971"/>
  <c r="AA970"/>
  <c r="Z970"/>
  <c r="Y970"/>
  <c r="X970"/>
  <c r="W970"/>
  <c r="V970"/>
  <c r="U970"/>
  <c r="T970"/>
  <c r="S970"/>
  <c r="R970"/>
  <c r="Q970"/>
  <c r="P970"/>
  <c r="O970"/>
  <c r="N970"/>
  <c r="M970"/>
  <c r="L970"/>
  <c r="K970"/>
  <c r="J970"/>
  <c r="I970"/>
  <c r="G970"/>
  <c r="F970"/>
  <c r="E970"/>
  <c r="D970"/>
  <c r="C970"/>
  <c r="B970"/>
  <c r="A970"/>
  <c r="AA969"/>
  <c r="Z969"/>
  <c r="Y969"/>
  <c r="X969"/>
  <c r="W969"/>
  <c r="V969"/>
  <c r="U969"/>
  <c r="T969"/>
  <c r="S969"/>
  <c r="R969"/>
  <c r="Q969"/>
  <c r="P969"/>
  <c r="O969"/>
  <c r="N969"/>
  <c r="M969"/>
  <c r="L969"/>
  <c r="K969"/>
  <c r="J969"/>
  <c r="I969"/>
  <c r="G969"/>
  <c r="F969"/>
  <c r="E969"/>
  <c r="D969"/>
  <c r="C969"/>
  <c r="B969"/>
  <c r="A969"/>
  <c r="AA968"/>
  <c r="Z968"/>
  <c r="Y968"/>
  <c r="X968"/>
  <c r="W968"/>
  <c r="V968"/>
  <c r="U968"/>
  <c r="T968"/>
  <c r="S968"/>
  <c r="R968"/>
  <c r="Q968"/>
  <c r="P968"/>
  <c r="O968"/>
  <c r="N968"/>
  <c r="M968"/>
  <c r="L968"/>
  <c r="K968"/>
  <c r="J968"/>
  <c r="I968"/>
  <c r="G968"/>
  <c r="F968"/>
  <c r="E968"/>
  <c r="D968"/>
  <c r="C968"/>
  <c r="B968"/>
  <c r="A968"/>
  <c r="AA967"/>
  <c r="Z967"/>
  <c r="Y967"/>
  <c r="X967"/>
  <c r="W967"/>
  <c r="V967"/>
  <c r="U967"/>
  <c r="T967"/>
  <c r="S967"/>
  <c r="R967"/>
  <c r="Q967"/>
  <c r="P967"/>
  <c r="O967"/>
  <c r="N967"/>
  <c r="M967"/>
  <c r="L967"/>
  <c r="K967"/>
  <c r="J967"/>
  <c r="I967"/>
  <c r="G967"/>
  <c r="F967"/>
  <c r="E967"/>
  <c r="D967"/>
  <c r="C967"/>
  <c r="B967"/>
  <c r="A967"/>
  <c r="AA966"/>
  <c r="Z966"/>
  <c r="Y966"/>
  <c r="X966"/>
  <c r="W966"/>
  <c r="V966"/>
  <c r="U966"/>
  <c r="T966"/>
  <c r="S966"/>
  <c r="R966"/>
  <c r="Q966"/>
  <c r="P966"/>
  <c r="O966"/>
  <c r="N966"/>
  <c r="M966"/>
  <c r="L966"/>
  <c r="K966"/>
  <c r="J966"/>
  <c r="I966"/>
  <c r="G966"/>
  <c r="F966"/>
  <c r="E966"/>
  <c r="D966"/>
  <c r="C966"/>
  <c r="B966"/>
  <c r="A966"/>
  <c r="AA965"/>
  <c r="Z965"/>
  <c r="Y965"/>
  <c r="X965"/>
  <c r="W965"/>
  <c r="V965"/>
  <c r="U965"/>
  <c r="T965"/>
  <c r="S965"/>
  <c r="R965"/>
  <c r="Q965"/>
  <c r="P965"/>
  <c r="O965"/>
  <c r="N965"/>
  <c r="M965"/>
  <c r="L965"/>
  <c r="K965"/>
  <c r="J965"/>
  <c r="I965"/>
  <c r="G965"/>
  <c r="F965"/>
  <c r="E965"/>
  <c r="D965"/>
  <c r="C965"/>
  <c r="B965"/>
  <c r="A965"/>
  <c r="AA964"/>
  <c r="Z964"/>
  <c r="Y964"/>
  <c r="X964"/>
  <c r="W964"/>
  <c r="V964"/>
  <c r="U964"/>
  <c r="T964"/>
  <c r="S964"/>
  <c r="R964"/>
  <c r="Q964"/>
  <c r="P964"/>
  <c r="O964"/>
  <c r="N964"/>
  <c r="M964"/>
  <c r="L964"/>
  <c r="K964"/>
  <c r="J964"/>
  <c r="I964"/>
  <c r="G964"/>
  <c r="F964"/>
  <c r="E964"/>
  <c r="D964"/>
  <c r="C964"/>
  <c r="B964"/>
  <c r="A964"/>
  <c r="AA963"/>
  <c r="Z963"/>
  <c r="Y963"/>
  <c r="X963"/>
  <c r="W963"/>
  <c r="V963"/>
  <c r="U963"/>
  <c r="T963"/>
  <c r="S963"/>
  <c r="R963"/>
  <c r="Q963"/>
  <c r="P963"/>
  <c r="O963"/>
  <c r="N963"/>
  <c r="M963"/>
  <c r="L963"/>
  <c r="K963"/>
  <c r="J963"/>
  <c r="I963"/>
  <c r="G963"/>
  <c r="F963"/>
  <c r="E963"/>
  <c r="D963"/>
  <c r="C963"/>
  <c r="B963"/>
  <c r="A963"/>
  <c r="AA962"/>
  <c r="Z962"/>
  <c r="Y962"/>
  <c r="X962"/>
  <c r="W962"/>
  <c r="V962"/>
  <c r="U962"/>
  <c r="T962"/>
  <c r="S962"/>
  <c r="R962"/>
  <c r="Q962"/>
  <c r="P962"/>
  <c r="O962"/>
  <c r="N962"/>
  <c r="M962"/>
  <c r="L962"/>
  <c r="K962"/>
  <c r="J962"/>
  <c r="I962"/>
  <c r="G962"/>
  <c r="F962"/>
  <c r="E962"/>
  <c r="D962"/>
  <c r="C962"/>
  <c r="B962"/>
  <c r="A962"/>
  <c r="AA961"/>
  <c r="Z961"/>
  <c r="Y961"/>
  <c r="X961"/>
  <c r="W961"/>
  <c r="V961"/>
  <c r="U961"/>
  <c r="T961"/>
  <c r="S961"/>
  <c r="R961"/>
  <c r="Q961"/>
  <c r="P961"/>
  <c r="O961"/>
  <c r="N961"/>
  <c r="M961"/>
  <c r="L961"/>
  <c r="K961"/>
  <c r="J961"/>
  <c r="I961"/>
  <c r="G961"/>
  <c r="F961"/>
  <c r="E961"/>
  <c r="D961"/>
  <c r="C961"/>
  <c r="B961"/>
  <c r="A961"/>
  <c r="AA960"/>
  <c r="Z960"/>
  <c r="Y960"/>
  <c r="X960"/>
  <c r="W960"/>
  <c r="V960"/>
  <c r="U960"/>
  <c r="T960"/>
  <c r="S960"/>
  <c r="R960"/>
  <c r="Q960"/>
  <c r="P960"/>
  <c r="O960"/>
  <c r="N960"/>
  <c r="M960"/>
  <c r="L960"/>
  <c r="K960"/>
  <c r="J960"/>
  <c r="I960"/>
  <c r="G960"/>
  <c r="F960"/>
  <c r="E960"/>
  <c r="D960"/>
  <c r="C960"/>
  <c r="B960"/>
  <c r="A960"/>
  <c r="AA959"/>
  <c r="Z959"/>
  <c r="Y959"/>
  <c r="X959"/>
  <c r="W959"/>
  <c r="V959"/>
  <c r="U959"/>
  <c r="T959"/>
  <c r="S959"/>
  <c r="R959"/>
  <c r="Q959"/>
  <c r="P959"/>
  <c r="O959"/>
  <c r="N959"/>
  <c r="M959"/>
  <c r="L959"/>
  <c r="K959"/>
  <c r="J959"/>
  <c r="I959"/>
  <c r="G959"/>
  <c r="F959"/>
  <c r="E959"/>
  <c r="D959"/>
  <c r="C959"/>
  <c r="B959"/>
  <c r="A959"/>
  <c r="AA958"/>
  <c r="Z958"/>
  <c r="Y958"/>
  <c r="X958"/>
  <c r="W958"/>
  <c r="V958"/>
  <c r="U958"/>
  <c r="T958"/>
  <c r="S958"/>
  <c r="R958"/>
  <c r="Q958"/>
  <c r="P958"/>
  <c r="O958"/>
  <c r="N958"/>
  <c r="M958"/>
  <c r="L958"/>
  <c r="K958"/>
  <c r="J958"/>
  <c r="I958"/>
  <c r="G958"/>
  <c r="F958"/>
  <c r="E958"/>
  <c r="D958"/>
  <c r="C958"/>
  <c r="B958"/>
  <c r="A958"/>
  <c r="AA957"/>
  <c r="Z957"/>
  <c r="Y957"/>
  <c r="X957"/>
  <c r="W957"/>
  <c r="V957"/>
  <c r="U957"/>
  <c r="T957"/>
  <c r="S957"/>
  <c r="R957"/>
  <c r="Q957"/>
  <c r="P957"/>
  <c r="O957"/>
  <c r="N957"/>
  <c r="M957"/>
  <c r="L957"/>
  <c r="K957"/>
  <c r="J957"/>
  <c r="I957"/>
  <c r="G957"/>
  <c r="F957"/>
  <c r="E957"/>
  <c r="D957"/>
  <c r="C957"/>
  <c r="B957"/>
  <c r="A957"/>
  <c r="AA956"/>
  <c r="Z956"/>
  <c r="Y956"/>
  <c r="X956"/>
  <c r="W956"/>
  <c r="V956"/>
  <c r="U956"/>
  <c r="T956"/>
  <c r="S956"/>
  <c r="R956"/>
  <c r="Q956"/>
  <c r="P956"/>
  <c r="O956"/>
  <c r="N956"/>
  <c r="M956"/>
  <c r="L956"/>
  <c r="K956"/>
  <c r="J956"/>
  <c r="I956"/>
  <c r="G956"/>
  <c r="F956"/>
  <c r="E956"/>
  <c r="D956"/>
  <c r="C956"/>
  <c r="B956"/>
  <c r="A956"/>
  <c r="AA955"/>
  <c r="Z955"/>
  <c r="Y955"/>
  <c r="X955"/>
  <c r="W955"/>
  <c r="V955"/>
  <c r="U955"/>
  <c r="T955"/>
  <c r="S955"/>
  <c r="R955"/>
  <c r="Q955"/>
  <c r="P955"/>
  <c r="O955"/>
  <c r="N955"/>
  <c r="M955"/>
  <c r="L955"/>
  <c r="K955"/>
  <c r="J955"/>
  <c r="I955"/>
  <c r="G955"/>
  <c r="F955"/>
  <c r="E955"/>
  <c r="D955"/>
  <c r="C955"/>
  <c r="B955"/>
  <c r="A955"/>
  <c r="AA954"/>
  <c r="Z954"/>
  <c r="Y954"/>
  <c r="X954"/>
  <c r="W954"/>
  <c r="V954"/>
  <c r="U954"/>
  <c r="T954"/>
  <c r="S954"/>
  <c r="R954"/>
  <c r="Q954"/>
  <c r="P954"/>
  <c r="O954"/>
  <c r="N954"/>
  <c r="M954"/>
  <c r="L954"/>
  <c r="K954"/>
  <c r="J954"/>
  <c r="I954"/>
  <c r="G954"/>
  <c r="F954"/>
  <c r="E954"/>
  <c r="D954"/>
  <c r="C954"/>
  <c r="B954"/>
  <c r="A954"/>
  <c r="AA953"/>
  <c r="Z953"/>
  <c r="Y953"/>
  <c r="X953"/>
  <c r="W953"/>
  <c r="V953"/>
  <c r="U953"/>
  <c r="T953"/>
  <c r="S953"/>
  <c r="R953"/>
  <c r="Q953"/>
  <c r="P953"/>
  <c r="O953"/>
  <c r="N953"/>
  <c r="M953"/>
  <c r="L953"/>
  <c r="K953"/>
  <c r="J953"/>
  <c r="I953"/>
  <c r="G953"/>
  <c r="F953"/>
  <c r="E953"/>
  <c r="D953"/>
  <c r="C953"/>
  <c r="B953"/>
  <c r="A953"/>
  <c r="AA952"/>
  <c r="Z952"/>
  <c r="Y952"/>
  <c r="X952"/>
  <c r="W952"/>
  <c r="V952"/>
  <c r="U952"/>
  <c r="T952"/>
  <c r="S952"/>
  <c r="R952"/>
  <c r="Q952"/>
  <c r="P952"/>
  <c r="O952"/>
  <c r="N952"/>
  <c r="M952"/>
  <c r="L952"/>
  <c r="K952"/>
  <c r="J952"/>
  <c r="I952"/>
  <c r="G952"/>
  <c r="F952"/>
  <c r="E952"/>
  <c r="D952"/>
  <c r="C952"/>
  <c r="B952"/>
  <c r="A952"/>
  <c r="AA951"/>
  <c r="Z951"/>
  <c r="Y951"/>
  <c r="X951"/>
  <c r="W951"/>
  <c r="V951"/>
  <c r="U951"/>
  <c r="T951"/>
  <c r="S951"/>
  <c r="R951"/>
  <c r="Q951"/>
  <c r="P951"/>
  <c r="O951"/>
  <c r="N951"/>
  <c r="M951"/>
  <c r="L951"/>
  <c r="K951"/>
  <c r="J951"/>
  <c r="I951"/>
  <c r="G951"/>
  <c r="F951"/>
  <c r="E951"/>
  <c r="D951"/>
  <c r="C951"/>
  <c r="B951"/>
  <c r="A951"/>
  <c r="AA950"/>
  <c r="Z950"/>
  <c r="Y950"/>
  <c r="X950"/>
  <c r="W950"/>
  <c r="V950"/>
  <c r="U950"/>
  <c r="T950"/>
  <c r="S950"/>
  <c r="R950"/>
  <c r="Q950"/>
  <c r="P950"/>
  <c r="O950"/>
  <c r="N950"/>
  <c r="M950"/>
  <c r="L950"/>
  <c r="K950"/>
  <c r="J950"/>
  <c r="I950"/>
  <c r="G950"/>
  <c r="F950"/>
  <c r="E950"/>
  <c r="D950"/>
  <c r="C950"/>
  <c r="B950"/>
  <c r="A950"/>
  <c r="AA949"/>
  <c r="Z949"/>
  <c r="Y949"/>
  <c r="X949"/>
  <c r="W949"/>
  <c r="V949"/>
  <c r="U949"/>
  <c r="T949"/>
  <c r="S949"/>
  <c r="R949"/>
  <c r="Q949"/>
  <c r="P949"/>
  <c r="O949"/>
  <c r="N949"/>
  <c r="M949"/>
  <c r="L949"/>
  <c r="K949"/>
  <c r="J949"/>
  <c r="I949"/>
  <c r="G949"/>
  <c r="F949"/>
  <c r="E949"/>
  <c r="D949"/>
  <c r="C949"/>
  <c r="B949"/>
  <c r="A949"/>
  <c r="AA948"/>
  <c r="Z948"/>
  <c r="Y948"/>
  <c r="X948"/>
  <c r="W948"/>
  <c r="V948"/>
  <c r="U948"/>
  <c r="T948"/>
  <c r="S948"/>
  <c r="R948"/>
  <c r="Q948"/>
  <c r="P948"/>
  <c r="O948"/>
  <c r="N948"/>
  <c r="M948"/>
  <c r="L948"/>
  <c r="K948"/>
  <c r="J948"/>
  <c r="I948"/>
  <c r="G948"/>
  <c r="F948"/>
  <c r="E948"/>
  <c r="D948"/>
  <c r="C948"/>
  <c r="B948"/>
  <c r="A948"/>
  <c r="AA947"/>
  <c r="Z947"/>
  <c r="Y947"/>
  <c r="X947"/>
  <c r="W947"/>
  <c r="V947"/>
  <c r="U947"/>
  <c r="T947"/>
  <c r="S947"/>
  <c r="R947"/>
  <c r="Q947"/>
  <c r="P947"/>
  <c r="O947"/>
  <c r="N947"/>
  <c r="M947"/>
  <c r="L947"/>
  <c r="K947"/>
  <c r="J947"/>
  <c r="I947"/>
  <c r="G947"/>
  <c r="F947"/>
  <c r="E947"/>
  <c r="D947"/>
  <c r="C947"/>
  <c r="B947"/>
  <c r="A947"/>
  <c r="AA946"/>
  <c r="Z946"/>
  <c r="Y946"/>
  <c r="X946"/>
  <c r="W946"/>
  <c r="V946"/>
  <c r="U946"/>
  <c r="T946"/>
  <c r="S946"/>
  <c r="R946"/>
  <c r="Q946"/>
  <c r="P946"/>
  <c r="O946"/>
  <c r="N946"/>
  <c r="M946"/>
  <c r="L946"/>
  <c r="K946"/>
  <c r="J946"/>
  <c r="I946"/>
  <c r="G946"/>
  <c r="F946"/>
  <c r="E946"/>
  <c r="D946"/>
  <c r="C946"/>
  <c r="B946"/>
  <c r="A946"/>
  <c r="AA945"/>
  <c r="Z945"/>
  <c r="Y945"/>
  <c r="X945"/>
  <c r="W945"/>
  <c r="V945"/>
  <c r="U945"/>
  <c r="T945"/>
  <c r="S945"/>
  <c r="R945"/>
  <c r="Q945"/>
  <c r="P945"/>
  <c r="O945"/>
  <c r="N945"/>
  <c r="M945"/>
  <c r="L945"/>
  <c r="K945"/>
  <c r="J945"/>
  <c r="I945"/>
  <c r="G945"/>
  <c r="F945"/>
  <c r="E945"/>
  <c r="D945"/>
  <c r="C945"/>
  <c r="B945"/>
  <c r="A945"/>
  <c r="AA944"/>
  <c r="Z944"/>
  <c r="Y944"/>
  <c r="X944"/>
  <c r="W944"/>
  <c r="V944"/>
  <c r="U944"/>
  <c r="T944"/>
  <c r="S944"/>
  <c r="R944"/>
  <c r="Q944"/>
  <c r="P944"/>
  <c r="O944"/>
  <c r="N944"/>
  <c r="M944"/>
  <c r="L944"/>
  <c r="K944"/>
  <c r="J944"/>
  <c r="I944"/>
  <c r="G944"/>
  <c r="F944"/>
  <c r="E944"/>
  <c r="D944"/>
  <c r="C944"/>
  <c r="B944"/>
  <c r="A944"/>
  <c r="AA943"/>
  <c r="Z943"/>
  <c r="Y943"/>
  <c r="X943"/>
  <c r="W943"/>
  <c r="V943"/>
  <c r="U943"/>
  <c r="T943"/>
  <c r="S943"/>
  <c r="R943"/>
  <c r="Q943"/>
  <c r="P943"/>
  <c r="O943"/>
  <c r="N943"/>
  <c r="M943"/>
  <c r="L943"/>
  <c r="K943"/>
  <c r="J943"/>
  <c r="I943"/>
  <c r="G943"/>
  <c r="F943"/>
  <c r="E943"/>
  <c r="D943"/>
  <c r="C943"/>
  <c r="B943"/>
  <c r="A943"/>
  <c r="AA942"/>
  <c r="Z942"/>
  <c r="Y942"/>
  <c r="X942"/>
  <c r="W942"/>
  <c r="V942"/>
  <c r="U942"/>
  <c r="T942"/>
  <c r="S942"/>
  <c r="R942"/>
  <c r="Q942"/>
  <c r="P942"/>
  <c r="O942"/>
  <c r="N942"/>
  <c r="M942"/>
  <c r="L942"/>
  <c r="K942"/>
  <c r="J942"/>
  <c r="I942"/>
  <c r="G942"/>
  <c r="F942"/>
  <c r="E942"/>
  <c r="D942"/>
  <c r="C942"/>
  <c r="B942"/>
  <c r="A942"/>
  <c r="AA941"/>
  <c r="Z941"/>
  <c r="Y941"/>
  <c r="X941"/>
  <c r="W941"/>
  <c r="V941"/>
  <c r="U941"/>
  <c r="T941"/>
  <c r="S941"/>
  <c r="R941"/>
  <c r="Q941"/>
  <c r="P941"/>
  <c r="O941"/>
  <c r="N941"/>
  <c r="M941"/>
  <c r="L941"/>
  <c r="K941"/>
  <c r="J941"/>
  <c r="I941"/>
  <c r="G941"/>
  <c r="F941"/>
  <c r="E941"/>
  <c r="D941"/>
  <c r="C941"/>
  <c r="B941"/>
  <c r="A941"/>
  <c r="AA940"/>
  <c r="Z940"/>
  <c r="Y940"/>
  <c r="X940"/>
  <c r="W940"/>
  <c r="V940"/>
  <c r="U940"/>
  <c r="T940"/>
  <c r="S940"/>
  <c r="R940"/>
  <c r="Q940"/>
  <c r="P940"/>
  <c r="O940"/>
  <c r="N940"/>
  <c r="M940"/>
  <c r="L940"/>
  <c r="K940"/>
  <c r="J940"/>
  <c r="I940"/>
  <c r="G940"/>
  <c r="F940"/>
  <c r="E940"/>
  <c r="D940"/>
  <c r="C940"/>
  <c r="B940"/>
  <c r="A940"/>
  <c r="AA939"/>
  <c r="Z939"/>
  <c r="Y939"/>
  <c r="X939"/>
  <c r="W939"/>
  <c r="V939"/>
  <c r="U939"/>
  <c r="T939"/>
  <c r="S939"/>
  <c r="R939"/>
  <c r="Q939"/>
  <c r="P939"/>
  <c r="O939"/>
  <c r="N939"/>
  <c r="M939"/>
  <c r="L939"/>
  <c r="K939"/>
  <c r="J939"/>
  <c r="I939"/>
  <c r="G939"/>
  <c r="F939"/>
  <c r="E939"/>
  <c r="D939"/>
  <c r="C939"/>
  <c r="B939"/>
  <c r="A939"/>
  <c r="AA938"/>
  <c r="Z938"/>
  <c r="Y938"/>
  <c r="X938"/>
  <c r="W938"/>
  <c r="V938"/>
  <c r="U938"/>
  <c r="T938"/>
  <c r="S938"/>
  <c r="R938"/>
  <c r="Q938"/>
  <c r="P938"/>
  <c r="O938"/>
  <c r="N938"/>
  <c r="M938"/>
  <c r="L938"/>
  <c r="K938"/>
  <c r="J938"/>
  <c r="I938"/>
  <c r="G938"/>
  <c r="F938"/>
  <c r="E938"/>
  <c r="D938"/>
  <c r="C938"/>
  <c r="B938"/>
  <c r="A938"/>
  <c r="AA937"/>
  <c r="Z937"/>
  <c r="Y937"/>
  <c r="X937"/>
  <c r="W937"/>
  <c r="V937"/>
  <c r="U937"/>
  <c r="T937"/>
  <c r="S937"/>
  <c r="R937"/>
  <c r="Q937"/>
  <c r="P937"/>
  <c r="O937"/>
  <c r="N937"/>
  <c r="M937"/>
  <c r="L937"/>
  <c r="K937"/>
  <c r="J937"/>
  <c r="I937"/>
  <c r="G937"/>
  <c r="F937"/>
  <c r="E937"/>
  <c r="D937"/>
  <c r="C937"/>
  <c r="B937"/>
  <c r="A937"/>
  <c r="AA936"/>
  <c r="Z936"/>
  <c r="Y936"/>
  <c r="X936"/>
  <c r="W936"/>
  <c r="V936"/>
  <c r="U936"/>
  <c r="T936"/>
  <c r="S936"/>
  <c r="R936"/>
  <c r="Q936"/>
  <c r="P936"/>
  <c r="O936"/>
  <c r="N936"/>
  <c r="M936"/>
  <c r="L936"/>
  <c r="K936"/>
  <c r="J936"/>
  <c r="I936"/>
  <c r="G936"/>
  <c r="F936"/>
  <c r="E936"/>
  <c r="D936"/>
  <c r="C936"/>
  <c r="B936"/>
  <c r="A936"/>
  <c r="AA935"/>
  <c r="Z935"/>
  <c r="Y935"/>
  <c r="X935"/>
  <c r="W935"/>
  <c r="V935"/>
  <c r="U935"/>
  <c r="T935"/>
  <c r="S935"/>
  <c r="R935"/>
  <c r="Q935"/>
  <c r="P935"/>
  <c r="O935"/>
  <c r="N935"/>
  <c r="M935"/>
  <c r="L935"/>
  <c r="K935"/>
  <c r="J935"/>
  <c r="I935"/>
  <c r="G935"/>
  <c r="F935"/>
  <c r="E935"/>
  <c r="D935"/>
  <c r="C935"/>
  <c r="B935"/>
  <c r="A935"/>
  <c r="AA934"/>
  <c r="Z934"/>
  <c r="Y934"/>
  <c r="X934"/>
  <c r="W934"/>
  <c r="V934"/>
  <c r="U934"/>
  <c r="T934"/>
  <c r="S934"/>
  <c r="R934"/>
  <c r="Q934"/>
  <c r="P934"/>
  <c r="O934"/>
  <c r="N934"/>
  <c r="M934"/>
  <c r="L934"/>
  <c r="K934"/>
  <c r="J934"/>
  <c r="I934"/>
  <c r="G934"/>
  <c r="F934"/>
  <c r="E934"/>
  <c r="D934"/>
  <c r="C934"/>
  <c r="B934"/>
  <c r="A934"/>
  <c r="AA933"/>
  <c r="Z933"/>
  <c r="Y933"/>
  <c r="X933"/>
  <c r="W933"/>
  <c r="V933"/>
  <c r="U933"/>
  <c r="T933"/>
  <c r="S933"/>
  <c r="R933"/>
  <c r="Q933"/>
  <c r="P933"/>
  <c r="O933"/>
  <c r="N933"/>
  <c r="M933"/>
  <c r="L933"/>
  <c r="K933"/>
  <c r="J933"/>
  <c r="I933"/>
  <c r="G933"/>
  <c r="F933"/>
  <c r="E933"/>
  <c r="D933"/>
  <c r="C933"/>
  <c r="B933"/>
  <c r="A933"/>
  <c r="AA932"/>
  <c r="Z932"/>
  <c r="Y932"/>
  <c r="X932"/>
  <c r="W932"/>
  <c r="V932"/>
  <c r="U932"/>
  <c r="T932"/>
  <c r="S932"/>
  <c r="R932"/>
  <c r="Q932"/>
  <c r="P932"/>
  <c r="O932"/>
  <c r="N932"/>
  <c r="M932"/>
  <c r="L932"/>
  <c r="K932"/>
  <c r="J932"/>
  <c r="I932"/>
  <c r="G932"/>
  <c r="F932"/>
  <c r="E932"/>
  <c r="D932"/>
  <c r="C932"/>
  <c r="B932"/>
  <c r="A932"/>
  <c r="AA931"/>
  <c r="Z931"/>
  <c r="Y931"/>
  <c r="X931"/>
  <c r="W931"/>
  <c r="V931"/>
  <c r="U931"/>
  <c r="T931"/>
  <c r="S931"/>
  <c r="R931"/>
  <c r="Q931"/>
  <c r="P931"/>
  <c r="O931"/>
  <c r="N931"/>
  <c r="M931"/>
  <c r="L931"/>
  <c r="K931"/>
  <c r="J931"/>
  <c r="I931"/>
  <c r="G931"/>
  <c r="F931"/>
  <c r="E931"/>
  <c r="D931"/>
  <c r="C931"/>
  <c r="B931"/>
  <c r="A931"/>
  <c r="AA930"/>
  <c r="Z930"/>
  <c r="Y930"/>
  <c r="X930"/>
  <c r="W930"/>
  <c r="V930"/>
  <c r="U930"/>
  <c r="T930"/>
  <c r="S930"/>
  <c r="R930"/>
  <c r="Q930"/>
  <c r="P930"/>
  <c r="O930"/>
  <c r="N930"/>
  <c r="M930"/>
  <c r="L930"/>
  <c r="K930"/>
  <c r="J930"/>
  <c r="I930"/>
  <c r="G930"/>
  <c r="F930"/>
  <c r="E930"/>
  <c r="D930"/>
  <c r="C930"/>
  <c r="B930"/>
  <c r="A930"/>
  <c r="AA929"/>
  <c r="Z929"/>
  <c r="Y929"/>
  <c r="X929"/>
  <c r="W929"/>
  <c r="V929"/>
  <c r="U929"/>
  <c r="T929"/>
  <c r="S929"/>
  <c r="R929"/>
  <c r="Q929"/>
  <c r="P929"/>
  <c r="O929"/>
  <c r="N929"/>
  <c r="M929"/>
  <c r="L929"/>
  <c r="K929"/>
  <c r="J929"/>
  <c r="I929"/>
  <c r="G929"/>
  <c r="F929"/>
  <c r="E929"/>
  <c r="D929"/>
  <c r="C929"/>
  <c r="B929"/>
  <c r="A929"/>
  <c r="AA928"/>
  <c r="Z928"/>
  <c r="Y928"/>
  <c r="X928"/>
  <c r="W928"/>
  <c r="V928"/>
  <c r="U928"/>
  <c r="T928"/>
  <c r="S928"/>
  <c r="R928"/>
  <c r="Q928"/>
  <c r="P928"/>
  <c r="O928"/>
  <c r="N928"/>
  <c r="M928"/>
  <c r="L928"/>
  <c r="K928"/>
  <c r="J928"/>
  <c r="I928"/>
  <c r="G928"/>
  <c r="F928"/>
  <c r="E928"/>
  <c r="D928"/>
  <c r="C928"/>
  <c r="B928"/>
  <c r="A928"/>
  <c r="AA927"/>
  <c r="Z927"/>
  <c r="Y927"/>
  <c r="X927"/>
  <c r="W927"/>
  <c r="V927"/>
  <c r="U927"/>
  <c r="T927"/>
  <c r="S927"/>
  <c r="R927"/>
  <c r="Q927"/>
  <c r="P927"/>
  <c r="O927"/>
  <c r="N927"/>
  <c r="M927"/>
  <c r="L927"/>
  <c r="K927"/>
  <c r="J927"/>
  <c r="I927"/>
  <c r="G927"/>
  <c r="F927"/>
  <c r="E927"/>
  <c r="D927"/>
  <c r="C927"/>
  <c r="B927"/>
  <c r="A927"/>
  <c r="AA926"/>
  <c r="Z926"/>
  <c r="Y926"/>
  <c r="X926"/>
  <c r="W926"/>
  <c r="V926"/>
  <c r="U926"/>
  <c r="T926"/>
  <c r="S926"/>
  <c r="R926"/>
  <c r="Q926"/>
  <c r="P926"/>
  <c r="O926"/>
  <c r="N926"/>
  <c r="M926"/>
  <c r="L926"/>
  <c r="K926"/>
  <c r="J926"/>
  <c r="I926"/>
  <c r="G926"/>
  <c r="F926"/>
  <c r="E926"/>
  <c r="D926"/>
  <c r="C926"/>
  <c r="B926"/>
  <c r="A926"/>
  <c r="AA925"/>
  <c r="Z925"/>
  <c r="Y925"/>
  <c r="X925"/>
  <c r="W925"/>
  <c r="V925"/>
  <c r="U925"/>
  <c r="T925"/>
  <c r="S925"/>
  <c r="R925"/>
  <c r="Q925"/>
  <c r="P925"/>
  <c r="O925"/>
  <c r="N925"/>
  <c r="M925"/>
  <c r="L925"/>
  <c r="K925"/>
  <c r="J925"/>
  <c r="I925"/>
  <c r="G925"/>
  <c r="F925"/>
  <c r="E925"/>
  <c r="D925"/>
  <c r="C925"/>
  <c r="B925"/>
  <c r="A925"/>
  <c r="AA924"/>
  <c r="Z924"/>
  <c r="Y924"/>
  <c r="X924"/>
  <c r="W924"/>
  <c r="V924"/>
  <c r="U924"/>
  <c r="T924"/>
  <c r="S924"/>
  <c r="R924"/>
  <c r="Q924"/>
  <c r="P924"/>
  <c r="O924"/>
  <c r="N924"/>
  <c r="M924"/>
  <c r="L924"/>
  <c r="K924"/>
  <c r="J924"/>
  <c r="I924"/>
  <c r="G924"/>
  <c r="F924"/>
  <c r="E924"/>
  <c r="D924"/>
  <c r="C924"/>
  <c r="B924"/>
  <c r="A924"/>
  <c r="AA923"/>
  <c r="Z923"/>
  <c r="Y923"/>
  <c r="X923"/>
  <c r="W923"/>
  <c r="V923"/>
  <c r="U923"/>
  <c r="T923"/>
  <c r="S923"/>
  <c r="R923"/>
  <c r="Q923"/>
  <c r="P923"/>
  <c r="O923"/>
  <c r="N923"/>
  <c r="M923"/>
  <c r="L923"/>
  <c r="K923"/>
  <c r="J923"/>
  <c r="I923"/>
  <c r="G923"/>
  <c r="F923"/>
  <c r="E923"/>
  <c r="D923"/>
  <c r="C923"/>
  <c r="B923"/>
  <c r="A923"/>
  <c r="AA922"/>
  <c r="Z922"/>
  <c r="Y922"/>
  <c r="X922"/>
  <c r="W922"/>
  <c r="V922"/>
  <c r="U922"/>
  <c r="T922"/>
  <c r="S922"/>
  <c r="R922"/>
  <c r="Q922"/>
  <c r="P922"/>
  <c r="O922"/>
  <c r="N922"/>
  <c r="M922"/>
  <c r="L922"/>
  <c r="K922"/>
  <c r="J922"/>
  <c r="I922"/>
  <c r="G922"/>
  <c r="F922"/>
  <c r="E922"/>
  <c r="D922"/>
  <c r="C922"/>
  <c r="B922"/>
  <c r="A922"/>
  <c r="AA921"/>
  <c r="Z921"/>
  <c r="Y921"/>
  <c r="X921"/>
  <c r="W921"/>
  <c r="V921"/>
  <c r="U921"/>
  <c r="T921"/>
  <c r="S921"/>
  <c r="R921"/>
  <c r="Q921"/>
  <c r="P921"/>
  <c r="O921"/>
  <c r="N921"/>
  <c r="M921"/>
  <c r="L921"/>
  <c r="K921"/>
  <c r="J921"/>
  <c r="I921"/>
  <c r="G921"/>
  <c r="F921"/>
  <c r="E921"/>
  <c r="D921"/>
  <c r="C921"/>
  <c r="B921"/>
  <c r="A921"/>
  <c r="AA920"/>
  <c r="Z920"/>
  <c r="Y920"/>
  <c r="X920"/>
  <c r="W920"/>
  <c r="V920"/>
  <c r="U920"/>
  <c r="T920"/>
  <c r="S920"/>
  <c r="R920"/>
  <c r="Q920"/>
  <c r="P920"/>
  <c r="O920"/>
  <c r="N920"/>
  <c r="M920"/>
  <c r="L920"/>
  <c r="K920"/>
  <c r="J920"/>
  <c r="I920"/>
  <c r="G920"/>
  <c r="F920"/>
  <c r="E920"/>
  <c r="D920"/>
  <c r="C920"/>
  <c r="B920"/>
  <c r="A920"/>
  <c r="AA919"/>
  <c r="Z919"/>
  <c r="Y919"/>
  <c r="X919"/>
  <c r="W919"/>
  <c r="V919"/>
  <c r="U919"/>
  <c r="T919"/>
  <c r="S919"/>
  <c r="R919"/>
  <c r="Q919"/>
  <c r="P919"/>
  <c r="O919"/>
  <c r="N919"/>
  <c r="M919"/>
  <c r="L919"/>
  <c r="K919"/>
  <c r="J919"/>
  <c r="I919"/>
  <c r="G919"/>
  <c r="F919"/>
  <c r="E919"/>
  <c r="D919"/>
  <c r="C919"/>
  <c r="B919"/>
  <c r="A919"/>
  <c r="AA918"/>
  <c r="Z918"/>
  <c r="Y918"/>
  <c r="X918"/>
  <c r="W918"/>
  <c r="V918"/>
  <c r="U918"/>
  <c r="T918"/>
  <c r="S918"/>
  <c r="R918"/>
  <c r="Q918"/>
  <c r="P918"/>
  <c r="O918"/>
  <c r="N918"/>
  <c r="M918"/>
  <c r="L918"/>
  <c r="K918"/>
  <c r="J918"/>
  <c r="I918"/>
  <c r="G918"/>
  <c r="F918"/>
  <c r="E918"/>
  <c r="D918"/>
  <c r="C918"/>
  <c r="B918"/>
  <c r="A918"/>
  <c r="AA917"/>
  <c r="Z917"/>
  <c r="Y917"/>
  <c r="X917"/>
  <c r="W917"/>
  <c r="V917"/>
  <c r="U917"/>
  <c r="T917"/>
  <c r="S917"/>
  <c r="R917"/>
  <c r="Q917"/>
  <c r="P917"/>
  <c r="O917"/>
  <c r="N917"/>
  <c r="M917"/>
  <c r="L917"/>
  <c r="K917"/>
  <c r="J917"/>
  <c r="I917"/>
  <c r="G917"/>
  <c r="F917"/>
  <c r="E917"/>
  <c r="D917"/>
  <c r="C917"/>
  <c r="B917"/>
  <c r="A917"/>
  <c r="AA916"/>
  <c r="Z916"/>
  <c r="Y916"/>
  <c r="X916"/>
  <c r="W916"/>
  <c r="V916"/>
  <c r="U916"/>
  <c r="T916"/>
  <c r="S916"/>
  <c r="R916"/>
  <c r="Q916"/>
  <c r="P916"/>
  <c r="O916"/>
  <c r="N916"/>
  <c r="M916"/>
  <c r="L916"/>
  <c r="K916"/>
  <c r="J916"/>
  <c r="I916"/>
  <c r="G916"/>
  <c r="F916"/>
  <c r="E916"/>
  <c r="D916"/>
  <c r="C916"/>
  <c r="B916"/>
  <c r="A916"/>
  <c r="AA915"/>
  <c r="Z915"/>
  <c r="Y915"/>
  <c r="X915"/>
  <c r="W915"/>
  <c r="V915"/>
  <c r="U915"/>
  <c r="T915"/>
  <c r="S915"/>
  <c r="R915"/>
  <c r="Q915"/>
  <c r="P915"/>
  <c r="O915"/>
  <c r="N915"/>
  <c r="M915"/>
  <c r="L915"/>
  <c r="K915"/>
  <c r="J915"/>
  <c r="I915"/>
  <c r="G915"/>
  <c r="F915"/>
  <c r="E915"/>
  <c r="D915"/>
  <c r="C915"/>
  <c r="B915"/>
  <c r="A915"/>
  <c r="AA914"/>
  <c r="Z914"/>
  <c r="Y914"/>
  <c r="X914"/>
  <c r="W914"/>
  <c r="V914"/>
  <c r="U914"/>
  <c r="T914"/>
  <c r="S914"/>
  <c r="R914"/>
  <c r="Q914"/>
  <c r="P914"/>
  <c r="O914"/>
  <c r="N914"/>
  <c r="M914"/>
  <c r="L914"/>
  <c r="K914"/>
  <c r="J914"/>
  <c r="I914"/>
  <c r="G914"/>
  <c r="F914"/>
  <c r="E914"/>
  <c r="D914"/>
  <c r="C914"/>
  <c r="B914"/>
  <c r="A914"/>
  <c r="AA913"/>
  <c r="Z913"/>
  <c r="Y913"/>
  <c r="X913"/>
  <c r="W913"/>
  <c r="V913"/>
  <c r="U913"/>
  <c r="T913"/>
  <c r="S913"/>
  <c r="R913"/>
  <c r="Q913"/>
  <c r="P913"/>
  <c r="O913"/>
  <c r="N913"/>
  <c r="M913"/>
  <c r="L913"/>
  <c r="K913"/>
  <c r="J913"/>
  <c r="I913"/>
  <c r="G913"/>
  <c r="F913"/>
  <c r="E913"/>
  <c r="D913"/>
  <c r="C913"/>
  <c r="B913"/>
  <c r="A913"/>
  <c r="AA912"/>
  <c r="Z912"/>
  <c r="Y912"/>
  <c r="X912"/>
  <c r="W912"/>
  <c r="V912"/>
  <c r="U912"/>
  <c r="T912"/>
  <c r="S912"/>
  <c r="R912"/>
  <c r="Q912"/>
  <c r="P912"/>
  <c r="O912"/>
  <c r="N912"/>
  <c r="M912"/>
  <c r="L912"/>
  <c r="K912"/>
  <c r="J912"/>
  <c r="I912"/>
  <c r="G912"/>
  <c r="F912"/>
  <c r="E912"/>
  <c r="D912"/>
  <c r="C912"/>
  <c r="B912"/>
  <c r="A912"/>
  <c r="AA911"/>
  <c r="Z911"/>
  <c r="Y911"/>
  <c r="X911"/>
  <c r="W911"/>
  <c r="V911"/>
  <c r="U911"/>
  <c r="T911"/>
  <c r="S911"/>
  <c r="R911"/>
  <c r="Q911"/>
  <c r="P911"/>
  <c r="O911"/>
  <c r="N911"/>
  <c r="M911"/>
  <c r="L911"/>
  <c r="K911"/>
  <c r="J911"/>
  <c r="I911"/>
  <c r="G911"/>
  <c r="F911"/>
  <c r="E911"/>
  <c r="D911"/>
  <c r="C911"/>
  <c r="B911"/>
  <c r="A911"/>
  <c r="AA910"/>
  <c r="Z910"/>
  <c r="Y910"/>
  <c r="X910"/>
  <c r="W910"/>
  <c r="V910"/>
  <c r="U910"/>
  <c r="T910"/>
  <c r="S910"/>
  <c r="R910"/>
  <c r="Q910"/>
  <c r="P910"/>
  <c r="O910"/>
  <c r="N910"/>
  <c r="M910"/>
  <c r="L910"/>
  <c r="K910"/>
  <c r="J910"/>
  <c r="I910"/>
  <c r="G910"/>
  <c r="F910"/>
  <c r="E910"/>
  <c r="D910"/>
  <c r="C910"/>
  <c r="B910"/>
  <c r="A910"/>
  <c r="AA909"/>
  <c r="Z909"/>
  <c r="Y909"/>
  <c r="X909"/>
  <c r="W909"/>
  <c r="V909"/>
  <c r="U909"/>
  <c r="T909"/>
  <c r="S909"/>
  <c r="R909"/>
  <c r="Q909"/>
  <c r="P909"/>
  <c r="O909"/>
  <c r="N909"/>
  <c r="M909"/>
  <c r="L909"/>
  <c r="K909"/>
  <c r="J909"/>
  <c r="I909"/>
  <c r="G909"/>
  <c r="F909"/>
  <c r="E909"/>
  <c r="D909"/>
  <c r="C909"/>
  <c r="B909"/>
  <c r="A909"/>
  <c r="AA908"/>
  <c r="Z908"/>
  <c r="Y908"/>
  <c r="X908"/>
  <c r="W908"/>
  <c r="V908"/>
  <c r="U908"/>
  <c r="T908"/>
  <c r="S908"/>
  <c r="R908"/>
  <c r="Q908"/>
  <c r="P908"/>
  <c r="O908"/>
  <c r="N908"/>
  <c r="M908"/>
  <c r="L908"/>
  <c r="K908"/>
  <c r="J908"/>
  <c r="I908"/>
  <c r="G908"/>
  <c r="F908"/>
  <c r="E908"/>
  <c r="D908"/>
  <c r="C908"/>
  <c r="B908"/>
  <c r="A908"/>
  <c r="AA907"/>
  <c r="Z907"/>
  <c r="Y907"/>
  <c r="X907"/>
  <c r="W907"/>
  <c r="V907"/>
  <c r="U907"/>
  <c r="T907"/>
  <c r="S907"/>
  <c r="R907"/>
  <c r="Q907"/>
  <c r="P907"/>
  <c r="O907"/>
  <c r="N907"/>
  <c r="M907"/>
  <c r="L907"/>
  <c r="K907"/>
  <c r="J907"/>
  <c r="I907"/>
  <c r="G907"/>
  <c r="F907"/>
  <c r="E907"/>
  <c r="D907"/>
  <c r="C907"/>
  <c r="B907"/>
  <c r="A907"/>
  <c r="AA906"/>
  <c r="Z906"/>
  <c r="Y906"/>
  <c r="X906"/>
  <c r="W906"/>
  <c r="V906"/>
  <c r="U906"/>
  <c r="T906"/>
  <c r="S906"/>
  <c r="R906"/>
  <c r="Q906"/>
  <c r="P906"/>
  <c r="O906"/>
  <c r="N906"/>
  <c r="M906"/>
  <c r="L906"/>
  <c r="K906"/>
  <c r="J906"/>
  <c r="I906"/>
  <c r="G906"/>
  <c r="F906"/>
  <c r="E906"/>
  <c r="D906"/>
  <c r="C906"/>
  <c r="B906"/>
  <c r="A906"/>
  <c r="AA905"/>
  <c r="Z905"/>
  <c r="Y905"/>
  <c r="X905"/>
  <c r="W905"/>
  <c r="V905"/>
  <c r="U905"/>
  <c r="T905"/>
  <c r="S905"/>
  <c r="R905"/>
  <c r="Q905"/>
  <c r="P905"/>
  <c r="O905"/>
  <c r="N905"/>
  <c r="M905"/>
  <c r="L905"/>
  <c r="K905"/>
  <c r="J905"/>
  <c r="I905"/>
  <c r="G905"/>
  <c r="F905"/>
  <c r="E905"/>
  <c r="D905"/>
  <c r="C905"/>
  <c r="B905"/>
  <c r="A905"/>
  <c r="AA904"/>
  <c r="Z904"/>
  <c r="Y904"/>
  <c r="X904"/>
  <c r="W904"/>
  <c r="V904"/>
  <c r="U904"/>
  <c r="T904"/>
  <c r="S904"/>
  <c r="R904"/>
  <c r="Q904"/>
  <c r="P904"/>
  <c r="O904"/>
  <c r="N904"/>
  <c r="M904"/>
  <c r="L904"/>
  <c r="K904"/>
  <c r="J904"/>
  <c r="I904"/>
  <c r="G904"/>
  <c r="F904"/>
  <c r="E904"/>
  <c r="D904"/>
  <c r="C904"/>
  <c r="B904"/>
  <c r="A904"/>
  <c r="AA903"/>
  <c r="Z903"/>
  <c r="Y903"/>
  <c r="X903"/>
  <c r="W903"/>
  <c r="V903"/>
  <c r="U903"/>
  <c r="T903"/>
  <c r="S903"/>
  <c r="R903"/>
  <c r="Q903"/>
  <c r="P903"/>
  <c r="O903"/>
  <c r="N903"/>
  <c r="M903"/>
  <c r="L903"/>
  <c r="K903"/>
  <c r="J903"/>
  <c r="I903"/>
  <c r="G903"/>
  <c r="F903"/>
  <c r="E903"/>
  <c r="D903"/>
  <c r="C903"/>
  <c r="B903"/>
  <c r="A903"/>
  <c r="AA902"/>
  <c r="Z902"/>
  <c r="Y902"/>
  <c r="X902"/>
  <c r="W902"/>
  <c r="V902"/>
  <c r="U902"/>
  <c r="T902"/>
  <c r="S902"/>
  <c r="R902"/>
  <c r="Q902"/>
  <c r="P902"/>
  <c r="O902"/>
  <c r="N902"/>
  <c r="M902"/>
  <c r="L902"/>
  <c r="K902"/>
  <c r="J902"/>
  <c r="I902"/>
  <c r="G902"/>
  <c r="F902"/>
  <c r="E902"/>
  <c r="D902"/>
  <c r="C902"/>
  <c r="B902"/>
  <c r="A902"/>
  <c r="AA901"/>
  <c r="Z901"/>
  <c r="Y901"/>
  <c r="X901"/>
  <c r="W901"/>
  <c r="V901"/>
  <c r="U901"/>
  <c r="T901"/>
  <c r="S901"/>
  <c r="R901"/>
  <c r="Q901"/>
  <c r="P901"/>
  <c r="O901"/>
  <c r="N901"/>
  <c r="M901"/>
  <c r="L901"/>
  <c r="K901"/>
  <c r="J901"/>
  <c r="I901"/>
  <c r="G901"/>
  <c r="F901"/>
  <c r="E901"/>
  <c r="D901"/>
  <c r="C901"/>
  <c r="B901"/>
  <c r="A901"/>
  <c r="AA900"/>
  <c r="Z900"/>
  <c r="Y900"/>
  <c r="X900"/>
  <c r="W900"/>
  <c r="V900"/>
  <c r="U900"/>
  <c r="T900"/>
  <c r="S900"/>
  <c r="R900"/>
  <c r="Q900"/>
  <c r="P900"/>
  <c r="O900"/>
  <c r="N900"/>
  <c r="M900"/>
  <c r="L900"/>
  <c r="K900"/>
  <c r="J900"/>
  <c r="I900"/>
  <c r="G900"/>
  <c r="F900"/>
  <c r="E900"/>
  <c r="D900"/>
  <c r="C900"/>
  <c r="B900"/>
  <c r="A900"/>
  <c r="AA899"/>
  <c r="Z899"/>
  <c r="Y899"/>
  <c r="X899"/>
  <c r="W899"/>
  <c r="V899"/>
  <c r="U899"/>
  <c r="T899"/>
  <c r="S899"/>
  <c r="R899"/>
  <c r="Q899"/>
  <c r="P899"/>
  <c r="O899"/>
  <c r="N899"/>
  <c r="M899"/>
  <c r="L899"/>
  <c r="K899"/>
  <c r="J899"/>
  <c r="I899"/>
  <c r="G899"/>
  <c r="F899"/>
  <c r="E899"/>
  <c r="D899"/>
  <c r="C899"/>
  <c r="B899"/>
  <c r="A899"/>
  <c r="AA898"/>
  <c r="Z898"/>
  <c r="Y898"/>
  <c r="X898"/>
  <c r="W898"/>
  <c r="V898"/>
  <c r="U898"/>
  <c r="T898"/>
  <c r="S898"/>
  <c r="R898"/>
  <c r="Q898"/>
  <c r="P898"/>
  <c r="O898"/>
  <c r="N898"/>
  <c r="M898"/>
  <c r="L898"/>
  <c r="K898"/>
  <c r="J898"/>
  <c r="I898"/>
  <c r="G898"/>
  <c r="F898"/>
  <c r="E898"/>
  <c r="D898"/>
  <c r="C898"/>
  <c r="B898"/>
  <c r="A898"/>
  <c r="AA897"/>
  <c r="Z897"/>
  <c r="Y897"/>
  <c r="X897"/>
  <c r="W897"/>
  <c r="V897"/>
  <c r="U897"/>
  <c r="T897"/>
  <c r="S897"/>
  <c r="R897"/>
  <c r="Q897"/>
  <c r="P897"/>
  <c r="O897"/>
  <c r="N897"/>
  <c r="M897"/>
  <c r="L897"/>
  <c r="K897"/>
  <c r="J897"/>
  <c r="I897"/>
  <c r="G897"/>
  <c r="F897"/>
  <c r="E897"/>
  <c r="D897"/>
  <c r="C897"/>
  <c r="B897"/>
  <c r="A897"/>
  <c r="AA896"/>
  <c r="Z896"/>
  <c r="Y896"/>
  <c r="X896"/>
  <c r="W896"/>
  <c r="V896"/>
  <c r="U896"/>
  <c r="T896"/>
  <c r="S896"/>
  <c r="R896"/>
  <c r="Q896"/>
  <c r="P896"/>
  <c r="O896"/>
  <c r="N896"/>
  <c r="M896"/>
  <c r="L896"/>
  <c r="K896"/>
  <c r="J896"/>
  <c r="I896"/>
  <c r="G896"/>
  <c r="F896"/>
  <c r="E896"/>
  <c r="D896"/>
  <c r="C896"/>
  <c r="B896"/>
  <c r="A896"/>
  <c r="AA895"/>
  <c r="Z895"/>
  <c r="Y895"/>
  <c r="X895"/>
  <c r="W895"/>
  <c r="V895"/>
  <c r="U895"/>
  <c r="T895"/>
  <c r="S895"/>
  <c r="R895"/>
  <c r="Q895"/>
  <c r="P895"/>
  <c r="O895"/>
  <c r="N895"/>
  <c r="M895"/>
  <c r="L895"/>
  <c r="K895"/>
  <c r="J895"/>
  <c r="I895"/>
  <c r="G895"/>
  <c r="F895"/>
  <c r="E895"/>
  <c r="D895"/>
  <c r="C895"/>
  <c r="B895"/>
  <c r="A895"/>
  <c r="AA894"/>
  <c r="Z894"/>
  <c r="Y894"/>
  <c r="X894"/>
  <c r="W894"/>
  <c r="V894"/>
  <c r="U894"/>
  <c r="T894"/>
  <c r="S894"/>
  <c r="R894"/>
  <c r="Q894"/>
  <c r="P894"/>
  <c r="O894"/>
  <c r="N894"/>
  <c r="M894"/>
  <c r="L894"/>
  <c r="K894"/>
  <c r="J894"/>
  <c r="I894"/>
  <c r="G894"/>
  <c r="F894"/>
  <c r="E894"/>
  <c r="D894"/>
  <c r="C894"/>
  <c r="B894"/>
  <c r="A894"/>
  <c r="AA893"/>
  <c r="Z893"/>
  <c r="Y893"/>
  <c r="X893"/>
  <c r="W893"/>
  <c r="V893"/>
  <c r="U893"/>
  <c r="T893"/>
  <c r="S893"/>
  <c r="R893"/>
  <c r="Q893"/>
  <c r="P893"/>
  <c r="O893"/>
  <c r="N893"/>
  <c r="M893"/>
  <c r="L893"/>
  <c r="K893"/>
  <c r="J893"/>
  <c r="I893"/>
  <c r="G893"/>
  <c r="F893"/>
  <c r="E893"/>
  <c r="D893"/>
  <c r="C893"/>
  <c r="B893"/>
  <c r="A893"/>
  <c r="AA892"/>
  <c r="Z892"/>
  <c r="Y892"/>
  <c r="X892"/>
  <c r="W892"/>
  <c r="V892"/>
  <c r="U892"/>
  <c r="T892"/>
  <c r="S892"/>
  <c r="R892"/>
  <c r="Q892"/>
  <c r="P892"/>
  <c r="O892"/>
  <c r="N892"/>
  <c r="M892"/>
  <c r="L892"/>
  <c r="K892"/>
  <c r="J892"/>
  <c r="I892"/>
  <c r="G892"/>
  <c r="F892"/>
  <c r="E892"/>
  <c r="D892"/>
  <c r="C892"/>
  <c r="B892"/>
  <c r="A892"/>
  <c r="AA891"/>
  <c r="Z891"/>
  <c r="Y891"/>
  <c r="X891"/>
  <c r="W891"/>
  <c r="V891"/>
  <c r="U891"/>
  <c r="T891"/>
  <c r="S891"/>
  <c r="R891"/>
  <c r="Q891"/>
  <c r="P891"/>
  <c r="O891"/>
  <c r="N891"/>
  <c r="M891"/>
  <c r="L891"/>
  <c r="K891"/>
  <c r="J891"/>
  <c r="I891"/>
  <c r="G891"/>
  <c r="F891"/>
  <c r="E891"/>
  <c r="D891"/>
  <c r="C891"/>
  <c r="B891"/>
  <c r="A891"/>
  <c r="AA890"/>
  <c r="Z890"/>
  <c r="Y890"/>
  <c r="X890"/>
  <c r="W890"/>
  <c r="V890"/>
  <c r="U890"/>
  <c r="T890"/>
  <c r="S890"/>
  <c r="R890"/>
  <c r="Q890"/>
  <c r="P890"/>
  <c r="O890"/>
  <c r="N890"/>
  <c r="M890"/>
  <c r="L890"/>
  <c r="K890"/>
  <c r="J890"/>
  <c r="I890"/>
  <c r="G890"/>
  <c r="F890"/>
  <c r="E890"/>
  <c r="D890"/>
  <c r="C890"/>
  <c r="B890"/>
  <c r="A890"/>
  <c r="AA889"/>
  <c r="Z889"/>
  <c r="Y889"/>
  <c r="X889"/>
  <c r="W889"/>
  <c r="V889"/>
  <c r="U889"/>
  <c r="T889"/>
  <c r="S889"/>
  <c r="R889"/>
  <c r="Q889"/>
  <c r="P889"/>
  <c r="O889"/>
  <c r="N889"/>
  <c r="M889"/>
  <c r="L889"/>
  <c r="K889"/>
  <c r="J889"/>
  <c r="I889"/>
  <c r="G889"/>
  <c r="F889"/>
  <c r="E889"/>
  <c r="D889"/>
  <c r="C889"/>
  <c r="B889"/>
  <c r="A889"/>
  <c r="AA888"/>
  <c r="Z888"/>
  <c r="Y888"/>
  <c r="X888"/>
  <c r="W888"/>
  <c r="V888"/>
  <c r="U888"/>
  <c r="T888"/>
  <c r="S888"/>
  <c r="R888"/>
  <c r="Q888"/>
  <c r="P888"/>
  <c r="O888"/>
  <c r="N888"/>
  <c r="M888"/>
  <c r="L888"/>
  <c r="K888"/>
  <c r="J888"/>
  <c r="I888"/>
  <c r="G888"/>
  <c r="F888"/>
  <c r="E888"/>
  <c r="D888"/>
  <c r="C888"/>
  <c r="B888"/>
  <c r="A888"/>
  <c r="AA887"/>
  <c r="Z887"/>
  <c r="Y887"/>
  <c r="X887"/>
  <c r="W887"/>
  <c r="V887"/>
  <c r="U887"/>
  <c r="T887"/>
  <c r="S887"/>
  <c r="R887"/>
  <c r="Q887"/>
  <c r="P887"/>
  <c r="O887"/>
  <c r="N887"/>
  <c r="M887"/>
  <c r="L887"/>
  <c r="K887"/>
  <c r="J887"/>
  <c r="I887"/>
  <c r="G887"/>
  <c r="F887"/>
  <c r="E887"/>
  <c r="D887"/>
  <c r="C887"/>
  <c r="B887"/>
  <c r="A887"/>
  <c r="AA886"/>
  <c r="Z886"/>
  <c r="Y886"/>
  <c r="X886"/>
  <c r="W886"/>
  <c r="V886"/>
  <c r="U886"/>
  <c r="T886"/>
  <c r="S886"/>
  <c r="R886"/>
  <c r="Q886"/>
  <c r="P886"/>
  <c r="O886"/>
  <c r="N886"/>
  <c r="M886"/>
  <c r="L886"/>
  <c r="K886"/>
  <c r="J886"/>
  <c r="I886"/>
  <c r="G886"/>
  <c r="F886"/>
  <c r="E886"/>
  <c r="D886"/>
  <c r="C886"/>
  <c r="B886"/>
  <c r="A886"/>
  <c r="AA885"/>
  <c r="Z885"/>
  <c r="Y885"/>
  <c r="X885"/>
  <c r="W885"/>
  <c r="V885"/>
  <c r="U885"/>
  <c r="T885"/>
  <c r="S885"/>
  <c r="R885"/>
  <c r="Q885"/>
  <c r="P885"/>
  <c r="O885"/>
  <c r="N885"/>
  <c r="M885"/>
  <c r="L885"/>
  <c r="K885"/>
  <c r="J885"/>
  <c r="I885"/>
  <c r="G885"/>
  <c r="F885"/>
  <c r="E885"/>
  <c r="D885"/>
  <c r="C885"/>
  <c r="B885"/>
  <c r="A885"/>
  <c r="AA884"/>
  <c r="Z884"/>
  <c r="Y884"/>
  <c r="X884"/>
  <c r="W884"/>
  <c r="V884"/>
  <c r="U884"/>
  <c r="T884"/>
  <c r="S884"/>
  <c r="R884"/>
  <c r="Q884"/>
  <c r="P884"/>
  <c r="O884"/>
  <c r="N884"/>
  <c r="M884"/>
  <c r="L884"/>
  <c r="K884"/>
  <c r="J884"/>
  <c r="I884"/>
  <c r="G884"/>
  <c r="F884"/>
  <c r="E884"/>
  <c r="D884"/>
  <c r="C884"/>
  <c r="B884"/>
  <c r="A884"/>
  <c r="AA883"/>
  <c r="Z883"/>
  <c r="Y883"/>
  <c r="X883"/>
  <c r="W883"/>
  <c r="V883"/>
  <c r="U883"/>
  <c r="T883"/>
  <c r="S883"/>
  <c r="R883"/>
  <c r="Q883"/>
  <c r="P883"/>
  <c r="O883"/>
  <c r="N883"/>
  <c r="M883"/>
  <c r="L883"/>
  <c r="K883"/>
  <c r="J883"/>
  <c r="I883"/>
  <c r="G883"/>
  <c r="F883"/>
  <c r="E883"/>
  <c r="D883"/>
  <c r="C883"/>
  <c r="B883"/>
  <c r="A883"/>
  <c r="AA882"/>
  <c r="Z882"/>
  <c r="Y882"/>
  <c r="X882"/>
  <c r="W882"/>
  <c r="V882"/>
  <c r="U882"/>
  <c r="T882"/>
  <c r="S882"/>
  <c r="R882"/>
  <c r="Q882"/>
  <c r="P882"/>
  <c r="O882"/>
  <c r="N882"/>
  <c r="M882"/>
  <c r="L882"/>
  <c r="K882"/>
  <c r="J882"/>
  <c r="I882"/>
  <c r="G882"/>
  <c r="F882"/>
  <c r="E882"/>
  <c r="D882"/>
  <c r="C882"/>
  <c r="B882"/>
  <c r="A882"/>
  <c r="AA881"/>
  <c r="Z881"/>
  <c r="Y881"/>
  <c r="X881"/>
  <c r="W881"/>
  <c r="V881"/>
  <c r="U881"/>
  <c r="T881"/>
  <c r="S881"/>
  <c r="R881"/>
  <c r="Q881"/>
  <c r="P881"/>
  <c r="O881"/>
  <c r="N881"/>
  <c r="M881"/>
  <c r="L881"/>
  <c r="K881"/>
  <c r="J881"/>
  <c r="I881"/>
  <c r="G881"/>
  <c r="F881"/>
  <c r="E881"/>
  <c r="D881"/>
  <c r="C881"/>
  <c r="B881"/>
  <c r="A881"/>
  <c r="AA880"/>
  <c r="Z880"/>
  <c r="Y880"/>
  <c r="X880"/>
  <c r="W880"/>
  <c r="V880"/>
  <c r="U880"/>
  <c r="T880"/>
  <c r="S880"/>
  <c r="R880"/>
  <c r="Q880"/>
  <c r="P880"/>
  <c r="O880"/>
  <c r="N880"/>
  <c r="M880"/>
  <c r="L880"/>
  <c r="K880"/>
  <c r="J880"/>
  <c r="I880"/>
  <c r="G880"/>
  <c r="F880"/>
  <c r="E880"/>
  <c r="D880"/>
  <c r="C880"/>
  <c r="B880"/>
  <c r="A880"/>
  <c r="AA879"/>
  <c r="Z879"/>
  <c r="Y879"/>
  <c r="X879"/>
  <c r="W879"/>
  <c r="V879"/>
  <c r="U879"/>
  <c r="T879"/>
  <c r="S879"/>
  <c r="R879"/>
  <c r="Q879"/>
  <c r="P879"/>
  <c r="O879"/>
  <c r="N879"/>
  <c r="M879"/>
  <c r="L879"/>
  <c r="K879"/>
  <c r="J879"/>
  <c r="I879"/>
  <c r="G879"/>
  <c r="F879"/>
  <c r="E879"/>
  <c r="D879"/>
  <c r="C879"/>
  <c r="B879"/>
  <c r="A879"/>
  <c r="AA878"/>
  <c r="Z878"/>
  <c r="Y878"/>
  <c r="X878"/>
  <c r="W878"/>
  <c r="V878"/>
  <c r="U878"/>
  <c r="T878"/>
  <c r="S878"/>
  <c r="R878"/>
  <c r="Q878"/>
  <c r="P878"/>
  <c r="O878"/>
  <c r="N878"/>
  <c r="M878"/>
  <c r="L878"/>
  <c r="K878"/>
  <c r="J878"/>
  <c r="I878"/>
  <c r="G878"/>
  <c r="F878"/>
  <c r="E878"/>
  <c r="D878"/>
  <c r="C878"/>
  <c r="B878"/>
  <c r="A878"/>
  <c r="AA877"/>
  <c r="Z877"/>
  <c r="Y877"/>
  <c r="X877"/>
  <c r="W877"/>
  <c r="V877"/>
  <c r="U877"/>
  <c r="T877"/>
  <c r="S877"/>
  <c r="R877"/>
  <c r="Q877"/>
  <c r="P877"/>
  <c r="O877"/>
  <c r="N877"/>
  <c r="M877"/>
  <c r="L877"/>
  <c r="K877"/>
  <c r="J877"/>
  <c r="I877"/>
  <c r="G877"/>
  <c r="F877"/>
  <c r="E877"/>
  <c r="D877"/>
  <c r="C877"/>
  <c r="B877"/>
  <c r="A877"/>
  <c r="AA876"/>
  <c r="Z876"/>
  <c r="Y876"/>
  <c r="X876"/>
  <c r="W876"/>
  <c r="V876"/>
  <c r="U876"/>
  <c r="T876"/>
  <c r="S876"/>
  <c r="R876"/>
  <c r="Q876"/>
  <c r="P876"/>
  <c r="O876"/>
  <c r="N876"/>
  <c r="M876"/>
  <c r="L876"/>
  <c r="K876"/>
  <c r="J876"/>
  <c r="I876"/>
  <c r="G876"/>
  <c r="F876"/>
  <c r="E876"/>
  <c r="D876"/>
  <c r="C876"/>
  <c r="B876"/>
  <c r="A876"/>
  <c r="AA875"/>
  <c r="Z875"/>
  <c r="Y875"/>
  <c r="X875"/>
  <c r="W875"/>
  <c r="V875"/>
  <c r="U875"/>
  <c r="T875"/>
  <c r="S875"/>
  <c r="R875"/>
  <c r="Q875"/>
  <c r="P875"/>
  <c r="O875"/>
  <c r="N875"/>
  <c r="M875"/>
  <c r="L875"/>
  <c r="K875"/>
  <c r="J875"/>
  <c r="I875"/>
  <c r="G875"/>
  <c r="F875"/>
  <c r="E875"/>
  <c r="D875"/>
  <c r="C875"/>
  <c r="B875"/>
  <c r="A875"/>
  <c r="AA874"/>
  <c r="Z874"/>
  <c r="Y874"/>
  <c r="X874"/>
  <c r="W874"/>
  <c r="V874"/>
  <c r="U874"/>
  <c r="T874"/>
  <c r="S874"/>
  <c r="R874"/>
  <c r="Q874"/>
  <c r="P874"/>
  <c r="O874"/>
  <c r="N874"/>
  <c r="M874"/>
  <c r="L874"/>
  <c r="K874"/>
  <c r="J874"/>
  <c r="I874"/>
  <c r="G874"/>
  <c r="F874"/>
  <c r="E874"/>
  <c r="D874"/>
  <c r="C874"/>
  <c r="B874"/>
  <c r="A874"/>
  <c r="AA873"/>
  <c r="Z873"/>
  <c r="Y873"/>
  <c r="X873"/>
  <c r="W873"/>
  <c r="V873"/>
  <c r="U873"/>
  <c r="T873"/>
  <c r="S873"/>
  <c r="R873"/>
  <c r="Q873"/>
  <c r="P873"/>
  <c r="O873"/>
  <c r="N873"/>
  <c r="M873"/>
  <c r="L873"/>
  <c r="K873"/>
  <c r="J873"/>
  <c r="I873"/>
  <c r="G873"/>
  <c r="F873"/>
  <c r="E873"/>
  <c r="D873"/>
  <c r="C873"/>
  <c r="B873"/>
  <c r="A873"/>
  <c r="AA872"/>
  <c r="Z872"/>
  <c r="Y872"/>
  <c r="X872"/>
  <c r="W872"/>
  <c r="V872"/>
  <c r="U872"/>
  <c r="T872"/>
  <c r="S872"/>
  <c r="R872"/>
  <c r="Q872"/>
  <c r="P872"/>
  <c r="O872"/>
  <c r="N872"/>
  <c r="M872"/>
  <c r="L872"/>
  <c r="K872"/>
  <c r="J872"/>
  <c r="I872"/>
  <c r="G872"/>
  <c r="F872"/>
  <c r="E872"/>
  <c r="D872"/>
  <c r="C872"/>
  <c r="B872"/>
  <c r="A872"/>
  <c r="AA871"/>
  <c r="Z871"/>
  <c r="Y871"/>
  <c r="X871"/>
  <c r="W871"/>
  <c r="V871"/>
  <c r="U871"/>
  <c r="T871"/>
  <c r="S871"/>
  <c r="R871"/>
  <c r="Q871"/>
  <c r="P871"/>
  <c r="O871"/>
  <c r="N871"/>
  <c r="M871"/>
  <c r="L871"/>
  <c r="K871"/>
  <c r="J871"/>
  <c r="I871"/>
  <c r="G871"/>
  <c r="F871"/>
  <c r="E871"/>
  <c r="D871"/>
  <c r="C871"/>
  <c r="B871"/>
  <c r="A871"/>
  <c r="AA870"/>
  <c r="Z870"/>
  <c r="Y870"/>
  <c r="X870"/>
  <c r="W870"/>
  <c r="V870"/>
  <c r="U870"/>
  <c r="T870"/>
  <c r="S870"/>
  <c r="R870"/>
  <c r="Q870"/>
  <c r="P870"/>
  <c r="O870"/>
  <c r="N870"/>
  <c r="M870"/>
  <c r="L870"/>
  <c r="K870"/>
  <c r="J870"/>
  <c r="I870"/>
  <c r="G870"/>
  <c r="F870"/>
  <c r="E870"/>
  <c r="D870"/>
  <c r="C870"/>
  <c r="B870"/>
  <c r="A870"/>
  <c r="AA869"/>
  <c r="Z869"/>
  <c r="Y869"/>
  <c r="X869"/>
  <c r="W869"/>
  <c r="V869"/>
  <c r="U869"/>
  <c r="T869"/>
  <c r="S869"/>
  <c r="R869"/>
  <c r="Q869"/>
  <c r="P869"/>
  <c r="O869"/>
  <c r="N869"/>
  <c r="M869"/>
  <c r="L869"/>
  <c r="K869"/>
  <c r="J869"/>
  <c r="I869"/>
  <c r="G869"/>
  <c r="F869"/>
  <c r="E869"/>
  <c r="D869"/>
  <c r="C869"/>
  <c r="B869"/>
  <c r="A869"/>
  <c r="AA868"/>
  <c r="Z868"/>
  <c r="Y868"/>
  <c r="X868"/>
  <c r="W868"/>
  <c r="V868"/>
  <c r="U868"/>
  <c r="T868"/>
  <c r="S868"/>
  <c r="R868"/>
  <c r="Q868"/>
  <c r="P868"/>
  <c r="O868"/>
  <c r="N868"/>
  <c r="M868"/>
  <c r="L868"/>
  <c r="K868"/>
  <c r="J868"/>
  <c r="I868"/>
  <c r="G868"/>
  <c r="F868"/>
  <c r="E868"/>
  <c r="D868"/>
  <c r="C868"/>
  <c r="B868"/>
  <c r="A868"/>
  <c r="AA867"/>
  <c r="Z867"/>
  <c r="Y867"/>
  <c r="X867"/>
  <c r="W867"/>
  <c r="V867"/>
  <c r="U867"/>
  <c r="T867"/>
  <c r="S867"/>
  <c r="R867"/>
  <c r="Q867"/>
  <c r="P867"/>
  <c r="O867"/>
  <c r="N867"/>
  <c r="M867"/>
  <c r="L867"/>
  <c r="K867"/>
  <c r="J867"/>
  <c r="I867"/>
  <c r="G867"/>
  <c r="F867"/>
  <c r="E867"/>
  <c r="D867"/>
  <c r="C867"/>
  <c r="B867"/>
  <c r="A867"/>
  <c r="AA866"/>
  <c r="Z866"/>
  <c r="Y866"/>
  <c r="X866"/>
  <c r="W866"/>
  <c r="V866"/>
  <c r="U866"/>
  <c r="T866"/>
  <c r="S866"/>
  <c r="R866"/>
  <c r="Q866"/>
  <c r="P866"/>
  <c r="O866"/>
  <c r="N866"/>
  <c r="M866"/>
  <c r="L866"/>
  <c r="K866"/>
  <c r="J866"/>
  <c r="I866"/>
  <c r="G866"/>
  <c r="F866"/>
  <c r="E866"/>
  <c r="D866"/>
  <c r="C866"/>
  <c r="B866"/>
  <c r="A866"/>
  <c r="AA865"/>
  <c r="Z865"/>
  <c r="Y865"/>
  <c r="X865"/>
  <c r="W865"/>
  <c r="V865"/>
  <c r="U865"/>
  <c r="T865"/>
  <c r="S865"/>
  <c r="R865"/>
  <c r="Q865"/>
  <c r="P865"/>
  <c r="O865"/>
  <c r="N865"/>
  <c r="M865"/>
  <c r="L865"/>
  <c r="K865"/>
  <c r="J865"/>
  <c r="I865"/>
  <c r="G865"/>
  <c r="F865"/>
  <c r="E865"/>
  <c r="D865"/>
  <c r="C865"/>
  <c r="B865"/>
  <c r="A865"/>
  <c r="AA864"/>
  <c r="Z864"/>
  <c r="Y864"/>
  <c r="X864"/>
  <c r="W864"/>
  <c r="V864"/>
  <c r="U864"/>
  <c r="T864"/>
  <c r="S864"/>
  <c r="R864"/>
  <c r="Q864"/>
  <c r="P864"/>
  <c r="O864"/>
  <c r="N864"/>
  <c r="M864"/>
  <c r="L864"/>
  <c r="K864"/>
  <c r="J864"/>
  <c r="I864"/>
  <c r="G864"/>
  <c r="F864"/>
  <c r="E864"/>
  <c r="D864"/>
  <c r="C864"/>
  <c r="B864"/>
  <c r="A864"/>
  <c r="AA863"/>
  <c r="Z863"/>
  <c r="Y863"/>
  <c r="X863"/>
  <c r="W863"/>
  <c r="V863"/>
  <c r="U863"/>
  <c r="T863"/>
  <c r="S863"/>
  <c r="R863"/>
  <c r="Q863"/>
  <c r="P863"/>
  <c r="O863"/>
  <c r="N863"/>
  <c r="M863"/>
  <c r="L863"/>
  <c r="K863"/>
  <c r="J863"/>
  <c r="I863"/>
  <c r="G863"/>
  <c r="F863"/>
  <c r="E863"/>
  <c r="D863"/>
  <c r="C863"/>
  <c r="B863"/>
  <c r="A863"/>
  <c r="AA862"/>
  <c r="Z862"/>
  <c r="Y862"/>
  <c r="X862"/>
  <c r="W862"/>
  <c r="V862"/>
  <c r="U862"/>
  <c r="T862"/>
  <c r="S862"/>
  <c r="R862"/>
  <c r="Q862"/>
  <c r="P862"/>
  <c r="O862"/>
  <c r="N862"/>
  <c r="M862"/>
  <c r="L862"/>
  <c r="K862"/>
  <c r="J862"/>
  <c r="I862"/>
  <c r="G862"/>
  <c r="F862"/>
  <c r="E862"/>
  <c r="D862"/>
  <c r="C862"/>
  <c r="B862"/>
  <c r="A862"/>
  <c r="AA861"/>
  <c r="Z861"/>
  <c r="Y861"/>
  <c r="X861"/>
  <c r="W861"/>
  <c r="V861"/>
  <c r="U861"/>
  <c r="T861"/>
  <c r="S861"/>
  <c r="R861"/>
  <c r="Q861"/>
  <c r="P861"/>
  <c r="O861"/>
  <c r="N861"/>
  <c r="M861"/>
  <c r="L861"/>
  <c r="K861"/>
  <c r="J861"/>
  <c r="I861"/>
  <c r="G861"/>
  <c r="F861"/>
  <c r="E861"/>
  <c r="D861"/>
  <c r="C861"/>
  <c r="B861"/>
  <c r="A861"/>
  <c r="AA860"/>
  <c r="Z860"/>
  <c r="Y860"/>
  <c r="X860"/>
  <c r="W860"/>
  <c r="V860"/>
  <c r="U860"/>
  <c r="T860"/>
  <c r="S860"/>
  <c r="R860"/>
  <c r="Q860"/>
  <c r="P860"/>
  <c r="O860"/>
  <c r="N860"/>
  <c r="M860"/>
  <c r="L860"/>
  <c r="K860"/>
  <c r="J860"/>
  <c r="I860"/>
  <c r="G860"/>
  <c r="F860"/>
  <c r="E860"/>
  <c r="D860"/>
  <c r="C860"/>
  <c r="B860"/>
  <c r="A860"/>
  <c r="AA859"/>
  <c r="Z859"/>
  <c r="Y859"/>
  <c r="X859"/>
  <c r="W859"/>
  <c r="V859"/>
  <c r="U859"/>
  <c r="T859"/>
  <c r="S859"/>
  <c r="R859"/>
  <c r="Q859"/>
  <c r="P859"/>
  <c r="O859"/>
  <c r="N859"/>
  <c r="M859"/>
  <c r="L859"/>
  <c r="K859"/>
  <c r="J859"/>
  <c r="I859"/>
  <c r="G859"/>
  <c r="F859"/>
  <c r="E859"/>
  <c r="D859"/>
  <c r="C859"/>
  <c r="B859"/>
  <c r="A859"/>
  <c r="AA858"/>
  <c r="Z858"/>
  <c r="Y858"/>
  <c r="X858"/>
  <c r="W858"/>
  <c r="V858"/>
  <c r="U858"/>
  <c r="T858"/>
  <c r="S858"/>
  <c r="R858"/>
  <c r="Q858"/>
  <c r="P858"/>
  <c r="O858"/>
  <c r="N858"/>
  <c r="M858"/>
  <c r="L858"/>
  <c r="K858"/>
  <c r="J858"/>
  <c r="I858"/>
  <c r="G858"/>
  <c r="F858"/>
  <c r="E858"/>
  <c r="D858"/>
  <c r="C858"/>
  <c r="B858"/>
  <c r="A858"/>
  <c r="AA857"/>
  <c r="Z857"/>
  <c r="Y857"/>
  <c r="X857"/>
  <c r="W857"/>
  <c r="V857"/>
  <c r="U857"/>
  <c r="T857"/>
  <c r="S857"/>
  <c r="R857"/>
  <c r="Q857"/>
  <c r="P857"/>
  <c r="O857"/>
  <c r="N857"/>
  <c r="M857"/>
  <c r="L857"/>
  <c r="K857"/>
  <c r="J857"/>
  <c r="I857"/>
  <c r="G857"/>
  <c r="F857"/>
  <c r="E857"/>
  <c r="D857"/>
  <c r="C857"/>
  <c r="B857"/>
  <c r="A857"/>
  <c r="AA856"/>
  <c r="Z856"/>
  <c r="Y856"/>
  <c r="X856"/>
  <c r="W856"/>
  <c r="V856"/>
  <c r="U856"/>
  <c r="T856"/>
  <c r="S856"/>
  <c r="R856"/>
  <c r="Q856"/>
  <c r="P856"/>
  <c r="O856"/>
  <c r="N856"/>
  <c r="M856"/>
  <c r="L856"/>
  <c r="K856"/>
  <c r="J856"/>
  <c r="I856"/>
  <c r="G856"/>
  <c r="F856"/>
  <c r="E856"/>
  <c r="D856"/>
  <c r="C856"/>
  <c r="B856"/>
  <c r="A856"/>
  <c r="AA855"/>
  <c r="Z855"/>
  <c r="Y855"/>
  <c r="X855"/>
  <c r="W855"/>
  <c r="V855"/>
  <c r="U855"/>
  <c r="T855"/>
  <c r="S855"/>
  <c r="R855"/>
  <c r="Q855"/>
  <c r="P855"/>
  <c r="O855"/>
  <c r="N855"/>
  <c r="M855"/>
  <c r="L855"/>
  <c r="K855"/>
  <c r="J855"/>
  <c r="I855"/>
  <c r="G855"/>
  <c r="F855"/>
  <c r="E855"/>
  <c r="D855"/>
  <c r="C855"/>
  <c r="B855"/>
  <c r="A855"/>
  <c r="AA854"/>
  <c r="Z854"/>
  <c r="Y854"/>
  <c r="X854"/>
  <c r="W854"/>
  <c r="V854"/>
  <c r="U854"/>
  <c r="T854"/>
  <c r="S854"/>
  <c r="R854"/>
  <c r="Q854"/>
  <c r="P854"/>
  <c r="O854"/>
  <c r="N854"/>
  <c r="M854"/>
  <c r="L854"/>
  <c r="K854"/>
  <c r="J854"/>
  <c r="I854"/>
  <c r="G854"/>
  <c r="F854"/>
  <c r="E854"/>
  <c r="D854"/>
  <c r="C854"/>
  <c r="B854"/>
  <c r="A854"/>
  <c r="AA853"/>
  <c r="Z853"/>
  <c r="Y853"/>
  <c r="X853"/>
  <c r="W853"/>
  <c r="V853"/>
  <c r="U853"/>
  <c r="T853"/>
  <c r="S853"/>
  <c r="R853"/>
  <c r="Q853"/>
  <c r="P853"/>
  <c r="O853"/>
  <c r="N853"/>
  <c r="M853"/>
  <c r="L853"/>
  <c r="K853"/>
  <c r="J853"/>
  <c r="I853"/>
  <c r="G853"/>
  <c r="F853"/>
  <c r="E853"/>
  <c r="D853"/>
  <c r="C853"/>
  <c r="B853"/>
  <c r="A853"/>
  <c r="AA852"/>
  <c r="Z852"/>
  <c r="Y852"/>
  <c r="X852"/>
  <c r="W852"/>
  <c r="V852"/>
  <c r="U852"/>
  <c r="T852"/>
  <c r="S852"/>
  <c r="R852"/>
  <c r="Q852"/>
  <c r="P852"/>
  <c r="O852"/>
  <c r="N852"/>
  <c r="M852"/>
  <c r="L852"/>
  <c r="K852"/>
  <c r="J852"/>
  <c r="I852"/>
  <c r="G852"/>
  <c r="F852"/>
  <c r="E852"/>
  <c r="D852"/>
  <c r="C852"/>
  <c r="B852"/>
  <c r="A852"/>
  <c r="AA851"/>
  <c r="Z851"/>
  <c r="Y851"/>
  <c r="X851"/>
  <c r="W851"/>
  <c r="V851"/>
  <c r="U851"/>
  <c r="T851"/>
  <c r="S851"/>
  <c r="R851"/>
  <c r="Q851"/>
  <c r="P851"/>
  <c r="O851"/>
  <c r="N851"/>
  <c r="M851"/>
  <c r="L851"/>
  <c r="K851"/>
  <c r="J851"/>
  <c r="I851"/>
  <c r="G851"/>
  <c r="F851"/>
  <c r="E851"/>
  <c r="D851"/>
  <c r="C851"/>
  <c r="B851"/>
  <c r="A851"/>
  <c r="AA850"/>
  <c r="Z850"/>
  <c r="Y850"/>
  <c r="X850"/>
  <c r="W850"/>
  <c r="V850"/>
  <c r="U850"/>
  <c r="T850"/>
  <c r="S850"/>
  <c r="R850"/>
  <c r="Q850"/>
  <c r="P850"/>
  <c r="O850"/>
  <c r="N850"/>
  <c r="M850"/>
  <c r="L850"/>
  <c r="K850"/>
  <c r="J850"/>
  <c r="I850"/>
  <c r="G850"/>
  <c r="F850"/>
  <c r="E850"/>
  <c r="D850"/>
  <c r="C850"/>
  <c r="B850"/>
  <c r="A850"/>
  <c r="AA849"/>
  <c r="Z849"/>
  <c r="Y849"/>
  <c r="X849"/>
  <c r="W849"/>
  <c r="V849"/>
  <c r="U849"/>
  <c r="T849"/>
  <c r="S849"/>
  <c r="R849"/>
  <c r="Q849"/>
  <c r="P849"/>
  <c r="O849"/>
  <c r="N849"/>
  <c r="M849"/>
  <c r="L849"/>
  <c r="K849"/>
  <c r="J849"/>
  <c r="I849"/>
  <c r="G849"/>
  <c r="F849"/>
  <c r="E849"/>
  <c r="D849"/>
  <c r="C849"/>
  <c r="B849"/>
  <c r="A849"/>
  <c r="AA848"/>
  <c r="Z848"/>
  <c r="Y848"/>
  <c r="X848"/>
  <c r="W848"/>
  <c r="V848"/>
  <c r="U848"/>
  <c r="T848"/>
  <c r="S848"/>
  <c r="R848"/>
  <c r="Q848"/>
  <c r="P848"/>
  <c r="O848"/>
  <c r="N848"/>
  <c r="M848"/>
  <c r="L848"/>
  <c r="K848"/>
  <c r="J848"/>
  <c r="I848"/>
  <c r="G848"/>
  <c r="F848"/>
  <c r="E848"/>
  <c r="D848"/>
  <c r="C848"/>
  <c r="B848"/>
  <c r="A848"/>
  <c r="AA847"/>
  <c r="Z847"/>
  <c r="Y847"/>
  <c r="X847"/>
  <c r="W847"/>
  <c r="V847"/>
  <c r="U847"/>
  <c r="T847"/>
  <c r="S847"/>
  <c r="R847"/>
  <c r="Q847"/>
  <c r="P847"/>
  <c r="O847"/>
  <c r="N847"/>
  <c r="M847"/>
  <c r="L847"/>
  <c r="K847"/>
  <c r="J847"/>
  <c r="I847"/>
  <c r="G847"/>
  <c r="F847"/>
  <c r="E847"/>
  <c r="D847"/>
  <c r="C847"/>
  <c r="B847"/>
  <c r="A847"/>
  <c r="AA846"/>
  <c r="Z846"/>
  <c r="Y846"/>
  <c r="X846"/>
  <c r="W846"/>
  <c r="V846"/>
  <c r="U846"/>
  <c r="T846"/>
  <c r="S846"/>
  <c r="R846"/>
  <c r="Q846"/>
  <c r="P846"/>
  <c r="O846"/>
  <c r="N846"/>
  <c r="M846"/>
  <c r="L846"/>
  <c r="K846"/>
  <c r="J846"/>
  <c r="I846"/>
  <c r="G846"/>
  <c r="F846"/>
  <c r="E846"/>
  <c r="D846"/>
  <c r="C846"/>
  <c r="B846"/>
  <c r="A846"/>
  <c r="AA845"/>
  <c r="Z845"/>
  <c r="Y845"/>
  <c r="X845"/>
  <c r="W845"/>
  <c r="V845"/>
  <c r="U845"/>
  <c r="T845"/>
  <c r="S845"/>
  <c r="R845"/>
  <c r="Q845"/>
  <c r="P845"/>
  <c r="O845"/>
  <c r="N845"/>
  <c r="M845"/>
  <c r="L845"/>
  <c r="K845"/>
  <c r="J845"/>
  <c r="I845"/>
  <c r="G845"/>
  <c r="F845"/>
  <c r="E845"/>
  <c r="D845"/>
  <c r="C845"/>
  <c r="B845"/>
  <c r="A845"/>
  <c r="AA844"/>
  <c r="Z844"/>
  <c r="Y844"/>
  <c r="X844"/>
  <c r="W844"/>
  <c r="V844"/>
  <c r="U844"/>
  <c r="T844"/>
  <c r="S844"/>
  <c r="R844"/>
  <c r="Q844"/>
  <c r="P844"/>
  <c r="O844"/>
  <c r="N844"/>
  <c r="M844"/>
  <c r="L844"/>
  <c r="K844"/>
  <c r="J844"/>
  <c r="I844"/>
  <c r="G844"/>
  <c r="F844"/>
  <c r="E844"/>
  <c r="D844"/>
  <c r="C844"/>
  <c r="B844"/>
  <c r="A844"/>
  <c r="AA843"/>
  <c r="Z843"/>
  <c r="Y843"/>
  <c r="X843"/>
  <c r="W843"/>
  <c r="V843"/>
  <c r="U843"/>
  <c r="T843"/>
  <c r="S843"/>
  <c r="R843"/>
  <c r="Q843"/>
  <c r="P843"/>
  <c r="O843"/>
  <c r="N843"/>
  <c r="M843"/>
  <c r="L843"/>
  <c r="K843"/>
  <c r="J843"/>
  <c r="I843"/>
  <c r="G843"/>
  <c r="F843"/>
  <c r="E843"/>
  <c r="D843"/>
  <c r="C843"/>
  <c r="B843"/>
  <c r="A843"/>
  <c r="AA842"/>
  <c r="Z842"/>
  <c r="Y842"/>
  <c r="X842"/>
  <c r="W842"/>
  <c r="V842"/>
  <c r="U842"/>
  <c r="T842"/>
  <c r="S842"/>
  <c r="R842"/>
  <c r="Q842"/>
  <c r="P842"/>
  <c r="O842"/>
  <c r="N842"/>
  <c r="M842"/>
  <c r="L842"/>
  <c r="K842"/>
  <c r="J842"/>
  <c r="I842"/>
  <c r="G842"/>
  <c r="F842"/>
  <c r="E842"/>
  <c r="D842"/>
  <c r="C842"/>
  <c r="B842"/>
  <c r="A842"/>
  <c r="AA841"/>
  <c r="Z841"/>
  <c r="Y841"/>
  <c r="X841"/>
  <c r="W841"/>
  <c r="V841"/>
  <c r="U841"/>
  <c r="T841"/>
  <c r="S841"/>
  <c r="R841"/>
  <c r="Q841"/>
  <c r="P841"/>
  <c r="O841"/>
  <c r="N841"/>
  <c r="M841"/>
  <c r="L841"/>
  <c r="K841"/>
  <c r="J841"/>
  <c r="I841"/>
  <c r="G841"/>
  <c r="F841"/>
  <c r="E841"/>
  <c r="D841"/>
  <c r="C841"/>
  <c r="B841"/>
  <c r="A841"/>
  <c r="AA840"/>
  <c r="Z840"/>
  <c r="Y840"/>
  <c r="X840"/>
  <c r="W840"/>
  <c r="V840"/>
  <c r="U840"/>
  <c r="T840"/>
  <c r="S840"/>
  <c r="R840"/>
  <c r="Q840"/>
  <c r="P840"/>
  <c r="O840"/>
  <c r="N840"/>
  <c r="M840"/>
  <c r="L840"/>
  <c r="K840"/>
  <c r="J840"/>
  <c r="I840"/>
  <c r="G840"/>
  <c r="F840"/>
  <c r="E840"/>
  <c r="D840"/>
  <c r="C840"/>
  <c r="B840"/>
  <c r="A840"/>
  <c r="AA839"/>
  <c r="Z839"/>
  <c r="Y839"/>
  <c r="X839"/>
  <c r="W839"/>
  <c r="V839"/>
  <c r="U839"/>
  <c r="T839"/>
  <c r="S839"/>
  <c r="R839"/>
  <c r="Q839"/>
  <c r="P839"/>
  <c r="O839"/>
  <c r="N839"/>
  <c r="M839"/>
  <c r="L839"/>
  <c r="K839"/>
  <c r="J839"/>
  <c r="I839"/>
  <c r="G839"/>
  <c r="F839"/>
  <c r="E839"/>
  <c r="D839"/>
  <c r="C839"/>
  <c r="B839"/>
  <c r="A839"/>
  <c r="AA838"/>
  <c r="Z838"/>
  <c r="Y838"/>
  <c r="X838"/>
  <c r="W838"/>
  <c r="V838"/>
  <c r="U838"/>
  <c r="T838"/>
  <c r="S838"/>
  <c r="R838"/>
  <c r="Q838"/>
  <c r="P838"/>
  <c r="O838"/>
  <c r="N838"/>
  <c r="M838"/>
  <c r="L838"/>
  <c r="K838"/>
  <c r="J838"/>
  <c r="I838"/>
  <c r="G838"/>
  <c r="F838"/>
  <c r="E838"/>
  <c r="D838"/>
  <c r="C838"/>
  <c r="B838"/>
  <c r="A838"/>
  <c r="AA837"/>
  <c r="Z837"/>
  <c r="Y837"/>
  <c r="X837"/>
  <c r="W837"/>
  <c r="V837"/>
  <c r="U837"/>
  <c r="T837"/>
  <c r="S837"/>
  <c r="R837"/>
  <c r="Q837"/>
  <c r="P837"/>
  <c r="O837"/>
  <c r="N837"/>
  <c r="M837"/>
  <c r="L837"/>
  <c r="K837"/>
  <c r="J837"/>
  <c r="I837"/>
  <c r="G837"/>
  <c r="F837"/>
  <c r="E837"/>
  <c r="D837"/>
  <c r="C837"/>
  <c r="B837"/>
  <c r="A837"/>
  <c r="AA836"/>
  <c r="Z836"/>
  <c r="Y836"/>
  <c r="X836"/>
  <c r="W836"/>
  <c r="V836"/>
  <c r="U836"/>
  <c r="T836"/>
  <c r="S836"/>
  <c r="R836"/>
  <c r="Q836"/>
  <c r="P836"/>
  <c r="O836"/>
  <c r="N836"/>
  <c r="M836"/>
  <c r="L836"/>
  <c r="K836"/>
  <c r="J836"/>
  <c r="I836"/>
  <c r="G836"/>
  <c r="F836"/>
  <c r="E836"/>
  <c r="D836"/>
  <c r="C836"/>
  <c r="B836"/>
  <c r="A836"/>
  <c r="AA835"/>
  <c r="Z835"/>
  <c r="Y835"/>
  <c r="X835"/>
  <c r="W835"/>
  <c r="V835"/>
  <c r="U835"/>
  <c r="T835"/>
  <c r="S835"/>
  <c r="R835"/>
  <c r="Q835"/>
  <c r="P835"/>
  <c r="O835"/>
  <c r="N835"/>
  <c r="M835"/>
  <c r="L835"/>
  <c r="K835"/>
  <c r="J835"/>
  <c r="I835"/>
  <c r="G835"/>
  <c r="F835"/>
  <c r="E835"/>
  <c r="D835"/>
  <c r="C835"/>
  <c r="B835"/>
  <c r="A835"/>
  <c r="AA834"/>
  <c r="Z834"/>
  <c r="Y834"/>
  <c r="X834"/>
  <c r="W834"/>
  <c r="V834"/>
  <c r="U834"/>
  <c r="T834"/>
  <c r="S834"/>
  <c r="R834"/>
  <c r="Q834"/>
  <c r="P834"/>
  <c r="O834"/>
  <c r="N834"/>
  <c r="M834"/>
  <c r="L834"/>
  <c r="K834"/>
  <c r="J834"/>
  <c r="I834"/>
  <c r="G834"/>
  <c r="F834"/>
  <c r="E834"/>
  <c r="D834"/>
  <c r="C834"/>
  <c r="B834"/>
  <c r="A834"/>
  <c r="AA833"/>
  <c r="Z833"/>
  <c r="Y833"/>
  <c r="X833"/>
  <c r="W833"/>
  <c r="V833"/>
  <c r="U833"/>
  <c r="T833"/>
  <c r="S833"/>
  <c r="R833"/>
  <c r="Q833"/>
  <c r="P833"/>
  <c r="O833"/>
  <c r="N833"/>
  <c r="M833"/>
  <c r="L833"/>
  <c r="K833"/>
  <c r="J833"/>
  <c r="I833"/>
  <c r="G833"/>
  <c r="F833"/>
  <c r="E833"/>
  <c r="D833"/>
  <c r="C833"/>
  <c r="B833"/>
  <c r="A833"/>
  <c r="AA832"/>
  <c r="Z832"/>
  <c r="Y832"/>
  <c r="X832"/>
  <c r="W832"/>
  <c r="V832"/>
  <c r="U832"/>
  <c r="T832"/>
  <c r="S832"/>
  <c r="R832"/>
  <c r="Q832"/>
  <c r="P832"/>
  <c r="O832"/>
  <c r="N832"/>
  <c r="M832"/>
  <c r="L832"/>
  <c r="K832"/>
  <c r="J832"/>
  <c r="I832"/>
  <c r="G832"/>
  <c r="F832"/>
  <c r="E832"/>
  <c r="D832"/>
  <c r="C832"/>
  <c r="B832"/>
  <c r="A832"/>
  <c r="AA831"/>
  <c r="Z831"/>
  <c r="Y831"/>
  <c r="X831"/>
  <c r="W831"/>
  <c r="V831"/>
  <c r="U831"/>
  <c r="T831"/>
  <c r="S831"/>
  <c r="R831"/>
  <c r="Q831"/>
  <c r="P831"/>
  <c r="O831"/>
  <c r="N831"/>
  <c r="M831"/>
  <c r="L831"/>
  <c r="K831"/>
  <c r="J831"/>
  <c r="I831"/>
  <c r="G831"/>
  <c r="F831"/>
  <c r="E831"/>
  <c r="D831"/>
  <c r="C831"/>
  <c r="B831"/>
  <c r="A831"/>
  <c r="AA830"/>
  <c r="Z830"/>
  <c r="Y830"/>
  <c r="X830"/>
  <c r="W830"/>
  <c r="V830"/>
  <c r="U830"/>
  <c r="T830"/>
  <c r="S830"/>
  <c r="R830"/>
  <c r="Q830"/>
  <c r="P830"/>
  <c r="O830"/>
  <c r="N830"/>
  <c r="M830"/>
  <c r="L830"/>
  <c r="K830"/>
  <c r="J830"/>
  <c r="I830"/>
  <c r="G830"/>
  <c r="F830"/>
  <c r="E830"/>
  <c r="D830"/>
  <c r="C830"/>
  <c r="B830"/>
  <c r="A830"/>
  <c r="AA829"/>
  <c r="Z829"/>
  <c r="Y829"/>
  <c r="X829"/>
  <c r="W829"/>
  <c r="V829"/>
  <c r="U829"/>
  <c r="T829"/>
  <c r="S829"/>
  <c r="R829"/>
  <c r="Q829"/>
  <c r="P829"/>
  <c r="O829"/>
  <c r="N829"/>
  <c r="M829"/>
  <c r="L829"/>
  <c r="K829"/>
  <c r="J829"/>
  <c r="I829"/>
  <c r="G829"/>
  <c r="F829"/>
  <c r="E829"/>
  <c r="D829"/>
  <c r="C829"/>
  <c r="B829"/>
  <c r="A829"/>
  <c r="AA828"/>
  <c r="Z828"/>
  <c r="Y828"/>
  <c r="X828"/>
  <c r="W828"/>
  <c r="V828"/>
  <c r="U828"/>
  <c r="T828"/>
  <c r="S828"/>
  <c r="R828"/>
  <c r="Q828"/>
  <c r="P828"/>
  <c r="O828"/>
  <c r="N828"/>
  <c r="M828"/>
  <c r="L828"/>
  <c r="K828"/>
  <c r="J828"/>
  <c r="I828"/>
  <c r="G828"/>
  <c r="F828"/>
  <c r="E828"/>
  <c r="D828"/>
  <c r="C828"/>
  <c r="B828"/>
  <c r="A828"/>
  <c r="AA827"/>
  <c r="Z827"/>
  <c r="Y827"/>
  <c r="X827"/>
  <c r="W827"/>
  <c r="V827"/>
  <c r="U827"/>
  <c r="T827"/>
  <c r="S827"/>
  <c r="R827"/>
  <c r="Q827"/>
  <c r="P827"/>
  <c r="O827"/>
  <c r="N827"/>
  <c r="M827"/>
  <c r="L827"/>
  <c r="K827"/>
  <c r="J827"/>
  <c r="I827"/>
  <c r="G827"/>
  <c r="F827"/>
  <c r="E827"/>
  <c r="D827"/>
  <c r="C827"/>
  <c r="B827"/>
  <c r="A827"/>
  <c r="AA826"/>
  <c r="Z826"/>
  <c r="Y826"/>
  <c r="X826"/>
  <c r="W826"/>
  <c r="V826"/>
  <c r="U826"/>
  <c r="T826"/>
  <c r="S826"/>
  <c r="R826"/>
  <c r="Q826"/>
  <c r="P826"/>
  <c r="O826"/>
  <c r="N826"/>
  <c r="M826"/>
  <c r="L826"/>
  <c r="K826"/>
  <c r="J826"/>
  <c r="I826"/>
  <c r="G826"/>
  <c r="F826"/>
  <c r="E826"/>
  <c r="D826"/>
  <c r="C826"/>
  <c r="B826"/>
  <c r="A826"/>
  <c r="AA825"/>
  <c r="Z825"/>
  <c r="Y825"/>
  <c r="X825"/>
  <c r="W825"/>
  <c r="V825"/>
  <c r="U825"/>
  <c r="T825"/>
  <c r="S825"/>
  <c r="R825"/>
  <c r="Q825"/>
  <c r="P825"/>
  <c r="O825"/>
  <c r="N825"/>
  <c r="M825"/>
  <c r="L825"/>
  <c r="K825"/>
  <c r="J825"/>
  <c r="I825"/>
  <c r="G825"/>
  <c r="F825"/>
  <c r="E825"/>
  <c r="D825"/>
  <c r="C825"/>
  <c r="B825"/>
  <c r="A825"/>
  <c r="AA824"/>
  <c r="Z824"/>
  <c r="Y824"/>
  <c r="X824"/>
  <c r="W824"/>
  <c r="V824"/>
  <c r="U824"/>
  <c r="T824"/>
  <c r="S824"/>
  <c r="R824"/>
  <c r="Q824"/>
  <c r="P824"/>
  <c r="O824"/>
  <c r="N824"/>
  <c r="M824"/>
  <c r="L824"/>
  <c r="K824"/>
  <c r="J824"/>
  <c r="I824"/>
  <c r="G824"/>
  <c r="F824"/>
  <c r="E824"/>
  <c r="D824"/>
  <c r="C824"/>
  <c r="B824"/>
  <c r="A824"/>
  <c r="AA823"/>
  <c r="Z823"/>
  <c r="Y823"/>
  <c r="X823"/>
  <c r="W823"/>
  <c r="V823"/>
  <c r="U823"/>
  <c r="T823"/>
  <c r="S823"/>
  <c r="R823"/>
  <c r="Q823"/>
  <c r="P823"/>
  <c r="O823"/>
  <c r="N823"/>
  <c r="M823"/>
  <c r="L823"/>
  <c r="K823"/>
  <c r="J823"/>
  <c r="I823"/>
  <c r="G823"/>
  <c r="F823"/>
  <c r="E823"/>
  <c r="D823"/>
  <c r="C823"/>
  <c r="B823"/>
  <c r="A823"/>
  <c r="AA822"/>
  <c r="Z822"/>
  <c r="Y822"/>
  <c r="X822"/>
  <c r="W822"/>
  <c r="V822"/>
  <c r="U822"/>
  <c r="T822"/>
  <c r="S822"/>
  <c r="R822"/>
  <c r="Q822"/>
  <c r="P822"/>
  <c r="O822"/>
  <c r="N822"/>
  <c r="M822"/>
  <c r="L822"/>
  <c r="K822"/>
  <c r="J822"/>
  <c r="I822"/>
  <c r="G822"/>
  <c r="F822"/>
  <c r="E822"/>
  <c r="D822"/>
  <c r="C822"/>
  <c r="B822"/>
  <c r="A822"/>
  <c r="AA821"/>
  <c r="Z821"/>
  <c r="Y821"/>
  <c r="X821"/>
  <c r="W821"/>
  <c r="V821"/>
  <c r="U821"/>
  <c r="T821"/>
  <c r="S821"/>
  <c r="R821"/>
  <c r="Q821"/>
  <c r="P821"/>
  <c r="O821"/>
  <c r="N821"/>
  <c r="M821"/>
  <c r="L821"/>
  <c r="K821"/>
  <c r="J821"/>
  <c r="I821"/>
  <c r="G821"/>
  <c r="F821"/>
  <c r="E821"/>
  <c r="D821"/>
  <c r="C821"/>
  <c r="B821"/>
  <c r="A821"/>
  <c r="AA820"/>
  <c r="Z820"/>
  <c r="Y820"/>
  <c r="X820"/>
  <c r="W820"/>
  <c r="V820"/>
  <c r="U820"/>
  <c r="T820"/>
  <c r="S820"/>
  <c r="R820"/>
  <c r="Q820"/>
  <c r="P820"/>
  <c r="O820"/>
  <c r="N820"/>
  <c r="M820"/>
  <c r="L820"/>
  <c r="K820"/>
  <c r="J820"/>
  <c r="I820"/>
  <c r="G820"/>
  <c r="F820"/>
  <c r="E820"/>
  <c r="D820"/>
  <c r="C820"/>
  <c r="B820"/>
  <c r="A820"/>
  <c r="AA819"/>
  <c r="Z819"/>
  <c r="Y819"/>
  <c r="X819"/>
  <c r="W819"/>
  <c r="V819"/>
  <c r="U819"/>
  <c r="T819"/>
  <c r="S819"/>
  <c r="R819"/>
  <c r="Q819"/>
  <c r="P819"/>
  <c r="O819"/>
  <c r="N819"/>
  <c r="M819"/>
  <c r="L819"/>
  <c r="K819"/>
  <c r="J819"/>
  <c r="I819"/>
  <c r="G819"/>
  <c r="F819"/>
  <c r="E819"/>
  <c r="D819"/>
  <c r="C819"/>
  <c r="B819"/>
  <c r="A819"/>
  <c r="AA818"/>
  <c r="Z818"/>
  <c r="Y818"/>
  <c r="X818"/>
  <c r="W818"/>
  <c r="V818"/>
  <c r="U818"/>
  <c r="T818"/>
  <c r="S818"/>
  <c r="R818"/>
  <c r="Q818"/>
  <c r="P818"/>
  <c r="O818"/>
  <c r="N818"/>
  <c r="M818"/>
  <c r="L818"/>
  <c r="K818"/>
  <c r="J818"/>
  <c r="I818"/>
  <c r="G818"/>
  <c r="F818"/>
  <c r="E818"/>
  <c r="D818"/>
  <c r="C818"/>
  <c r="B818"/>
  <c r="A818"/>
  <c r="AA817"/>
  <c r="Z817"/>
  <c r="Y817"/>
  <c r="X817"/>
  <c r="W817"/>
  <c r="V817"/>
  <c r="U817"/>
  <c r="T817"/>
  <c r="S817"/>
  <c r="R817"/>
  <c r="Q817"/>
  <c r="P817"/>
  <c r="O817"/>
  <c r="N817"/>
  <c r="M817"/>
  <c r="L817"/>
  <c r="K817"/>
  <c r="J817"/>
  <c r="I817"/>
  <c r="G817"/>
  <c r="F817"/>
  <c r="E817"/>
  <c r="D817"/>
  <c r="C817"/>
  <c r="B817"/>
  <c r="A817"/>
  <c r="AA816"/>
  <c r="Z816"/>
  <c r="Y816"/>
  <c r="X816"/>
  <c r="W816"/>
  <c r="V816"/>
  <c r="U816"/>
  <c r="T816"/>
  <c r="S816"/>
  <c r="R816"/>
  <c r="Q816"/>
  <c r="P816"/>
  <c r="O816"/>
  <c r="N816"/>
  <c r="M816"/>
  <c r="L816"/>
  <c r="K816"/>
  <c r="J816"/>
  <c r="I816"/>
  <c r="G816"/>
  <c r="F816"/>
  <c r="E816"/>
  <c r="D816"/>
  <c r="C816"/>
  <c r="B816"/>
  <c r="A816"/>
  <c r="AA815"/>
  <c r="Z815"/>
  <c r="Y815"/>
  <c r="X815"/>
  <c r="W815"/>
  <c r="V815"/>
  <c r="U815"/>
  <c r="T815"/>
  <c r="S815"/>
  <c r="R815"/>
  <c r="Q815"/>
  <c r="P815"/>
  <c r="O815"/>
  <c r="N815"/>
  <c r="M815"/>
  <c r="L815"/>
  <c r="K815"/>
  <c r="J815"/>
  <c r="I815"/>
  <c r="G815"/>
  <c r="F815"/>
  <c r="E815"/>
  <c r="D815"/>
  <c r="C815"/>
  <c r="B815"/>
  <c r="A815"/>
  <c r="AA814"/>
  <c r="Z814"/>
  <c r="Y814"/>
  <c r="X814"/>
  <c r="W814"/>
  <c r="V814"/>
  <c r="U814"/>
  <c r="T814"/>
  <c r="S814"/>
  <c r="R814"/>
  <c r="Q814"/>
  <c r="P814"/>
  <c r="O814"/>
  <c r="N814"/>
  <c r="M814"/>
  <c r="L814"/>
  <c r="K814"/>
  <c r="J814"/>
  <c r="I814"/>
  <c r="G814"/>
  <c r="F814"/>
  <c r="E814"/>
  <c r="D814"/>
  <c r="C814"/>
  <c r="B814"/>
  <c r="A814"/>
  <c r="AA813"/>
  <c r="Z813"/>
  <c r="Y813"/>
  <c r="X813"/>
  <c r="W813"/>
  <c r="V813"/>
  <c r="U813"/>
  <c r="T813"/>
  <c r="S813"/>
  <c r="R813"/>
  <c r="Q813"/>
  <c r="P813"/>
  <c r="O813"/>
  <c r="N813"/>
  <c r="M813"/>
  <c r="L813"/>
  <c r="K813"/>
  <c r="J813"/>
  <c r="I813"/>
  <c r="G813"/>
  <c r="F813"/>
  <c r="E813"/>
  <c r="D813"/>
  <c r="C813"/>
  <c r="B813"/>
  <c r="A813"/>
  <c r="AA812"/>
  <c r="Z812"/>
  <c r="Y812"/>
  <c r="X812"/>
  <c r="W812"/>
  <c r="V812"/>
  <c r="U812"/>
  <c r="T812"/>
  <c r="S812"/>
  <c r="R812"/>
  <c r="Q812"/>
  <c r="P812"/>
  <c r="O812"/>
  <c r="N812"/>
  <c r="M812"/>
  <c r="L812"/>
  <c r="K812"/>
  <c r="J812"/>
  <c r="I812"/>
  <c r="G812"/>
  <c r="F812"/>
  <c r="E812"/>
  <c r="D812"/>
  <c r="C812"/>
  <c r="B812"/>
  <c r="A812"/>
  <c r="AA811"/>
  <c r="Z811"/>
  <c r="Y811"/>
  <c r="X811"/>
  <c r="W811"/>
  <c r="V811"/>
  <c r="U811"/>
  <c r="T811"/>
  <c r="S811"/>
  <c r="R811"/>
  <c r="Q811"/>
  <c r="P811"/>
  <c r="O811"/>
  <c r="N811"/>
  <c r="M811"/>
  <c r="L811"/>
  <c r="K811"/>
  <c r="J811"/>
  <c r="I811"/>
  <c r="G811"/>
  <c r="F811"/>
  <c r="E811"/>
  <c r="D811"/>
  <c r="C811"/>
  <c r="B811"/>
  <c r="A811"/>
  <c r="AA810"/>
  <c r="Z810"/>
  <c r="Y810"/>
  <c r="X810"/>
  <c r="W810"/>
  <c r="V810"/>
  <c r="U810"/>
  <c r="T810"/>
  <c r="S810"/>
  <c r="R810"/>
  <c r="Q810"/>
  <c r="P810"/>
  <c r="O810"/>
  <c r="N810"/>
  <c r="M810"/>
  <c r="L810"/>
  <c r="K810"/>
  <c r="J810"/>
  <c r="I810"/>
  <c r="G810"/>
  <c r="F810"/>
  <c r="E810"/>
  <c r="D810"/>
  <c r="C810"/>
  <c r="B810"/>
  <c r="A810"/>
  <c r="AA809"/>
  <c r="Z809"/>
  <c r="Y809"/>
  <c r="X809"/>
  <c r="W809"/>
  <c r="V809"/>
  <c r="U809"/>
  <c r="T809"/>
  <c r="S809"/>
  <c r="R809"/>
  <c r="Q809"/>
  <c r="P809"/>
  <c r="O809"/>
  <c r="N809"/>
  <c r="M809"/>
  <c r="L809"/>
  <c r="K809"/>
  <c r="J809"/>
  <c r="I809"/>
  <c r="G809"/>
  <c r="F809"/>
  <c r="E809"/>
  <c r="D809"/>
  <c r="C809"/>
  <c r="B809"/>
  <c r="A809"/>
  <c r="AA808"/>
  <c r="Z808"/>
  <c r="Y808"/>
  <c r="X808"/>
  <c r="W808"/>
  <c r="V808"/>
  <c r="U808"/>
  <c r="T808"/>
  <c r="S808"/>
  <c r="R808"/>
  <c r="Q808"/>
  <c r="P808"/>
  <c r="O808"/>
  <c r="N808"/>
  <c r="M808"/>
  <c r="L808"/>
  <c r="K808"/>
  <c r="J808"/>
  <c r="I808"/>
  <c r="G808"/>
  <c r="F808"/>
  <c r="E808"/>
  <c r="D808"/>
  <c r="C808"/>
  <c r="B808"/>
  <c r="A808"/>
  <c r="AA807"/>
  <c r="Z807"/>
  <c r="Y807"/>
  <c r="X807"/>
  <c r="W807"/>
  <c r="V807"/>
  <c r="U807"/>
  <c r="T807"/>
  <c r="S807"/>
  <c r="R807"/>
  <c r="Q807"/>
  <c r="P807"/>
  <c r="O807"/>
  <c r="N807"/>
  <c r="M807"/>
  <c r="L807"/>
  <c r="K807"/>
  <c r="J807"/>
  <c r="I807"/>
  <c r="G807"/>
  <c r="F807"/>
  <c r="E807"/>
  <c r="D807"/>
  <c r="C807"/>
  <c r="B807"/>
  <c r="A807"/>
  <c r="AA806"/>
  <c r="Z806"/>
  <c r="Y806"/>
  <c r="X806"/>
  <c r="W806"/>
  <c r="V806"/>
  <c r="U806"/>
  <c r="T806"/>
  <c r="S806"/>
  <c r="R806"/>
  <c r="Q806"/>
  <c r="P806"/>
  <c r="O806"/>
  <c r="N806"/>
  <c r="M806"/>
  <c r="L806"/>
  <c r="K806"/>
  <c r="J806"/>
  <c r="I806"/>
  <c r="G806"/>
  <c r="F806"/>
  <c r="E806"/>
  <c r="D806"/>
  <c r="C806"/>
  <c r="B806"/>
  <c r="A806"/>
  <c r="AA805"/>
  <c r="Z805"/>
  <c r="Y805"/>
  <c r="X805"/>
  <c r="W805"/>
  <c r="V805"/>
  <c r="U805"/>
  <c r="T805"/>
  <c r="S805"/>
  <c r="R805"/>
  <c r="Q805"/>
  <c r="P805"/>
  <c r="O805"/>
  <c r="N805"/>
  <c r="M805"/>
  <c r="L805"/>
  <c r="K805"/>
  <c r="J805"/>
  <c r="I805"/>
  <c r="G805"/>
  <c r="F805"/>
  <c r="E805"/>
  <c r="D805"/>
  <c r="C805"/>
  <c r="B805"/>
  <c r="A805"/>
  <c r="AA804"/>
  <c r="Z804"/>
  <c r="Y804"/>
  <c r="X804"/>
  <c r="W804"/>
  <c r="V804"/>
  <c r="U804"/>
  <c r="T804"/>
  <c r="S804"/>
  <c r="R804"/>
  <c r="Q804"/>
  <c r="P804"/>
  <c r="O804"/>
  <c r="N804"/>
  <c r="M804"/>
  <c r="L804"/>
  <c r="K804"/>
  <c r="J804"/>
  <c r="I804"/>
  <c r="G804"/>
  <c r="F804"/>
  <c r="E804"/>
  <c r="D804"/>
  <c r="C804"/>
  <c r="B804"/>
  <c r="A804"/>
  <c r="AA803"/>
  <c r="Z803"/>
  <c r="Y803"/>
  <c r="X803"/>
  <c r="W803"/>
  <c r="V803"/>
  <c r="U803"/>
  <c r="T803"/>
  <c r="S803"/>
  <c r="R803"/>
  <c r="Q803"/>
  <c r="P803"/>
  <c r="O803"/>
  <c r="N803"/>
  <c r="M803"/>
  <c r="L803"/>
  <c r="K803"/>
  <c r="J803"/>
  <c r="I803"/>
  <c r="G803"/>
  <c r="F803"/>
  <c r="E803"/>
  <c r="D803"/>
  <c r="C803"/>
  <c r="B803"/>
  <c r="A803"/>
  <c r="AA802"/>
  <c r="Z802"/>
  <c r="Y802"/>
  <c r="X802"/>
  <c r="W802"/>
  <c r="V802"/>
  <c r="U802"/>
  <c r="T802"/>
  <c r="S802"/>
  <c r="R802"/>
  <c r="Q802"/>
  <c r="P802"/>
  <c r="O802"/>
  <c r="N802"/>
  <c r="M802"/>
  <c r="L802"/>
  <c r="K802"/>
  <c r="J802"/>
  <c r="I802"/>
  <c r="G802"/>
  <c r="F802"/>
  <c r="E802"/>
  <c r="D802"/>
  <c r="C802"/>
  <c r="B802"/>
  <c r="A802"/>
  <c r="AA801"/>
  <c r="Z801"/>
  <c r="Y801"/>
  <c r="X801"/>
  <c r="W801"/>
  <c r="V801"/>
  <c r="U801"/>
  <c r="T801"/>
  <c r="S801"/>
  <c r="R801"/>
  <c r="Q801"/>
  <c r="P801"/>
  <c r="O801"/>
  <c r="N801"/>
  <c r="M801"/>
  <c r="L801"/>
  <c r="K801"/>
  <c r="J801"/>
  <c r="I801"/>
  <c r="G801"/>
  <c r="F801"/>
  <c r="E801"/>
  <c r="D801"/>
  <c r="C801"/>
  <c r="B801"/>
  <c r="A801"/>
  <c r="AA800"/>
  <c r="Z800"/>
  <c r="Y800"/>
  <c r="X800"/>
  <c r="W800"/>
  <c r="V800"/>
  <c r="U800"/>
  <c r="T800"/>
  <c r="S800"/>
  <c r="R800"/>
  <c r="Q800"/>
  <c r="P800"/>
  <c r="O800"/>
  <c r="N800"/>
  <c r="M800"/>
  <c r="L800"/>
  <c r="K800"/>
  <c r="J800"/>
  <c r="I800"/>
  <c r="G800"/>
  <c r="F800"/>
  <c r="E800"/>
  <c r="D800"/>
  <c r="C800"/>
  <c r="B800"/>
  <c r="A800"/>
  <c r="AA799"/>
  <c r="Z799"/>
  <c r="Y799"/>
  <c r="X799"/>
  <c r="W799"/>
  <c r="V799"/>
  <c r="U799"/>
  <c r="T799"/>
  <c r="S799"/>
  <c r="R799"/>
  <c r="Q799"/>
  <c r="P799"/>
  <c r="O799"/>
  <c r="N799"/>
  <c r="M799"/>
  <c r="L799"/>
  <c r="K799"/>
  <c r="J799"/>
  <c r="I799"/>
  <c r="G799"/>
  <c r="F799"/>
  <c r="E799"/>
  <c r="D799"/>
  <c r="C799"/>
  <c r="B799"/>
  <c r="A799"/>
  <c r="AA798"/>
  <c r="Z798"/>
  <c r="Y798"/>
  <c r="X798"/>
  <c r="W798"/>
  <c r="V798"/>
  <c r="U798"/>
  <c r="T798"/>
  <c r="S798"/>
  <c r="R798"/>
  <c r="Q798"/>
  <c r="P798"/>
  <c r="O798"/>
  <c r="N798"/>
  <c r="M798"/>
  <c r="L798"/>
  <c r="K798"/>
  <c r="J798"/>
  <c r="I798"/>
  <c r="G798"/>
  <c r="F798"/>
  <c r="E798"/>
  <c r="D798"/>
  <c r="C798"/>
  <c r="B798"/>
  <c r="A798"/>
  <c r="AA797"/>
  <c r="Z797"/>
  <c r="Y797"/>
  <c r="X797"/>
  <c r="W797"/>
  <c r="V797"/>
  <c r="U797"/>
  <c r="T797"/>
  <c r="S797"/>
  <c r="R797"/>
  <c r="Q797"/>
  <c r="P797"/>
  <c r="O797"/>
  <c r="N797"/>
  <c r="M797"/>
  <c r="L797"/>
  <c r="K797"/>
  <c r="J797"/>
  <c r="I797"/>
  <c r="G797"/>
  <c r="F797"/>
  <c r="E797"/>
  <c r="D797"/>
  <c r="C797"/>
  <c r="B797"/>
  <c r="A797"/>
  <c r="AA796"/>
  <c r="Z796"/>
  <c r="Y796"/>
  <c r="X796"/>
  <c r="W796"/>
  <c r="V796"/>
  <c r="U796"/>
  <c r="T796"/>
  <c r="S796"/>
  <c r="R796"/>
  <c r="Q796"/>
  <c r="P796"/>
  <c r="O796"/>
  <c r="N796"/>
  <c r="M796"/>
  <c r="L796"/>
  <c r="K796"/>
  <c r="J796"/>
  <c r="I796"/>
  <c r="G796"/>
  <c r="F796"/>
  <c r="E796"/>
  <c r="D796"/>
  <c r="C796"/>
  <c r="B796"/>
  <c r="A796"/>
  <c r="AA795"/>
  <c r="Z795"/>
  <c r="Y795"/>
  <c r="X795"/>
  <c r="W795"/>
  <c r="V795"/>
  <c r="U795"/>
  <c r="T795"/>
  <c r="S795"/>
  <c r="R795"/>
  <c r="Q795"/>
  <c r="P795"/>
  <c r="O795"/>
  <c r="N795"/>
  <c r="M795"/>
  <c r="L795"/>
  <c r="K795"/>
  <c r="J795"/>
  <c r="I795"/>
  <c r="G795"/>
  <c r="F795"/>
  <c r="E795"/>
  <c r="D795"/>
  <c r="C795"/>
  <c r="B795"/>
  <c r="A795"/>
  <c r="AA794"/>
  <c r="Z794"/>
  <c r="Y794"/>
  <c r="X794"/>
  <c r="W794"/>
  <c r="V794"/>
  <c r="U794"/>
  <c r="T794"/>
  <c r="S794"/>
  <c r="R794"/>
  <c r="Q794"/>
  <c r="P794"/>
  <c r="O794"/>
  <c r="N794"/>
  <c r="M794"/>
  <c r="L794"/>
  <c r="K794"/>
  <c r="J794"/>
  <c r="I794"/>
  <c r="G794"/>
  <c r="F794"/>
  <c r="E794"/>
  <c r="D794"/>
  <c r="C794"/>
  <c r="B794"/>
  <c r="A794"/>
  <c r="AA793"/>
  <c r="Z793"/>
  <c r="Y793"/>
  <c r="X793"/>
  <c r="W793"/>
  <c r="V793"/>
  <c r="U793"/>
  <c r="T793"/>
  <c r="S793"/>
  <c r="R793"/>
  <c r="Q793"/>
  <c r="P793"/>
  <c r="O793"/>
  <c r="N793"/>
  <c r="M793"/>
  <c r="L793"/>
  <c r="K793"/>
  <c r="J793"/>
  <c r="I793"/>
  <c r="G793"/>
  <c r="F793"/>
  <c r="E793"/>
  <c r="D793"/>
  <c r="C793"/>
  <c r="B793"/>
  <c r="A793"/>
  <c r="AA792"/>
  <c r="Z792"/>
  <c r="Y792"/>
  <c r="X792"/>
  <c r="W792"/>
  <c r="V792"/>
  <c r="U792"/>
  <c r="T792"/>
  <c r="S792"/>
  <c r="R792"/>
  <c r="Q792"/>
  <c r="P792"/>
  <c r="O792"/>
  <c r="N792"/>
  <c r="M792"/>
  <c r="L792"/>
  <c r="K792"/>
  <c r="J792"/>
  <c r="I792"/>
  <c r="G792"/>
  <c r="F792"/>
  <c r="E792"/>
  <c r="D792"/>
  <c r="C792"/>
  <c r="B792"/>
  <c r="A792"/>
  <c r="AA791"/>
  <c r="Z791"/>
  <c r="Y791"/>
  <c r="X791"/>
  <c r="W791"/>
  <c r="V791"/>
  <c r="U791"/>
  <c r="T791"/>
  <c r="S791"/>
  <c r="R791"/>
  <c r="Q791"/>
  <c r="P791"/>
  <c r="O791"/>
  <c r="N791"/>
  <c r="M791"/>
  <c r="L791"/>
  <c r="K791"/>
  <c r="J791"/>
  <c r="I791"/>
  <c r="G791"/>
  <c r="F791"/>
  <c r="E791"/>
  <c r="D791"/>
  <c r="C791"/>
  <c r="B791"/>
  <c r="A791"/>
  <c r="AA790"/>
  <c r="Z790"/>
  <c r="Y790"/>
  <c r="X790"/>
  <c r="W790"/>
  <c r="V790"/>
  <c r="U790"/>
  <c r="T790"/>
  <c r="S790"/>
  <c r="R790"/>
  <c r="Q790"/>
  <c r="P790"/>
  <c r="O790"/>
  <c r="N790"/>
  <c r="M790"/>
  <c r="L790"/>
  <c r="K790"/>
  <c r="J790"/>
  <c r="I790"/>
  <c r="G790"/>
  <c r="F790"/>
  <c r="E790"/>
  <c r="D790"/>
  <c r="C790"/>
  <c r="B790"/>
  <c r="A790"/>
  <c r="AA789"/>
  <c r="Z789"/>
  <c r="Y789"/>
  <c r="X789"/>
  <c r="W789"/>
  <c r="V789"/>
  <c r="U789"/>
  <c r="T789"/>
  <c r="S789"/>
  <c r="R789"/>
  <c r="Q789"/>
  <c r="P789"/>
  <c r="O789"/>
  <c r="N789"/>
  <c r="M789"/>
  <c r="L789"/>
  <c r="K789"/>
  <c r="J789"/>
  <c r="I789"/>
  <c r="G789"/>
  <c r="F789"/>
  <c r="E789"/>
  <c r="D789"/>
  <c r="C789"/>
  <c r="B789"/>
  <c r="A789"/>
  <c r="AA788"/>
  <c r="Z788"/>
  <c r="Y788"/>
  <c r="X788"/>
  <c r="W788"/>
  <c r="V788"/>
  <c r="U788"/>
  <c r="T788"/>
  <c r="S788"/>
  <c r="R788"/>
  <c r="Q788"/>
  <c r="P788"/>
  <c r="O788"/>
  <c r="N788"/>
  <c r="M788"/>
  <c r="L788"/>
  <c r="K788"/>
  <c r="J788"/>
  <c r="I788"/>
  <c r="G788"/>
  <c r="F788"/>
  <c r="E788"/>
  <c r="D788"/>
  <c r="C788"/>
  <c r="B788"/>
  <c r="A788"/>
  <c r="AA787"/>
  <c r="Z787"/>
  <c r="Y787"/>
  <c r="X787"/>
  <c r="W787"/>
  <c r="V787"/>
  <c r="U787"/>
  <c r="T787"/>
  <c r="S787"/>
  <c r="R787"/>
  <c r="Q787"/>
  <c r="P787"/>
  <c r="O787"/>
  <c r="N787"/>
  <c r="M787"/>
  <c r="L787"/>
  <c r="K787"/>
  <c r="J787"/>
  <c r="I787"/>
  <c r="G787"/>
  <c r="F787"/>
  <c r="E787"/>
  <c r="D787"/>
  <c r="C787"/>
  <c r="B787"/>
  <c r="A787"/>
  <c r="AA786"/>
  <c r="Z786"/>
  <c r="Y786"/>
  <c r="X786"/>
  <c r="W786"/>
  <c r="V786"/>
  <c r="U786"/>
  <c r="T786"/>
  <c r="S786"/>
  <c r="R786"/>
  <c r="Q786"/>
  <c r="P786"/>
  <c r="O786"/>
  <c r="N786"/>
  <c r="M786"/>
  <c r="L786"/>
  <c r="K786"/>
  <c r="J786"/>
  <c r="I786"/>
  <c r="G786"/>
  <c r="F786"/>
  <c r="E786"/>
  <c r="D786"/>
  <c r="C786"/>
  <c r="B786"/>
  <c r="A786"/>
  <c r="AA785"/>
  <c r="Z785"/>
  <c r="Y785"/>
  <c r="X785"/>
  <c r="W785"/>
  <c r="V785"/>
  <c r="U785"/>
  <c r="T785"/>
  <c r="S785"/>
  <c r="R785"/>
  <c r="Q785"/>
  <c r="P785"/>
  <c r="O785"/>
  <c r="N785"/>
  <c r="M785"/>
  <c r="L785"/>
  <c r="K785"/>
  <c r="J785"/>
  <c r="I785"/>
  <c r="G785"/>
  <c r="F785"/>
  <c r="E785"/>
  <c r="D785"/>
  <c r="C785"/>
  <c r="B785"/>
  <c r="A785"/>
  <c r="AA784"/>
  <c r="Z784"/>
  <c r="Y784"/>
  <c r="X784"/>
  <c r="W784"/>
  <c r="V784"/>
  <c r="U784"/>
  <c r="T784"/>
  <c r="S784"/>
  <c r="R784"/>
  <c r="Q784"/>
  <c r="P784"/>
  <c r="O784"/>
  <c r="N784"/>
  <c r="M784"/>
  <c r="L784"/>
  <c r="K784"/>
  <c r="J784"/>
  <c r="I784"/>
  <c r="G784"/>
  <c r="F784"/>
  <c r="E784"/>
  <c r="D784"/>
  <c r="C784"/>
  <c r="B784"/>
  <c r="A784"/>
  <c r="AA783"/>
  <c r="Z783"/>
  <c r="Y783"/>
  <c r="X783"/>
  <c r="W783"/>
  <c r="V783"/>
  <c r="U783"/>
  <c r="T783"/>
  <c r="S783"/>
  <c r="R783"/>
  <c r="Q783"/>
  <c r="P783"/>
  <c r="O783"/>
  <c r="N783"/>
  <c r="M783"/>
  <c r="L783"/>
  <c r="K783"/>
  <c r="J783"/>
  <c r="I783"/>
  <c r="G783"/>
  <c r="F783"/>
  <c r="E783"/>
  <c r="D783"/>
  <c r="C783"/>
  <c r="B783"/>
  <c r="A783"/>
  <c r="AA782"/>
  <c r="Z782"/>
  <c r="Y782"/>
  <c r="X782"/>
  <c r="W782"/>
  <c r="V782"/>
  <c r="U782"/>
  <c r="T782"/>
  <c r="S782"/>
  <c r="R782"/>
  <c r="Q782"/>
  <c r="P782"/>
  <c r="O782"/>
  <c r="N782"/>
  <c r="M782"/>
  <c r="L782"/>
  <c r="K782"/>
  <c r="J782"/>
  <c r="I782"/>
  <c r="G782"/>
  <c r="F782"/>
  <c r="E782"/>
  <c r="D782"/>
  <c r="C782"/>
  <c r="B782"/>
  <c r="A782"/>
  <c r="AA781"/>
  <c r="Z781"/>
  <c r="Y781"/>
  <c r="X781"/>
  <c r="W781"/>
  <c r="V781"/>
  <c r="U781"/>
  <c r="T781"/>
  <c r="S781"/>
  <c r="R781"/>
  <c r="Q781"/>
  <c r="P781"/>
  <c r="O781"/>
  <c r="N781"/>
  <c r="M781"/>
  <c r="L781"/>
  <c r="K781"/>
  <c r="J781"/>
  <c r="I781"/>
  <c r="G781"/>
  <c r="F781"/>
  <c r="E781"/>
  <c r="D781"/>
  <c r="C781"/>
  <c r="B781"/>
  <c r="A781"/>
  <c r="AA780"/>
  <c r="Z780"/>
  <c r="Y780"/>
  <c r="X780"/>
  <c r="W780"/>
  <c r="V780"/>
  <c r="U780"/>
  <c r="T780"/>
  <c r="S780"/>
  <c r="R780"/>
  <c r="Q780"/>
  <c r="P780"/>
  <c r="O780"/>
  <c r="N780"/>
  <c r="M780"/>
  <c r="L780"/>
  <c r="K780"/>
  <c r="J780"/>
  <c r="I780"/>
  <c r="G780"/>
  <c r="F780"/>
  <c r="E780"/>
  <c r="D780"/>
  <c r="C780"/>
  <c r="B780"/>
  <c r="A780"/>
  <c r="AA779"/>
  <c r="Z779"/>
  <c r="Y779"/>
  <c r="X779"/>
  <c r="W779"/>
  <c r="V779"/>
  <c r="U779"/>
  <c r="T779"/>
  <c r="S779"/>
  <c r="R779"/>
  <c r="Q779"/>
  <c r="P779"/>
  <c r="O779"/>
  <c r="N779"/>
  <c r="M779"/>
  <c r="L779"/>
  <c r="K779"/>
  <c r="J779"/>
  <c r="I779"/>
  <c r="G779"/>
  <c r="F779"/>
  <c r="E779"/>
  <c r="D779"/>
  <c r="C779"/>
  <c r="B779"/>
  <c r="A779"/>
  <c r="AA778"/>
  <c r="Z778"/>
  <c r="Y778"/>
  <c r="X778"/>
  <c r="W778"/>
  <c r="V778"/>
  <c r="U778"/>
  <c r="T778"/>
  <c r="S778"/>
  <c r="R778"/>
  <c r="Q778"/>
  <c r="P778"/>
  <c r="O778"/>
  <c r="N778"/>
  <c r="M778"/>
  <c r="L778"/>
  <c r="K778"/>
  <c r="J778"/>
  <c r="I778"/>
  <c r="G778"/>
  <c r="F778"/>
  <c r="E778"/>
  <c r="D778"/>
  <c r="C778"/>
  <c r="B778"/>
  <c r="A778"/>
  <c r="AA777"/>
  <c r="Z777"/>
  <c r="Y777"/>
  <c r="X777"/>
  <c r="W777"/>
  <c r="V777"/>
  <c r="U777"/>
  <c r="T777"/>
  <c r="S777"/>
  <c r="R777"/>
  <c r="Q777"/>
  <c r="P777"/>
  <c r="O777"/>
  <c r="N777"/>
  <c r="M777"/>
  <c r="L777"/>
  <c r="K777"/>
  <c r="J777"/>
  <c r="I777"/>
  <c r="G777"/>
  <c r="F777"/>
  <c r="E777"/>
  <c r="D777"/>
  <c r="C777"/>
  <c r="B777"/>
  <c r="A777"/>
  <c r="AA776"/>
  <c r="Z776"/>
  <c r="Y776"/>
  <c r="X776"/>
  <c r="W776"/>
  <c r="V776"/>
  <c r="U776"/>
  <c r="T776"/>
  <c r="S776"/>
  <c r="R776"/>
  <c r="Q776"/>
  <c r="P776"/>
  <c r="O776"/>
  <c r="N776"/>
  <c r="M776"/>
  <c r="L776"/>
  <c r="K776"/>
  <c r="J776"/>
  <c r="I776"/>
  <c r="G776"/>
  <c r="F776"/>
  <c r="E776"/>
  <c r="D776"/>
  <c r="C776"/>
  <c r="B776"/>
  <c r="A776"/>
  <c r="AA775"/>
  <c r="Z775"/>
  <c r="Y775"/>
  <c r="X775"/>
  <c r="W775"/>
  <c r="V775"/>
  <c r="U775"/>
  <c r="T775"/>
  <c r="S775"/>
  <c r="R775"/>
  <c r="Q775"/>
  <c r="P775"/>
  <c r="O775"/>
  <c r="N775"/>
  <c r="M775"/>
  <c r="L775"/>
  <c r="K775"/>
  <c r="J775"/>
  <c r="I775"/>
  <c r="G775"/>
  <c r="F775"/>
  <c r="E775"/>
  <c r="D775"/>
  <c r="C775"/>
  <c r="B775"/>
  <c r="A775"/>
  <c r="AA774"/>
  <c r="Z774"/>
  <c r="Y774"/>
  <c r="X774"/>
  <c r="W774"/>
  <c r="V774"/>
  <c r="U774"/>
  <c r="T774"/>
  <c r="S774"/>
  <c r="R774"/>
  <c r="Q774"/>
  <c r="P774"/>
  <c r="O774"/>
  <c r="N774"/>
  <c r="M774"/>
  <c r="L774"/>
  <c r="K774"/>
  <c r="J774"/>
  <c r="I774"/>
  <c r="G774"/>
  <c r="F774"/>
  <c r="E774"/>
  <c r="D774"/>
  <c r="C774"/>
  <c r="B774"/>
  <c r="A774"/>
  <c r="AA773"/>
  <c r="Z773"/>
  <c r="Y773"/>
  <c r="X773"/>
  <c r="W773"/>
  <c r="V773"/>
  <c r="U773"/>
  <c r="T773"/>
  <c r="S773"/>
  <c r="R773"/>
  <c r="Q773"/>
  <c r="P773"/>
  <c r="O773"/>
  <c r="N773"/>
  <c r="M773"/>
  <c r="L773"/>
  <c r="K773"/>
  <c r="J773"/>
  <c r="I773"/>
  <c r="G773"/>
  <c r="F773"/>
  <c r="E773"/>
  <c r="D773"/>
  <c r="C773"/>
  <c r="B773"/>
  <c r="A773"/>
  <c r="AA772"/>
  <c r="Z772"/>
  <c r="Y772"/>
  <c r="X772"/>
  <c r="W772"/>
  <c r="V772"/>
  <c r="U772"/>
  <c r="T772"/>
  <c r="S772"/>
  <c r="R772"/>
  <c r="Q772"/>
  <c r="P772"/>
  <c r="O772"/>
  <c r="N772"/>
  <c r="M772"/>
  <c r="L772"/>
  <c r="K772"/>
  <c r="J772"/>
  <c r="I772"/>
  <c r="G772"/>
  <c r="F772"/>
  <c r="E772"/>
  <c r="D772"/>
  <c r="C772"/>
  <c r="B772"/>
  <c r="A772"/>
  <c r="AA771"/>
  <c r="Z771"/>
  <c r="Y771"/>
  <c r="X771"/>
  <c r="W771"/>
  <c r="V771"/>
  <c r="U771"/>
  <c r="T771"/>
  <c r="S771"/>
  <c r="R771"/>
  <c r="Q771"/>
  <c r="P771"/>
  <c r="O771"/>
  <c r="N771"/>
  <c r="M771"/>
  <c r="L771"/>
  <c r="K771"/>
  <c r="J771"/>
  <c r="I771"/>
  <c r="G771"/>
  <c r="F771"/>
  <c r="E771"/>
  <c r="D771"/>
  <c r="C771"/>
  <c r="B771"/>
  <c r="A771"/>
  <c r="AA770"/>
  <c r="Z770"/>
  <c r="Y770"/>
  <c r="X770"/>
  <c r="W770"/>
  <c r="V770"/>
  <c r="U770"/>
  <c r="T770"/>
  <c r="S770"/>
  <c r="R770"/>
  <c r="Q770"/>
  <c r="P770"/>
  <c r="O770"/>
  <c r="N770"/>
  <c r="M770"/>
  <c r="L770"/>
  <c r="K770"/>
  <c r="J770"/>
  <c r="I770"/>
  <c r="G770"/>
  <c r="F770"/>
  <c r="E770"/>
  <c r="D770"/>
  <c r="C770"/>
  <c r="B770"/>
  <c r="A770"/>
  <c r="AA769"/>
  <c r="Z769"/>
  <c r="Y769"/>
  <c r="X769"/>
  <c r="W769"/>
  <c r="V769"/>
  <c r="U769"/>
  <c r="T769"/>
  <c r="S769"/>
  <c r="R769"/>
  <c r="Q769"/>
  <c r="P769"/>
  <c r="O769"/>
  <c r="N769"/>
  <c r="M769"/>
  <c r="L769"/>
  <c r="K769"/>
  <c r="J769"/>
  <c r="I769"/>
  <c r="G769"/>
  <c r="F769"/>
  <c r="E769"/>
  <c r="D769"/>
  <c r="C769"/>
  <c r="B769"/>
  <c r="A769"/>
  <c r="AA768"/>
  <c r="Z768"/>
  <c r="Y768"/>
  <c r="X768"/>
  <c r="W768"/>
  <c r="V768"/>
  <c r="U768"/>
  <c r="T768"/>
  <c r="S768"/>
  <c r="R768"/>
  <c r="Q768"/>
  <c r="P768"/>
  <c r="O768"/>
  <c r="N768"/>
  <c r="M768"/>
  <c r="L768"/>
  <c r="K768"/>
  <c r="J768"/>
  <c r="I768"/>
  <c r="G768"/>
  <c r="F768"/>
  <c r="E768"/>
  <c r="D768"/>
  <c r="C768"/>
  <c r="B768"/>
  <c r="A768"/>
  <c r="AA767"/>
  <c r="Z767"/>
  <c r="Y767"/>
  <c r="X767"/>
  <c r="W767"/>
  <c r="V767"/>
  <c r="U767"/>
  <c r="T767"/>
  <c r="S767"/>
  <c r="R767"/>
  <c r="Q767"/>
  <c r="P767"/>
  <c r="O767"/>
  <c r="N767"/>
  <c r="M767"/>
  <c r="L767"/>
  <c r="K767"/>
  <c r="J767"/>
  <c r="I767"/>
  <c r="G767"/>
  <c r="F767"/>
  <c r="E767"/>
  <c r="D767"/>
  <c r="C767"/>
  <c r="B767"/>
  <c r="A767"/>
  <c r="AA766"/>
  <c r="Z766"/>
  <c r="Y766"/>
  <c r="X766"/>
  <c r="W766"/>
  <c r="V766"/>
  <c r="U766"/>
  <c r="T766"/>
  <c r="S766"/>
  <c r="R766"/>
  <c r="Q766"/>
  <c r="P766"/>
  <c r="O766"/>
  <c r="N766"/>
  <c r="M766"/>
  <c r="L766"/>
  <c r="K766"/>
  <c r="J766"/>
  <c r="I766"/>
  <c r="G766"/>
  <c r="F766"/>
  <c r="E766"/>
  <c r="D766"/>
  <c r="C766"/>
  <c r="B766"/>
  <c r="A766"/>
  <c r="AA765"/>
  <c r="Z765"/>
  <c r="Y765"/>
  <c r="X765"/>
  <c r="W765"/>
  <c r="V765"/>
  <c r="U765"/>
  <c r="T765"/>
  <c r="S765"/>
  <c r="R765"/>
  <c r="Q765"/>
  <c r="P765"/>
  <c r="O765"/>
  <c r="N765"/>
  <c r="M765"/>
  <c r="L765"/>
  <c r="K765"/>
  <c r="J765"/>
  <c r="I765"/>
  <c r="G765"/>
  <c r="F765"/>
  <c r="E765"/>
  <c r="D765"/>
  <c r="C765"/>
  <c r="B765"/>
  <c r="A765"/>
  <c r="AA764"/>
  <c r="Z764"/>
  <c r="Y764"/>
  <c r="X764"/>
  <c r="W764"/>
  <c r="V764"/>
  <c r="U764"/>
  <c r="T764"/>
  <c r="S764"/>
  <c r="R764"/>
  <c r="Q764"/>
  <c r="P764"/>
  <c r="O764"/>
  <c r="N764"/>
  <c r="M764"/>
  <c r="L764"/>
  <c r="K764"/>
  <c r="J764"/>
  <c r="I764"/>
  <c r="G764"/>
  <c r="F764"/>
  <c r="E764"/>
  <c r="D764"/>
  <c r="C764"/>
  <c r="B764"/>
  <c r="A764"/>
  <c r="AA763"/>
  <c r="Z763"/>
  <c r="Y763"/>
  <c r="X763"/>
  <c r="W763"/>
  <c r="V763"/>
  <c r="U763"/>
  <c r="T763"/>
  <c r="S763"/>
  <c r="R763"/>
  <c r="Q763"/>
  <c r="P763"/>
  <c r="O763"/>
  <c r="N763"/>
  <c r="M763"/>
  <c r="L763"/>
  <c r="K763"/>
  <c r="J763"/>
  <c r="I763"/>
  <c r="G763"/>
  <c r="F763"/>
  <c r="E763"/>
  <c r="D763"/>
  <c r="C763"/>
  <c r="B763"/>
  <c r="A763"/>
  <c r="AA762"/>
  <c r="Z762"/>
  <c r="Y762"/>
  <c r="X762"/>
  <c r="W762"/>
  <c r="V762"/>
  <c r="U762"/>
  <c r="T762"/>
  <c r="S762"/>
  <c r="R762"/>
  <c r="Q762"/>
  <c r="P762"/>
  <c r="O762"/>
  <c r="N762"/>
  <c r="M762"/>
  <c r="L762"/>
  <c r="K762"/>
  <c r="J762"/>
  <c r="I762"/>
  <c r="G762"/>
  <c r="F762"/>
  <c r="E762"/>
  <c r="D762"/>
  <c r="C762"/>
  <c r="B762"/>
  <c r="A762"/>
  <c r="AA761"/>
  <c r="Z761"/>
  <c r="Y761"/>
  <c r="X761"/>
  <c r="W761"/>
  <c r="V761"/>
  <c r="U761"/>
  <c r="T761"/>
  <c r="S761"/>
  <c r="R761"/>
  <c r="Q761"/>
  <c r="P761"/>
  <c r="O761"/>
  <c r="N761"/>
  <c r="M761"/>
  <c r="L761"/>
  <c r="K761"/>
  <c r="J761"/>
  <c r="I761"/>
  <c r="G761"/>
  <c r="F761"/>
  <c r="E761"/>
  <c r="D761"/>
  <c r="C761"/>
  <c r="B761"/>
  <c r="A761"/>
  <c r="AA760"/>
  <c r="Z760"/>
  <c r="Y760"/>
  <c r="X760"/>
  <c r="W760"/>
  <c r="V760"/>
  <c r="U760"/>
  <c r="T760"/>
  <c r="S760"/>
  <c r="R760"/>
  <c r="Q760"/>
  <c r="P760"/>
  <c r="O760"/>
  <c r="N760"/>
  <c r="M760"/>
  <c r="L760"/>
  <c r="K760"/>
  <c r="J760"/>
  <c r="I760"/>
  <c r="G760"/>
  <c r="F760"/>
  <c r="E760"/>
  <c r="D760"/>
  <c r="C760"/>
  <c r="B760"/>
  <c r="A760"/>
  <c r="AA759"/>
  <c r="Z759"/>
  <c r="Y759"/>
  <c r="X759"/>
  <c r="W759"/>
  <c r="V759"/>
  <c r="U759"/>
  <c r="T759"/>
  <c r="S759"/>
  <c r="R759"/>
  <c r="Q759"/>
  <c r="P759"/>
  <c r="O759"/>
  <c r="N759"/>
  <c r="M759"/>
  <c r="L759"/>
  <c r="K759"/>
  <c r="J759"/>
  <c r="I759"/>
  <c r="G759"/>
  <c r="F759"/>
  <c r="E759"/>
  <c r="D759"/>
  <c r="C759"/>
  <c r="B759"/>
  <c r="A759"/>
  <c r="AA758"/>
  <c r="Z758"/>
  <c r="Y758"/>
  <c r="X758"/>
  <c r="W758"/>
  <c r="V758"/>
  <c r="U758"/>
  <c r="T758"/>
  <c r="S758"/>
  <c r="R758"/>
  <c r="Q758"/>
  <c r="P758"/>
  <c r="O758"/>
  <c r="N758"/>
  <c r="M758"/>
  <c r="L758"/>
  <c r="K758"/>
  <c r="J758"/>
  <c r="I758"/>
  <c r="G758"/>
  <c r="F758"/>
  <c r="E758"/>
  <c r="D758"/>
  <c r="C758"/>
  <c r="B758"/>
  <c r="A758"/>
  <c r="AA757"/>
  <c r="Z757"/>
  <c r="Y757"/>
  <c r="X757"/>
  <c r="W757"/>
  <c r="V757"/>
  <c r="U757"/>
  <c r="T757"/>
  <c r="S757"/>
  <c r="R757"/>
  <c r="Q757"/>
  <c r="P757"/>
  <c r="O757"/>
  <c r="N757"/>
  <c r="M757"/>
  <c r="L757"/>
  <c r="K757"/>
  <c r="J757"/>
  <c r="I757"/>
  <c r="G757"/>
  <c r="F757"/>
  <c r="E757"/>
  <c r="D757"/>
  <c r="C757"/>
  <c r="B757"/>
  <c r="A757"/>
  <c r="AA756"/>
  <c r="Z756"/>
  <c r="Y756"/>
  <c r="X756"/>
  <c r="W756"/>
  <c r="V756"/>
  <c r="U756"/>
  <c r="T756"/>
  <c r="S756"/>
  <c r="R756"/>
  <c r="Q756"/>
  <c r="P756"/>
  <c r="O756"/>
  <c r="N756"/>
  <c r="M756"/>
  <c r="L756"/>
  <c r="K756"/>
  <c r="J756"/>
  <c r="I756"/>
  <c r="G756"/>
  <c r="F756"/>
  <c r="E756"/>
  <c r="D756"/>
  <c r="C756"/>
  <c r="B756"/>
  <c r="A756"/>
  <c r="AA755"/>
  <c r="Z755"/>
  <c r="Y755"/>
  <c r="X755"/>
  <c r="W755"/>
  <c r="V755"/>
  <c r="U755"/>
  <c r="T755"/>
  <c r="S755"/>
  <c r="R755"/>
  <c r="Q755"/>
  <c r="P755"/>
  <c r="O755"/>
  <c r="N755"/>
  <c r="M755"/>
  <c r="L755"/>
  <c r="K755"/>
  <c r="J755"/>
  <c r="I755"/>
  <c r="G755"/>
  <c r="F755"/>
  <c r="E755"/>
  <c r="D755"/>
  <c r="C755"/>
  <c r="B755"/>
  <c r="A755"/>
  <c r="AA754"/>
  <c r="Z754"/>
  <c r="Y754"/>
  <c r="X754"/>
  <c r="W754"/>
  <c r="V754"/>
  <c r="U754"/>
  <c r="T754"/>
  <c r="S754"/>
  <c r="R754"/>
  <c r="Q754"/>
  <c r="P754"/>
  <c r="O754"/>
  <c r="N754"/>
  <c r="M754"/>
  <c r="L754"/>
  <c r="K754"/>
  <c r="J754"/>
  <c r="I754"/>
  <c r="G754"/>
  <c r="F754"/>
  <c r="E754"/>
  <c r="D754"/>
  <c r="C754"/>
  <c r="B754"/>
  <c r="A754"/>
  <c r="AA753"/>
  <c r="Z753"/>
  <c r="Y753"/>
  <c r="X753"/>
  <c r="W753"/>
  <c r="V753"/>
  <c r="U753"/>
  <c r="T753"/>
  <c r="S753"/>
  <c r="R753"/>
  <c r="Q753"/>
  <c r="P753"/>
  <c r="O753"/>
  <c r="N753"/>
  <c r="M753"/>
  <c r="L753"/>
  <c r="K753"/>
  <c r="J753"/>
  <c r="I753"/>
  <c r="G753"/>
  <c r="F753"/>
  <c r="E753"/>
  <c r="D753"/>
  <c r="C753"/>
  <c r="B753"/>
  <c r="A753"/>
  <c r="AA752"/>
  <c r="Z752"/>
  <c r="Y752"/>
  <c r="X752"/>
  <c r="W752"/>
  <c r="V752"/>
  <c r="U752"/>
  <c r="T752"/>
  <c r="S752"/>
  <c r="R752"/>
  <c r="Q752"/>
  <c r="P752"/>
  <c r="O752"/>
  <c r="N752"/>
  <c r="M752"/>
  <c r="L752"/>
  <c r="K752"/>
  <c r="J752"/>
  <c r="I752"/>
  <c r="G752"/>
  <c r="F752"/>
  <c r="E752"/>
  <c r="D752"/>
  <c r="C752"/>
  <c r="B752"/>
  <c r="A752"/>
  <c r="AA751"/>
  <c r="Z751"/>
  <c r="Y751"/>
  <c r="X751"/>
  <c r="W751"/>
  <c r="V751"/>
  <c r="U751"/>
  <c r="T751"/>
  <c r="S751"/>
  <c r="R751"/>
  <c r="Q751"/>
  <c r="P751"/>
  <c r="O751"/>
  <c r="N751"/>
  <c r="M751"/>
  <c r="L751"/>
  <c r="K751"/>
  <c r="J751"/>
  <c r="I751"/>
  <c r="G751"/>
  <c r="F751"/>
  <c r="E751"/>
  <c r="D751"/>
  <c r="C751"/>
  <c r="B751"/>
  <c r="A751"/>
  <c r="AA750"/>
  <c r="Z750"/>
  <c r="Y750"/>
  <c r="X750"/>
  <c r="W750"/>
  <c r="V750"/>
  <c r="U750"/>
  <c r="T750"/>
  <c r="S750"/>
  <c r="R750"/>
  <c r="Q750"/>
  <c r="P750"/>
  <c r="O750"/>
  <c r="N750"/>
  <c r="M750"/>
  <c r="L750"/>
  <c r="K750"/>
  <c r="J750"/>
  <c r="I750"/>
  <c r="G750"/>
  <c r="F750"/>
  <c r="E750"/>
  <c r="D750"/>
  <c r="C750"/>
  <c r="B750"/>
  <c r="A750"/>
  <c r="AA749"/>
  <c r="Z749"/>
  <c r="Y749"/>
  <c r="X749"/>
  <c r="W749"/>
  <c r="V749"/>
  <c r="U749"/>
  <c r="T749"/>
  <c r="S749"/>
  <c r="R749"/>
  <c r="Q749"/>
  <c r="P749"/>
  <c r="O749"/>
  <c r="N749"/>
  <c r="M749"/>
  <c r="L749"/>
  <c r="K749"/>
  <c r="J749"/>
  <c r="I749"/>
  <c r="G749"/>
  <c r="F749"/>
  <c r="E749"/>
  <c r="D749"/>
  <c r="C749"/>
  <c r="B749"/>
  <c r="A749"/>
  <c r="AA748"/>
  <c r="Z748"/>
  <c r="Y748"/>
  <c r="X748"/>
  <c r="W748"/>
  <c r="V748"/>
  <c r="U748"/>
  <c r="T748"/>
  <c r="S748"/>
  <c r="R748"/>
  <c r="Q748"/>
  <c r="P748"/>
  <c r="O748"/>
  <c r="N748"/>
  <c r="M748"/>
  <c r="L748"/>
  <c r="K748"/>
  <c r="J748"/>
  <c r="I748"/>
  <c r="G748"/>
  <c r="F748"/>
  <c r="E748"/>
  <c r="D748"/>
  <c r="C748"/>
  <c r="B748"/>
  <c r="A748"/>
  <c r="AA747"/>
  <c r="Z747"/>
  <c r="Y747"/>
  <c r="X747"/>
  <c r="W747"/>
  <c r="V747"/>
  <c r="U747"/>
  <c r="T747"/>
  <c r="S747"/>
  <c r="R747"/>
  <c r="Q747"/>
  <c r="P747"/>
  <c r="O747"/>
  <c r="N747"/>
  <c r="M747"/>
  <c r="L747"/>
  <c r="K747"/>
  <c r="J747"/>
  <c r="I747"/>
  <c r="G747"/>
  <c r="F747"/>
  <c r="E747"/>
  <c r="D747"/>
  <c r="C747"/>
  <c r="B747"/>
  <c r="A747"/>
  <c r="AA746"/>
  <c r="Z746"/>
  <c r="Y746"/>
  <c r="X746"/>
  <c r="W746"/>
  <c r="V746"/>
  <c r="U746"/>
  <c r="T746"/>
  <c r="S746"/>
  <c r="R746"/>
  <c r="Q746"/>
  <c r="P746"/>
  <c r="O746"/>
  <c r="N746"/>
  <c r="M746"/>
  <c r="L746"/>
  <c r="K746"/>
  <c r="J746"/>
  <c r="I746"/>
  <c r="G746"/>
  <c r="F746"/>
  <c r="E746"/>
  <c r="D746"/>
  <c r="C746"/>
  <c r="B746"/>
  <c r="A746"/>
  <c r="AA745"/>
  <c r="Z745"/>
  <c r="Y745"/>
  <c r="X745"/>
  <c r="W745"/>
  <c r="V745"/>
  <c r="U745"/>
  <c r="T745"/>
  <c r="S745"/>
  <c r="R745"/>
  <c r="Q745"/>
  <c r="P745"/>
  <c r="O745"/>
  <c r="N745"/>
  <c r="M745"/>
  <c r="L745"/>
  <c r="K745"/>
  <c r="J745"/>
  <c r="I745"/>
  <c r="G745"/>
  <c r="F745"/>
  <c r="E745"/>
  <c r="D745"/>
  <c r="C745"/>
  <c r="B745"/>
  <c r="A745"/>
  <c r="AA744"/>
  <c r="Z744"/>
  <c r="Y744"/>
  <c r="X744"/>
  <c r="W744"/>
  <c r="V744"/>
  <c r="U744"/>
  <c r="T744"/>
  <c r="S744"/>
  <c r="R744"/>
  <c r="Q744"/>
  <c r="P744"/>
  <c r="O744"/>
  <c r="N744"/>
  <c r="M744"/>
  <c r="L744"/>
  <c r="K744"/>
  <c r="J744"/>
  <c r="I744"/>
  <c r="G744"/>
  <c r="F744"/>
  <c r="E744"/>
  <c r="D744"/>
  <c r="C744"/>
  <c r="B744"/>
  <c r="A744"/>
  <c r="AA743"/>
  <c r="Z743"/>
  <c r="Y743"/>
  <c r="X743"/>
  <c r="W743"/>
  <c r="V743"/>
  <c r="U743"/>
  <c r="T743"/>
  <c r="S743"/>
  <c r="R743"/>
  <c r="Q743"/>
  <c r="P743"/>
  <c r="O743"/>
  <c r="N743"/>
  <c r="M743"/>
  <c r="L743"/>
  <c r="K743"/>
  <c r="J743"/>
  <c r="I743"/>
  <c r="G743"/>
  <c r="F743"/>
  <c r="E743"/>
  <c r="D743"/>
  <c r="C743"/>
  <c r="B743"/>
  <c r="A743"/>
  <c r="AA742"/>
  <c r="Z742"/>
  <c r="Y742"/>
  <c r="X742"/>
  <c r="W742"/>
  <c r="V742"/>
  <c r="U742"/>
  <c r="T742"/>
  <c r="S742"/>
  <c r="R742"/>
  <c r="Q742"/>
  <c r="P742"/>
  <c r="O742"/>
  <c r="N742"/>
  <c r="M742"/>
  <c r="L742"/>
  <c r="K742"/>
  <c r="J742"/>
  <c r="I742"/>
  <c r="G742"/>
  <c r="F742"/>
  <c r="E742"/>
  <c r="D742"/>
  <c r="C742"/>
  <c r="B742"/>
  <c r="A742"/>
  <c r="AA741"/>
  <c r="Z741"/>
  <c r="Y741"/>
  <c r="X741"/>
  <c r="W741"/>
  <c r="V741"/>
  <c r="U741"/>
  <c r="T741"/>
  <c r="S741"/>
  <c r="R741"/>
  <c r="Q741"/>
  <c r="P741"/>
  <c r="O741"/>
  <c r="N741"/>
  <c r="M741"/>
  <c r="L741"/>
  <c r="K741"/>
  <c r="J741"/>
  <c r="I741"/>
  <c r="G741"/>
  <c r="F741"/>
  <c r="E741"/>
  <c r="D741"/>
  <c r="C741"/>
  <c r="B741"/>
  <c r="A741"/>
  <c r="AA740"/>
  <c r="Z740"/>
  <c r="Y740"/>
  <c r="X740"/>
  <c r="W740"/>
  <c r="V740"/>
  <c r="U740"/>
  <c r="T740"/>
  <c r="S740"/>
  <c r="R740"/>
  <c r="Q740"/>
  <c r="P740"/>
  <c r="O740"/>
  <c r="N740"/>
  <c r="M740"/>
  <c r="L740"/>
  <c r="K740"/>
  <c r="J740"/>
  <c r="I740"/>
  <c r="G740"/>
  <c r="F740"/>
  <c r="E740"/>
  <c r="D740"/>
  <c r="C740"/>
  <c r="B740"/>
  <c r="A740"/>
  <c r="AA739"/>
  <c r="Z739"/>
  <c r="Y739"/>
  <c r="X739"/>
  <c r="W739"/>
  <c r="V739"/>
  <c r="U739"/>
  <c r="T739"/>
  <c r="S739"/>
  <c r="R739"/>
  <c r="Q739"/>
  <c r="P739"/>
  <c r="O739"/>
  <c r="N739"/>
  <c r="M739"/>
  <c r="L739"/>
  <c r="K739"/>
  <c r="J739"/>
  <c r="I739"/>
  <c r="G739"/>
  <c r="F739"/>
  <c r="E739"/>
  <c r="D739"/>
  <c r="C739"/>
  <c r="B739"/>
  <c r="A739"/>
  <c r="AA738"/>
  <c r="Z738"/>
  <c r="Y738"/>
  <c r="X738"/>
  <c r="W738"/>
  <c r="V738"/>
  <c r="U738"/>
  <c r="T738"/>
  <c r="S738"/>
  <c r="R738"/>
  <c r="Q738"/>
  <c r="P738"/>
  <c r="O738"/>
  <c r="N738"/>
  <c r="M738"/>
  <c r="L738"/>
  <c r="K738"/>
  <c r="J738"/>
  <c r="I738"/>
  <c r="G738"/>
  <c r="F738"/>
  <c r="E738"/>
  <c r="D738"/>
  <c r="C738"/>
  <c r="B738"/>
  <c r="A738"/>
  <c r="AA737"/>
  <c r="Z737"/>
  <c r="Y737"/>
  <c r="X737"/>
  <c r="W737"/>
  <c r="V737"/>
  <c r="U737"/>
  <c r="T737"/>
  <c r="S737"/>
  <c r="R737"/>
  <c r="Q737"/>
  <c r="P737"/>
  <c r="O737"/>
  <c r="N737"/>
  <c r="M737"/>
  <c r="L737"/>
  <c r="K737"/>
  <c r="J737"/>
  <c r="I737"/>
  <c r="G737"/>
  <c r="F737"/>
  <c r="E737"/>
  <c r="D737"/>
  <c r="C737"/>
  <c r="B737"/>
  <c r="A737"/>
  <c r="AA736"/>
  <c r="Z736"/>
  <c r="Y736"/>
  <c r="X736"/>
  <c r="W736"/>
  <c r="V736"/>
  <c r="U736"/>
  <c r="T736"/>
  <c r="S736"/>
  <c r="R736"/>
  <c r="Q736"/>
  <c r="P736"/>
  <c r="O736"/>
  <c r="N736"/>
  <c r="M736"/>
  <c r="L736"/>
  <c r="K736"/>
  <c r="J736"/>
  <c r="I736"/>
  <c r="G736"/>
  <c r="F736"/>
  <c r="E736"/>
  <c r="D736"/>
  <c r="C736"/>
  <c r="B736"/>
  <c r="A736"/>
  <c r="AA735"/>
  <c r="Z735"/>
  <c r="Y735"/>
  <c r="X735"/>
  <c r="W735"/>
  <c r="V735"/>
  <c r="U735"/>
  <c r="T735"/>
  <c r="S735"/>
  <c r="R735"/>
  <c r="Q735"/>
  <c r="P735"/>
  <c r="O735"/>
  <c r="N735"/>
  <c r="M735"/>
  <c r="L735"/>
  <c r="K735"/>
  <c r="J735"/>
  <c r="I735"/>
  <c r="G735"/>
  <c r="F735"/>
  <c r="E735"/>
  <c r="D735"/>
  <c r="C735"/>
  <c r="B735"/>
  <c r="A735"/>
  <c r="AA734"/>
  <c r="Z734"/>
  <c r="Y734"/>
  <c r="X734"/>
  <c r="W734"/>
  <c r="V734"/>
  <c r="U734"/>
  <c r="T734"/>
  <c r="S734"/>
  <c r="R734"/>
  <c r="Q734"/>
  <c r="P734"/>
  <c r="O734"/>
  <c r="N734"/>
  <c r="M734"/>
  <c r="L734"/>
  <c r="K734"/>
  <c r="J734"/>
  <c r="I734"/>
  <c r="G734"/>
  <c r="F734"/>
  <c r="E734"/>
  <c r="D734"/>
  <c r="C734"/>
  <c r="B734"/>
  <c r="A734"/>
  <c r="AA733"/>
  <c r="Z733"/>
  <c r="Y733"/>
  <c r="X733"/>
  <c r="W733"/>
  <c r="V733"/>
  <c r="U733"/>
  <c r="T733"/>
  <c r="S733"/>
  <c r="R733"/>
  <c r="Q733"/>
  <c r="P733"/>
  <c r="O733"/>
  <c r="N733"/>
  <c r="M733"/>
  <c r="L733"/>
  <c r="K733"/>
  <c r="J733"/>
  <c r="I733"/>
  <c r="G733"/>
  <c r="F733"/>
  <c r="E733"/>
  <c r="D733"/>
  <c r="C733"/>
  <c r="B733"/>
  <c r="A733"/>
  <c r="AA732"/>
  <c r="Z732"/>
  <c r="Y732"/>
  <c r="X732"/>
  <c r="W732"/>
  <c r="V732"/>
  <c r="U732"/>
  <c r="T732"/>
  <c r="S732"/>
  <c r="R732"/>
  <c r="Q732"/>
  <c r="P732"/>
  <c r="O732"/>
  <c r="N732"/>
  <c r="M732"/>
  <c r="L732"/>
  <c r="K732"/>
  <c r="J732"/>
  <c r="I732"/>
  <c r="G732"/>
  <c r="F732"/>
  <c r="E732"/>
  <c r="D732"/>
  <c r="C732"/>
  <c r="B732"/>
  <c r="A732"/>
  <c r="AA731"/>
  <c r="Z731"/>
  <c r="Y731"/>
  <c r="X731"/>
  <c r="W731"/>
  <c r="V731"/>
  <c r="U731"/>
  <c r="T731"/>
  <c r="S731"/>
  <c r="R731"/>
  <c r="Q731"/>
  <c r="P731"/>
  <c r="O731"/>
  <c r="N731"/>
  <c r="M731"/>
  <c r="L731"/>
  <c r="K731"/>
  <c r="J731"/>
  <c r="I731"/>
  <c r="G731"/>
  <c r="F731"/>
  <c r="E731"/>
  <c r="D731"/>
  <c r="C731"/>
  <c r="B731"/>
  <c r="A731"/>
  <c r="AA730"/>
  <c r="Z730"/>
  <c r="Y730"/>
  <c r="X730"/>
  <c r="W730"/>
  <c r="V730"/>
  <c r="U730"/>
  <c r="T730"/>
  <c r="S730"/>
  <c r="R730"/>
  <c r="Q730"/>
  <c r="P730"/>
  <c r="O730"/>
  <c r="N730"/>
  <c r="M730"/>
  <c r="L730"/>
  <c r="K730"/>
  <c r="J730"/>
  <c r="I730"/>
  <c r="G730"/>
  <c r="F730"/>
  <c r="E730"/>
  <c r="D730"/>
  <c r="C730"/>
  <c r="B730"/>
  <c r="A730"/>
  <c r="AA729"/>
  <c r="Z729"/>
  <c r="Y729"/>
  <c r="X729"/>
  <c r="W729"/>
  <c r="V729"/>
  <c r="U729"/>
  <c r="T729"/>
  <c r="S729"/>
  <c r="R729"/>
  <c r="Q729"/>
  <c r="P729"/>
  <c r="O729"/>
  <c r="N729"/>
  <c r="M729"/>
  <c r="L729"/>
  <c r="K729"/>
  <c r="J729"/>
  <c r="I729"/>
  <c r="G729"/>
  <c r="F729"/>
  <c r="E729"/>
  <c r="D729"/>
  <c r="C729"/>
  <c r="B729"/>
  <c r="A729"/>
  <c r="AA728"/>
  <c r="Z728"/>
  <c r="Y728"/>
  <c r="X728"/>
  <c r="W728"/>
  <c r="V728"/>
  <c r="U728"/>
  <c r="T728"/>
  <c r="S728"/>
  <c r="R728"/>
  <c r="Q728"/>
  <c r="P728"/>
  <c r="O728"/>
  <c r="N728"/>
  <c r="M728"/>
  <c r="L728"/>
  <c r="K728"/>
  <c r="J728"/>
  <c r="I728"/>
  <c r="G728"/>
  <c r="F728"/>
  <c r="E728"/>
  <c r="D728"/>
  <c r="C728"/>
  <c r="B728"/>
  <c r="A728"/>
  <c r="AA727"/>
  <c r="Z727"/>
  <c r="Y727"/>
  <c r="X727"/>
  <c r="W727"/>
  <c r="V727"/>
  <c r="U727"/>
  <c r="T727"/>
  <c r="S727"/>
  <c r="R727"/>
  <c r="Q727"/>
  <c r="P727"/>
  <c r="O727"/>
  <c r="N727"/>
  <c r="M727"/>
  <c r="L727"/>
  <c r="K727"/>
  <c r="J727"/>
  <c r="I727"/>
  <c r="G727"/>
  <c r="F727"/>
  <c r="E727"/>
  <c r="D727"/>
  <c r="C727"/>
  <c r="B727"/>
  <c r="A727"/>
  <c r="AA726"/>
  <c r="Z726"/>
  <c r="Y726"/>
  <c r="X726"/>
  <c r="W726"/>
  <c r="V726"/>
  <c r="U726"/>
  <c r="T726"/>
  <c r="S726"/>
  <c r="R726"/>
  <c r="Q726"/>
  <c r="P726"/>
  <c r="O726"/>
  <c r="N726"/>
  <c r="M726"/>
  <c r="L726"/>
  <c r="K726"/>
  <c r="J726"/>
  <c r="I726"/>
  <c r="G726"/>
  <c r="F726"/>
  <c r="E726"/>
  <c r="D726"/>
  <c r="C726"/>
  <c r="B726"/>
  <c r="A726"/>
  <c r="AA725"/>
  <c r="Z725"/>
  <c r="Y725"/>
  <c r="X725"/>
  <c r="W725"/>
  <c r="V725"/>
  <c r="U725"/>
  <c r="T725"/>
  <c r="S725"/>
  <c r="R725"/>
  <c r="Q725"/>
  <c r="P725"/>
  <c r="O725"/>
  <c r="N725"/>
  <c r="M725"/>
  <c r="L725"/>
  <c r="K725"/>
  <c r="J725"/>
  <c r="I725"/>
  <c r="G725"/>
  <c r="F725"/>
  <c r="E725"/>
  <c r="D725"/>
  <c r="C725"/>
  <c r="B725"/>
  <c r="A725"/>
  <c r="AA724"/>
  <c r="Z724"/>
  <c r="Y724"/>
  <c r="X724"/>
  <c r="W724"/>
  <c r="V724"/>
  <c r="U724"/>
  <c r="T724"/>
  <c r="S724"/>
  <c r="R724"/>
  <c r="Q724"/>
  <c r="P724"/>
  <c r="O724"/>
  <c r="N724"/>
  <c r="M724"/>
  <c r="L724"/>
  <c r="K724"/>
  <c r="J724"/>
  <c r="I724"/>
  <c r="G724"/>
  <c r="F724"/>
  <c r="E724"/>
  <c r="D724"/>
  <c r="C724"/>
  <c r="B724"/>
  <c r="A724"/>
  <c r="AA723"/>
  <c r="Z723"/>
  <c r="Y723"/>
  <c r="X723"/>
  <c r="W723"/>
  <c r="V723"/>
  <c r="U723"/>
  <c r="T723"/>
  <c r="S723"/>
  <c r="R723"/>
  <c r="Q723"/>
  <c r="P723"/>
  <c r="O723"/>
  <c r="N723"/>
  <c r="M723"/>
  <c r="L723"/>
  <c r="K723"/>
  <c r="J723"/>
  <c r="I723"/>
  <c r="G723"/>
  <c r="F723"/>
  <c r="E723"/>
  <c r="D723"/>
  <c r="C723"/>
  <c r="B723"/>
  <c r="A723"/>
  <c r="AA722"/>
  <c r="Z722"/>
  <c r="Y722"/>
  <c r="X722"/>
  <c r="W722"/>
  <c r="V722"/>
  <c r="U722"/>
  <c r="T722"/>
  <c r="S722"/>
  <c r="R722"/>
  <c r="Q722"/>
  <c r="P722"/>
  <c r="O722"/>
  <c r="N722"/>
  <c r="M722"/>
  <c r="L722"/>
  <c r="K722"/>
  <c r="J722"/>
  <c r="I722"/>
  <c r="G722"/>
  <c r="F722"/>
  <c r="E722"/>
  <c r="D722"/>
  <c r="C722"/>
  <c r="B722"/>
  <c r="A722"/>
  <c r="AA721"/>
  <c r="Z721"/>
  <c r="Y721"/>
  <c r="X721"/>
  <c r="W721"/>
  <c r="V721"/>
  <c r="U721"/>
  <c r="T721"/>
  <c r="S721"/>
  <c r="R721"/>
  <c r="Q721"/>
  <c r="P721"/>
  <c r="O721"/>
  <c r="N721"/>
  <c r="M721"/>
  <c r="L721"/>
  <c r="K721"/>
  <c r="J721"/>
  <c r="I721"/>
  <c r="G721"/>
  <c r="F721"/>
  <c r="E721"/>
  <c r="D721"/>
  <c r="C721"/>
  <c r="B721"/>
  <c r="A721"/>
  <c r="AA720"/>
  <c r="Z720"/>
  <c r="Y720"/>
  <c r="X720"/>
  <c r="W720"/>
  <c r="V720"/>
  <c r="U720"/>
  <c r="T720"/>
  <c r="S720"/>
  <c r="R720"/>
  <c r="Q720"/>
  <c r="P720"/>
  <c r="O720"/>
  <c r="N720"/>
  <c r="M720"/>
  <c r="L720"/>
  <c r="K720"/>
  <c r="J720"/>
  <c r="I720"/>
  <c r="G720"/>
  <c r="F720"/>
  <c r="E720"/>
  <c r="D720"/>
  <c r="C720"/>
  <c r="B720"/>
  <c r="A720"/>
  <c r="AA719"/>
  <c r="Z719"/>
  <c r="Y719"/>
  <c r="X719"/>
  <c r="W719"/>
  <c r="V719"/>
  <c r="U719"/>
  <c r="T719"/>
  <c r="S719"/>
  <c r="R719"/>
  <c r="Q719"/>
  <c r="P719"/>
  <c r="O719"/>
  <c r="N719"/>
  <c r="M719"/>
  <c r="L719"/>
  <c r="K719"/>
  <c r="J719"/>
  <c r="I719"/>
  <c r="G719"/>
  <c r="F719"/>
  <c r="E719"/>
  <c r="D719"/>
  <c r="C719"/>
  <c r="B719"/>
  <c r="A719"/>
  <c r="AA718"/>
  <c r="Z718"/>
  <c r="Y718"/>
  <c r="X718"/>
  <c r="W718"/>
  <c r="V718"/>
  <c r="U718"/>
  <c r="T718"/>
  <c r="S718"/>
  <c r="R718"/>
  <c r="Q718"/>
  <c r="P718"/>
  <c r="O718"/>
  <c r="N718"/>
  <c r="M718"/>
  <c r="L718"/>
  <c r="K718"/>
  <c r="J718"/>
  <c r="I718"/>
  <c r="G718"/>
  <c r="F718"/>
  <c r="E718"/>
  <c r="D718"/>
  <c r="C718"/>
  <c r="B718"/>
  <c r="A718"/>
  <c r="AA717"/>
  <c r="Z717"/>
  <c r="Y717"/>
  <c r="X717"/>
  <c r="W717"/>
  <c r="V717"/>
  <c r="U717"/>
  <c r="T717"/>
  <c r="S717"/>
  <c r="R717"/>
  <c r="Q717"/>
  <c r="P717"/>
  <c r="O717"/>
  <c r="N717"/>
  <c r="M717"/>
  <c r="L717"/>
  <c r="K717"/>
  <c r="J717"/>
  <c r="I717"/>
  <c r="G717"/>
  <c r="F717"/>
  <c r="E717"/>
  <c r="D717"/>
  <c r="C717"/>
  <c r="B717"/>
  <c r="A717"/>
  <c r="AA716"/>
  <c r="Z716"/>
  <c r="Y716"/>
  <c r="X716"/>
  <c r="W716"/>
  <c r="V716"/>
  <c r="U716"/>
  <c r="T716"/>
  <c r="S716"/>
  <c r="R716"/>
  <c r="Q716"/>
  <c r="P716"/>
  <c r="O716"/>
  <c r="N716"/>
  <c r="M716"/>
  <c r="L716"/>
  <c r="K716"/>
  <c r="J716"/>
  <c r="I716"/>
  <c r="G716"/>
  <c r="F716"/>
  <c r="E716"/>
  <c r="D716"/>
  <c r="C716"/>
  <c r="B716"/>
  <c r="A716"/>
  <c r="AA715"/>
  <c r="Z715"/>
  <c r="Y715"/>
  <c r="X715"/>
  <c r="W715"/>
  <c r="V715"/>
  <c r="U715"/>
  <c r="T715"/>
  <c r="S715"/>
  <c r="R715"/>
  <c r="Q715"/>
  <c r="P715"/>
  <c r="O715"/>
  <c r="N715"/>
  <c r="M715"/>
  <c r="L715"/>
  <c r="K715"/>
  <c r="J715"/>
  <c r="I715"/>
  <c r="G715"/>
  <c r="F715"/>
  <c r="E715"/>
  <c r="D715"/>
  <c r="C715"/>
  <c r="B715"/>
  <c r="A715"/>
  <c r="AA714"/>
  <c r="Z714"/>
  <c r="Y714"/>
  <c r="X714"/>
  <c r="W714"/>
  <c r="V714"/>
  <c r="U714"/>
  <c r="T714"/>
  <c r="S714"/>
  <c r="R714"/>
  <c r="Q714"/>
  <c r="P714"/>
  <c r="O714"/>
  <c r="N714"/>
  <c r="M714"/>
  <c r="L714"/>
  <c r="K714"/>
  <c r="J714"/>
  <c r="I714"/>
  <c r="G714"/>
  <c r="F714"/>
  <c r="E714"/>
  <c r="D714"/>
  <c r="C714"/>
  <c r="B714"/>
  <c r="A714"/>
  <c r="AA713"/>
  <c r="Z713"/>
  <c r="Y713"/>
  <c r="X713"/>
  <c r="W713"/>
  <c r="V713"/>
  <c r="U713"/>
  <c r="T713"/>
  <c r="S713"/>
  <c r="R713"/>
  <c r="Q713"/>
  <c r="P713"/>
  <c r="O713"/>
  <c r="N713"/>
  <c r="M713"/>
  <c r="L713"/>
  <c r="K713"/>
  <c r="J713"/>
  <c r="I713"/>
  <c r="G713"/>
  <c r="F713"/>
  <c r="E713"/>
  <c r="D713"/>
  <c r="C713"/>
  <c r="B713"/>
  <c r="A713"/>
  <c r="AA712"/>
  <c r="Z712"/>
  <c r="Y712"/>
  <c r="X712"/>
  <c r="W712"/>
  <c r="V712"/>
  <c r="U712"/>
  <c r="T712"/>
  <c r="S712"/>
  <c r="R712"/>
  <c r="Q712"/>
  <c r="P712"/>
  <c r="O712"/>
  <c r="N712"/>
  <c r="M712"/>
  <c r="L712"/>
  <c r="K712"/>
  <c r="J712"/>
  <c r="I712"/>
  <c r="G712"/>
  <c r="F712"/>
  <c r="E712"/>
  <c r="D712"/>
  <c r="C712"/>
  <c r="B712"/>
  <c r="A712"/>
  <c r="AA711"/>
  <c r="Z711"/>
  <c r="Y711"/>
  <c r="X711"/>
  <c r="W711"/>
  <c r="V711"/>
  <c r="U711"/>
  <c r="T711"/>
  <c r="S711"/>
  <c r="R711"/>
  <c r="Q711"/>
  <c r="P711"/>
  <c r="O711"/>
  <c r="N711"/>
  <c r="M711"/>
  <c r="L711"/>
  <c r="K711"/>
  <c r="J711"/>
  <c r="I711"/>
  <c r="G711"/>
  <c r="F711"/>
  <c r="E711"/>
  <c r="D711"/>
  <c r="C711"/>
  <c r="B711"/>
  <c r="A711"/>
  <c r="AA710"/>
  <c r="Z710"/>
  <c r="Y710"/>
  <c r="X710"/>
  <c r="W710"/>
  <c r="V710"/>
  <c r="U710"/>
  <c r="T710"/>
  <c r="S710"/>
  <c r="R710"/>
  <c r="Q710"/>
  <c r="P710"/>
  <c r="O710"/>
  <c r="N710"/>
  <c r="M710"/>
  <c r="L710"/>
  <c r="K710"/>
  <c r="J710"/>
  <c r="I710"/>
  <c r="G710"/>
  <c r="F710"/>
  <c r="E710"/>
  <c r="D710"/>
  <c r="C710"/>
  <c r="B710"/>
  <c r="A710"/>
  <c r="AA709"/>
  <c r="Z709"/>
  <c r="Y709"/>
  <c r="X709"/>
  <c r="W709"/>
  <c r="V709"/>
  <c r="U709"/>
  <c r="T709"/>
  <c r="S709"/>
  <c r="R709"/>
  <c r="Q709"/>
  <c r="P709"/>
  <c r="O709"/>
  <c r="N709"/>
  <c r="M709"/>
  <c r="L709"/>
  <c r="K709"/>
  <c r="J709"/>
  <c r="I709"/>
  <c r="G709"/>
  <c r="F709"/>
  <c r="E709"/>
  <c r="D709"/>
  <c r="C709"/>
  <c r="B709"/>
  <c r="A709"/>
  <c r="AA708"/>
  <c r="Z708"/>
  <c r="Y708"/>
  <c r="X708"/>
  <c r="W708"/>
  <c r="V708"/>
  <c r="U708"/>
  <c r="T708"/>
  <c r="S708"/>
  <c r="R708"/>
  <c r="Q708"/>
  <c r="P708"/>
  <c r="O708"/>
  <c r="N708"/>
  <c r="M708"/>
  <c r="L708"/>
  <c r="K708"/>
  <c r="J708"/>
  <c r="I708"/>
  <c r="G708"/>
  <c r="F708"/>
  <c r="E708"/>
  <c r="D708"/>
  <c r="C708"/>
  <c r="B708"/>
  <c r="A708"/>
  <c r="AA707"/>
  <c r="Z707"/>
  <c r="Y707"/>
  <c r="X707"/>
  <c r="W707"/>
  <c r="V707"/>
  <c r="U707"/>
  <c r="T707"/>
  <c r="S707"/>
  <c r="R707"/>
  <c r="Q707"/>
  <c r="P707"/>
  <c r="O707"/>
  <c r="N707"/>
  <c r="M707"/>
  <c r="L707"/>
  <c r="K707"/>
  <c r="J707"/>
  <c r="I707"/>
  <c r="G707"/>
  <c r="F707"/>
  <c r="E707"/>
  <c r="D707"/>
  <c r="C707"/>
  <c r="B707"/>
  <c r="A707"/>
  <c r="AA706"/>
  <c r="Z706"/>
  <c r="Y706"/>
  <c r="X706"/>
  <c r="W706"/>
  <c r="V706"/>
  <c r="U706"/>
  <c r="T706"/>
  <c r="S706"/>
  <c r="R706"/>
  <c r="Q706"/>
  <c r="P706"/>
  <c r="O706"/>
  <c r="N706"/>
  <c r="M706"/>
  <c r="L706"/>
  <c r="K706"/>
  <c r="J706"/>
  <c r="I706"/>
  <c r="G706"/>
  <c r="F706"/>
  <c r="E706"/>
  <c r="D706"/>
  <c r="C706"/>
  <c r="B706"/>
  <c r="A706"/>
  <c r="AA705"/>
  <c r="Z705"/>
  <c r="Y705"/>
  <c r="X705"/>
  <c r="W705"/>
  <c r="V705"/>
  <c r="U705"/>
  <c r="T705"/>
  <c r="S705"/>
  <c r="R705"/>
  <c r="Q705"/>
  <c r="P705"/>
  <c r="O705"/>
  <c r="N705"/>
  <c r="M705"/>
  <c r="L705"/>
  <c r="K705"/>
  <c r="J705"/>
  <c r="I705"/>
  <c r="G705"/>
  <c r="F705"/>
  <c r="E705"/>
  <c r="D705"/>
  <c r="C705"/>
  <c r="B705"/>
  <c r="A705"/>
  <c r="AA704"/>
  <c r="Z704"/>
  <c r="Y704"/>
  <c r="X704"/>
  <c r="W704"/>
  <c r="V704"/>
  <c r="U704"/>
  <c r="T704"/>
  <c r="S704"/>
  <c r="R704"/>
  <c r="Q704"/>
  <c r="P704"/>
  <c r="O704"/>
  <c r="N704"/>
  <c r="M704"/>
  <c r="L704"/>
  <c r="K704"/>
  <c r="J704"/>
  <c r="I704"/>
  <c r="G704"/>
  <c r="F704"/>
  <c r="E704"/>
  <c r="D704"/>
  <c r="C704"/>
  <c r="B704"/>
  <c r="A704"/>
  <c r="AA703"/>
  <c r="Z703"/>
  <c r="Y703"/>
  <c r="X703"/>
  <c r="W703"/>
  <c r="V703"/>
  <c r="U703"/>
  <c r="T703"/>
  <c r="S703"/>
  <c r="R703"/>
  <c r="Q703"/>
  <c r="P703"/>
  <c r="O703"/>
  <c r="N703"/>
  <c r="M703"/>
  <c r="L703"/>
  <c r="K703"/>
  <c r="J703"/>
  <c r="I703"/>
  <c r="G703"/>
  <c r="F703"/>
  <c r="E703"/>
  <c r="D703"/>
  <c r="C703"/>
  <c r="B703"/>
  <c r="A703"/>
  <c r="AA702"/>
  <c r="Z702"/>
  <c r="Y702"/>
  <c r="X702"/>
  <c r="W702"/>
  <c r="V702"/>
  <c r="U702"/>
  <c r="T702"/>
  <c r="S702"/>
  <c r="R702"/>
  <c r="Q702"/>
  <c r="P702"/>
  <c r="O702"/>
  <c r="N702"/>
  <c r="M702"/>
  <c r="L702"/>
  <c r="K702"/>
  <c r="J702"/>
  <c r="I702"/>
  <c r="G702"/>
  <c r="F702"/>
  <c r="E702"/>
  <c r="D702"/>
  <c r="C702"/>
  <c r="B702"/>
  <c r="A702"/>
  <c r="AA701"/>
  <c r="Z701"/>
  <c r="Y701"/>
  <c r="X701"/>
  <c r="W701"/>
  <c r="V701"/>
  <c r="U701"/>
  <c r="T701"/>
  <c r="S701"/>
  <c r="R701"/>
  <c r="Q701"/>
  <c r="P701"/>
  <c r="O701"/>
  <c r="N701"/>
  <c r="M701"/>
  <c r="L701"/>
  <c r="K701"/>
  <c r="J701"/>
  <c r="I701"/>
  <c r="G701"/>
  <c r="F701"/>
  <c r="E701"/>
  <c r="D701"/>
  <c r="C701"/>
  <c r="B701"/>
  <c r="A701"/>
  <c r="AA700"/>
  <c r="Z700"/>
  <c r="Y700"/>
  <c r="X700"/>
  <c r="W700"/>
  <c r="V700"/>
  <c r="U700"/>
  <c r="T700"/>
  <c r="S700"/>
  <c r="R700"/>
  <c r="Q700"/>
  <c r="P700"/>
  <c r="O700"/>
  <c r="N700"/>
  <c r="M700"/>
  <c r="L700"/>
  <c r="K700"/>
  <c r="J700"/>
  <c r="I700"/>
  <c r="G700"/>
  <c r="F700"/>
  <c r="E700"/>
  <c r="D700"/>
  <c r="C700"/>
  <c r="B700"/>
  <c r="A700"/>
  <c r="AA699"/>
  <c r="Z699"/>
  <c r="Y699"/>
  <c r="X699"/>
  <c r="W699"/>
  <c r="V699"/>
  <c r="U699"/>
  <c r="T699"/>
  <c r="S699"/>
  <c r="R699"/>
  <c r="Q699"/>
  <c r="P699"/>
  <c r="O699"/>
  <c r="N699"/>
  <c r="M699"/>
  <c r="L699"/>
  <c r="K699"/>
  <c r="J699"/>
  <c r="I699"/>
  <c r="G699"/>
  <c r="F699"/>
  <c r="E699"/>
  <c r="D699"/>
  <c r="C699"/>
  <c r="B699"/>
  <c r="A699"/>
  <c r="AA698"/>
  <c r="Z698"/>
  <c r="Y698"/>
  <c r="X698"/>
  <c r="W698"/>
  <c r="V698"/>
  <c r="U698"/>
  <c r="T698"/>
  <c r="S698"/>
  <c r="R698"/>
  <c r="Q698"/>
  <c r="P698"/>
  <c r="O698"/>
  <c r="N698"/>
  <c r="M698"/>
  <c r="L698"/>
  <c r="K698"/>
  <c r="J698"/>
  <c r="I698"/>
  <c r="G698"/>
  <c r="F698"/>
  <c r="E698"/>
  <c r="D698"/>
  <c r="C698"/>
  <c r="B698"/>
  <c r="A698"/>
  <c r="AA697"/>
  <c r="Z697"/>
  <c r="Y697"/>
  <c r="X697"/>
  <c r="W697"/>
  <c r="V697"/>
  <c r="U697"/>
  <c r="T697"/>
  <c r="S697"/>
  <c r="R697"/>
  <c r="Q697"/>
  <c r="P697"/>
  <c r="O697"/>
  <c r="N697"/>
  <c r="M697"/>
  <c r="L697"/>
  <c r="K697"/>
  <c r="J697"/>
  <c r="I697"/>
  <c r="G697"/>
  <c r="F697"/>
  <c r="E697"/>
  <c r="D697"/>
  <c r="C697"/>
  <c r="B697"/>
  <c r="A697"/>
  <c r="AA696"/>
  <c r="Z696"/>
  <c r="Y696"/>
  <c r="X696"/>
  <c r="W696"/>
  <c r="V696"/>
  <c r="U696"/>
  <c r="T696"/>
  <c r="S696"/>
  <c r="R696"/>
  <c r="Q696"/>
  <c r="P696"/>
  <c r="O696"/>
  <c r="N696"/>
  <c r="M696"/>
  <c r="L696"/>
  <c r="K696"/>
  <c r="J696"/>
  <c r="I696"/>
  <c r="G696"/>
  <c r="F696"/>
  <c r="E696"/>
  <c r="D696"/>
  <c r="C696"/>
  <c r="B696"/>
  <c r="A696"/>
  <c r="AA695"/>
  <c r="Z695"/>
  <c r="Y695"/>
  <c r="X695"/>
  <c r="W695"/>
  <c r="V695"/>
  <c r="U695"/>
  <c r="T695"/>
  <c r="S695"/>
  <c r="R695"/>
  <c r="Q695"/>
  <c r="P695"/>
  <c r="O695"/>
  <c r="N695"/>
  <c r="M695"/>
  <c r="L695"/>
  <c r="K695"/>
  <c r="J695"/>
  <c r="I695"/>
  <c r="G695"/>
  <c r="F695"/>
  <c r="E695"/>
  <c r="D695"/>
  <c r="C695"/>
  <c r="B695"/>
  <c r="A695"/>
  <c r="AA694"/>
  <c r="Z694"/>
  <c r="Y694"/>
  <c r="X694"/>
  <c r="W694"/>
  <c r="V694"/>
  <c r="U694"/>
  <c r="T694"/>
  <c r="S694"/>
  <c r="R694"/>
  <c r="Q694"/>
  <c r="P694"/>
  <c r="O694"/>
  <c r="N694"/>
  <c r="M694"/>
  <c r="L694"/>
  <c r="K694"/>
  <c r="J694"/>
  <c r="I694"/>
  <c r="G694"/>
  <c r="F694"/>
  <c r="E694"/>
  <c r="D694"/>
  <c r="C694"/>
  <c r="B694"/>
  <c r="A694"/>
  <c r="AA693"/>
  <c r="Z693"/>
  <c r="Y693"/>
  <c r="X693"/>
  <c r="W693"/>
  <c r="V693"/>
  <c r="U693"/>
  <c r="T693"/>
  <c r="S693"/>
  <c r="R693"/>
  <c r="Q693"/>
  <c r="P693"/>
  <c r="O693"/>
  <c r="N693"/>
  <c r="M693"/>
  <c r="L693"/>
  <c r="K693"/>
  <c r="J693"/>
  <c r="I693"/>
  <c r="G693"/>
  <c r="F693"/>
  <c r="E693"/>
  <c r="D693"/>
  <c r="C693"/>
  <c r="B693"/>
  <c r="A693"/>
  <c r="AA692"/>
  <c r="Z692"/>
  <c r="Y692"/>
  <c r="X692"/>
  <c r="W692"/>
  <c r="V692"/>
  <c r="U692"/>
  <c r="T692"/>
  <c r="S692"/>
  <c r="R692"/>
  <c r="Q692"/>
  <c r="P692"/>
  <c r="O692"/>
  <c r="N692"/>
  <c r="M692"/>
  <c r="L692"/>
  <c r="K692"/>
  <c r="J692"/>
  <c r="I692"/>
  <c r="G692"/>
  <c r="F692"/>
  <c r="E692"/>
  <c r="D692"/>
  <c r="C692"/>
  <c r="B692"/>
  <c r="A692"/>
  <c r="AA691"/>
  <c r="Z691"/>
  <c r="Y691"/>
  <c r="X691"/>
  <c r="W691"/>
  <c r="V691"/>
  <c r="U691"/>
  <c r="T691"/>
  <c r="S691"/>
  <c r="R691"/>
  <c r="Q691"/>
  <c r="P691"/>
  <c r="O691"/>
  <c r="N691"/>
  <c r="M691"/>
  <c r="L691"/>
  <c r="K691"/>
  <c r="J691"/>
  <c r="I691"/>
  <c r="G691"/>
  <c r="F691"/>
  <c r="E691"/>
  <c r="D691"/>
  <c r="C691"/>
  <c r="B691"/>
  <c r="A691"/>
  <c r="AA690"/>
  <c r="Z690"/>
  <c r="Y690"/>
  <c r="X690"/>
  <c r="W690"/>
  <c r="V690"/>
  <c r="U690"/>
  <c r="T690"/>
  <c r="S690"/>
  <c r="R690"/>
  <c r="Q690"/>
  <c r="P690"/>
  <c r="O690"/>
  <c r="N690"/>
  <c r="M690"/>
  <c r="L690"/>
  <c r="K690"/>
  <c r="J690"/>
  <c r="I690"/>
  <c r="G690"/>
  <c r="F690"/>
  <c r="E690"/>
  <c r="D690"/>
  <c r="C690"/>
  <c r="B690"/>
  <c r="A690"/>
  <c r="AA689"/>
  <c r="Z689"/>
  <c r="Y689"/>
  <c r="X689"/>
  <c r="W689"/>
  <c r="V689"/>
  <c r="U689"/>
  <c r="T689"/>
  <c r="S689"/>
  <c r="R689"/>
  <c r="Q689"/>
  <c r="P689"/>
  <c r="O689"/>
  <c r="N689"/>
  <c r="M689"/>
  <c r="L689"/>
  <c r="K689"/>
  <c r="J689"/>
  <c r="I689"/>
  <c r="G689"/>
  <c r="F689"/>
  <c r="E689"/>
  <c r="D689"/>
  <c r="C689"/>
  <c r="B689"/>
  <c r="A689"/>
  <c r="AA688"/>
  <c r="Z688"/>
  <c r="Y688"/>
  <c r="X688"/>
  <c r="W688"/>
  <c r="V688"/>
  <c r="U688"/>
  <c r="T688"/>
  <c r="S688"/>
  <c r="R688"/>
  <c r="Q688"/>
  <c r="P688"/>
  <c r="O688"/>
  <c r="N688"/>
  <c r="M688"/>
  <c r="L688"/>
  <c r="K688"/>
  <c r="J688"/>
  <c r="I688"/>
  <c r="G688"/>
  <c r="F688"/>
  <c r="E688"/>
  <c r="D688"/>
  <c r="C688"/>
  <c r="B688"/>
  <c r="A688"/>
  <c r="AA687"/>
  <c r="Z687"/>
  <c r="Y687"/>
  <c r="X687"/>
  <c r="W687"/>
  <c r="V687"/>
  <c r="U687"/>
  <c r="T687"/>
  <c r="S687"/>
  <c r="R687"/>
  <c r="Q687"/>
  <c r="P687"/>
  <c r="O687"/>
  <c r="N687"/>
  <c r="M687"/>
  <c r="L687"/>
  <c r="K687"/>
  <c r="J687"/>
  <c r="I687"/>
  <c r="G687"/>
  <c r="F687"/>
  <c r="E687"/>
  <c r="D687"/>
  <c r="C687"/>
  <c r="B687"/>
  <c r="A687"/>
  <c r="AA686"/>
  <c r="Z686"/>
  <c r="Y686"/>
  <c r="X686"/>
  <c r="W686"/>
  <c r="V686"/>
  <c r="U686"/>
  <c r="T686"/>
  <c r="S686"/>
  <c r="R686"/>
  <c r="Q686"/>
  <c r="P686"/>
  <c r="O686"/>
  <c r="N686"/>
  <c r="M686"/>
  <c r="L686"/>
  <c r="K686"/>
  <c r="J686"/>
  <c r="I686"/>
  <c r="G686"/>
  <c r="F686"/>
  <c r="E686"/>
  <c r="D686"/>
  <c r="C686"/>
  <c r="B686"/>
  <c r="A686"/>
  <c r="AA685"/>
  <c r="Z685"/>
  <c r="Y685"/>
  <c r="X685"/>
  <c r="W685"/>
  <c r="V685"/>
  <c r="U685"/>
  <c r="T685"/>
  <c r="S685"/>
  <c r="R685"/>
  <c r="Q685"/>
  <c r="P685"/>
  <c r="O685"/>
  <c r="N685"/>
  <c r="M685"/>
  <c r="L685"/>
  <c r="K685"/>
  <c r="J685"/>
  <c r="I685"/>
  <c r="G685"/>
  <c r="F685"/>
  <c r="E685"/>
  <c r="D685"/>
  <c r="C685"/>
  <c r="B685"/>
  <c r="A685"/>
  <c r="AA684"/>
  <c r="Z684"/>
  <c r="Y684"/>
  <c r="X684"/>
  <c r="W684"/>
  <c r="V684"/>
  <c r="U684"/>
  <c r="T684"/>
  <c r="S684"/>
  <c r="R684"/>
  <c r="Q684"/>
  <c r="P684"/>
  <c r="O684"/>
  <c r="N684"/>
  <c r="M684"/>
  <c r="L684"/>
  <c r="K684"/>
  <c r="J684"/>
  <c r="I684"/>
  <c r="G684"/>
  <c r="F684"/>
  <c r="E684"/>
  <c r="D684"/>
  <c r="C684"/>
  <c r="B684"/>
  <c r="A684"/>
  <c r="AA683"/>
  <c r="Z683"/>
  <c r="Y683"/>
  <c r="X683"/>
  <c r="W683"/>
  <c r="V683"/>
  <c r="U683"/>
  <c r="T683"/>
  <c r="S683"/>
  <c r="R683"/>
  <c r="Q683"/>
  <c r="P683"/>
  <c r="O683"/>
  <c r="N683"/>
  <c r="M683"/>
  <c r="L683"/>
  <c r="K683"/>
  <c r="J683"/>
  <c r="I683"/>
  <c r="G683"/>
  <c r="F683"/>
  <c r="E683"/>
  <c r="D683"/>
  <c r="C683"/>
  <c r="B683"/>
  <c r="A683"/>
  <c r="AA682"/>
  <c r="Z682"/>
  <c r="Y682"/>
  <c r="X682"/>
  <c r="W682"/>
  <c r="V682"/>
  <c r="U682"/>
  <c r="T682"/>
  <c r="S682"/>
  <c r="R682"/>
  <c r="Q682"/>
  <c r="P682"/>
  <c r="O682"/>
  <c r="N682"/>
  <c r="M682"/>
  <c r="L682"/>
  <c r="K682"/>
  <c r="J682"/>
  <c r="I682"/>
  <c r="G682"/>
  <c r="F682"/>
  <c r="E682"/>
  <c r="D682"/>
  <c r="C682"/>
  <c r="B682"/>
  <c r="A682"/>
  <c r="AA681"/>
  <c r="Z681"/>
  <c r="Y681"/>
  <c r="X681"/>
  <c r="W681"/>
  <c r="V681"/>
  <c r="U681"/>
  <c r="T681"/>
  <c r="S681"/>
  <c r="R681"/>
  <c r="Q681"/>
  <c r="P681"/>
  <c r="O681"/>
  <c r="N681"/>
  <c r="M681"/>
  <c r="L681"/>
  <c r="K681"/>
  <c r="J681"/>
  <c r="I681"/>
  <c r="G681"/>
  <c r="F681"/>
  <c r="E681"/>
  <c r="D681"/>
  <c r="C681"/>
  <c r="B681"/>
  <c r="A681"/>
  <c r="AA680"/>
  <c r="Z680"/>
  <c r="Y680"/>
  <c r="X680"/>
  <c r="W680"/>
  <c r="V680"/>
  <c r="U680"/>
  <c r="T680"/>
  <c r="S680"/>
  <c r="R680"/>
  <c r="Q680"/>
  <c r="P680"/>
  <c r="O680"/>
  <c r="N680"/>
  <c r="M680"/>
  <c r="L680"/>
  <c r="K680"/>
  <c r="J680"/>
  <c r="I680"/>
  <c r="G680"/>
  <c r="F680"/>
  <c r="E680"/>
  <c r="D680"/>
  <c r="C680"/>
  <c r="B680"/>
  <c r="A680"/>
  <c r="AA679"/>
  <c r="Z679"/>
  <c r="Y679"/>
  <c r="X679"/>
  <c r="W679"/>
  <c r="V679"/>
  <c r="U679"/>
  <c r="T679"/>
  <c r="S679"/>
  <c r="R679"/>
  <c r="Q679"/>
  <c r="P679"/>
  <c r="O679"/>
  <c r="N679"/>
  <c r="M679"/>
  <c r="L679"/>
  <c r="K679"/>
  <c r="J679"/>
  <c r="I679"/>
  <c r="G679"/>
  <c r="F679"/>
  <c r="E679"/>
  <c r="D679"/>
  <c r="C679"/>
  <c r="B679"/>
  <c r="A679"/>
  <c r="AA678"/>
  <c r="Z678"/>
  <c r="Y678"/>
  <c r="X678"/>
  <c r="W678"/>
  <c r="V678"/>
  <c r="U678"/>
  <c r="T678"/>
  <c r="S678"/>
  <c r="R678"/>
  <c r="Q678"/>
  <c r="P678"/>
  <c r="O678"/>
  <c r="N678"/>
  <c r="M678"/>
  <c r="L678"/>
  <c r="K678"/>
  <c r="J678"/>
  <c r="I678"/>
  <c r="G678"/>
  <c r="F678"/>
  <c r="E678"/>
  <c r="D678"/>
  <c r="C678"/>
  <c r="B678"/>
  <c r="A678"/>
  <c r="AA677"/>
  <c r="Z677"/>
  <c r="Y677"/>
  <c r="X677"/>
  <c r="W677"/>
  <c r="V677"/>
  <c r="U677"/>
  <c r="T677"/>
  <c r="S677"/>
  <c r="R677"/>
  <c r="Q677"/>
  <c r="P677"/>
  <c r="O677"/>
  <c r="N677"/>
  <c r="M677"/>
  <c r="L677"/>
  <c r="K677"/>
  <c r="J677"/>
  <c r="I677"/>
  <c r="G677"/>
  <c r="F677"/>
  <c r="E677"/>
  <c r="D677"/>
  <c r="C677"/>
  <c r="B677"/>
  <c r="A677"/>
  <c r="AA676"/>
  <c r="Z676"/>
  <c r="Y676"/>
  <c r="X676"/>
  <c r="W676"/>
  <c r="V676"/>
  <c r="U676"/>
  <c r="T676"/>
  <c r="S676"/>
  <c r="R676"/>
  <c r="Q676"/>
  <c r="P676"/>
  <c r="O676"/>
  <c r="N676"/>
  <c r="M676"/>
  <c r="L676"/>
  <c r="K676"/>
  <c r="J676"/>
  <c r="I676"/>
  <c r="G676"/>
  <c r="F676"/>
  <c r="E676"/>
  <c r="D676"/>
  <c r="C676"/>
  <c r="B676"/>
  <c r="A676"/>
  <c r="AA675"/>
  <c r="Z675"/>
  <c r="Y675"/>
  <c r="X675"/>
  <c r="W675"/>
  <c r="V675"/>
  <c r="U675"/>
  <c r="T675"/>
  <c r="S675"/>
  <c r="R675"/>
  <c r="Q675"/>
  <c r="P675"/>
  <c r="O675"/>
  <c r="N675"/>
  <c r="M675"/>
  <c r="L675"/>
  <c r="K675"/>
  <c r="J675"/>
  <c r="I675"/>
  <c r="G675"/>
  <c r="F675"/>
  <c r="E675"/>
  <c r="D675"/>
  <c r="C675"/>
  <c r="B675"/>
  <c r="A675"/>
  <c r="AA674"/>
  <c r="Z674"/>
  <c r="Y674"/>
  <c r="X674"/>
  <c r="W674"/>
  <c r="V674"/>
  <c r="U674"/>
  <c r="T674"/>
  <c r="S674"/>
  <c r="R674"/>
  <c r="Q674"/>
  <c r="P674"/>
  <c r="O674"/>
  <c r="N674"/>
  <c r="M674"/>
  <c r="L674"/>
  <c r="K674"/>
  <c r="J674"/>
  <c r="I674"/>
  <c r="G674"/>
  <c r="F674"/>
  <c r="E674"/>
  <c r="D674"/>
  <c r="C674"/>
  <c r="B674"/>
  <c r="A674"/>
  <c r="AA673"/>
  <c r="Z673"/>
  <c r="Y673"/>
  <c r="X673"/>
  <c r="W673"/>
  <c r="V673"/>
  <c r="U673"/>
  <c r="T673"/>
  <c r="S673"/>
  <c r="R673"/>
  <c r="Q673"/>
  <c r="P673"/>
  <c r="O673"/>
  <c r="N673"/>
  <c r="M673"/>
  <c r="L673"/>
  <c r="K673"/>
  <c r="J673"/>
  <c r="I673"/>
  <c r="G673"/>
  <c r="F673"/>
  <c r="E673"/>
  <c r="D673"/>
  <c r="C673"/>
  <c r="B673"/>
  <c r="A673"/>
  <c r="AA672"/>
  <c r="Z672"/>
  <c r="Y672"/>
  <c r="X672"/>
  <c r="W672"/>
  <c r="V672"/>
  <c r="U672"/>
  <c r="T672"/>
  <c r="S672"/>
  <c r="R672"/>
  <c r="Q672"/>
  <c r="P672"/>
  <c r="O672"/>
  <c r="N672"/>
  <c r="M672"/>
  <c r="L672"/>
  <c r="K672"/>
  <c r="J672"/>
  <c r="I672"/>
  <c r="G672"/>
  <c r="F672"/>
  <c r="E672"/>
  <c r="D672"/>
  <c r="C672"/>
  <c r="B672"/>
  <c r="A672"/>
  <c r="AA671"/>
  <c r="Z671"/>
  <c r="Y671"/>
  <c r="X671"/>
  <c r="W671"/>
  <c r="V671"/>
  <c r="U671"/>
  <c r="T671"/>
  <c r="S671"/>
  <c r="R671"/>
  <c r="Q671"/>
  <c r="P671"/>
  <c r="O671"/>
  <c r="N671"/>
  <c r="M671"/>
  <c r="L671"/>
  <c r="K671"/>
  <c r="J671"/>
  <c r="I671"/>
  <c r="G671"/>
  <c r="F671"/>
  <c r="E671"/>
  <c r="D671"/>
  <c r="C671"/>
  <c r="B671"/>
  <c r="A671"/>
  <c r="AA670"/>
  <c r="Z670"/>
  <c r="Y670"/>
  <c r="X670"/>
  <c r="W670"/>
  <c r="V670"/>
  <c r="U670"/>
  <c r="T670"/>
  <c r="S670"/>
  <c r="R670"/>
  <c r="Q670"/>
  <c r="P670"/>
  <c r="O670"/>
  <c r="N670"/>
  <c r="M670"/>
  <c r="L670"/>
  <c r="K670"/>
  <c r="J670"/>
  <c r="I670"/>
  <c r="G670"/>
  <c r="F670"/>
  <c r="E670"/>
  <c r="D670"/>
  <c r="C670"/>
  <c r="B670"/>
  <c r="A670"/>
  <c r="AA669"/>
  <c r="Z669"/>
  <c r="Y669"/>
  <c r="X669"/>
  <c r="W669"/>
  <c r="V669"/>
  <c r="U669"/>
  <c r="T669"/>
  <c r="S669"/>
  <c r="R669"/>
  <c r="Q669"/>
  <c r="P669"/>
  <c r="O669"/>
  <c r="N669"/>
  <c r="M669"/>
  <c r="L669"/>
  <c r="K669"/>
  <c r="J669"/>
  <c r="I669"/>
  <c r="G669"/>
  <c r="F669"/>
  <c r="E669"/>
  <c r="D669"/>
  <c r="C669"/>
  <c r="B669"/>
  <c r="A669"/>
  <c r="AA668"/>
  <c r="Z668"/>
  <c r="Y668"/>
  <c r="X668"/>
  <c r="W668"/>
  <c r="V668"/>
  <c r="U668"/>
  <c r="T668"/>
  <c r="S668"/>
  <c r="R668"/>
  <c r="Q668"/>
  <c r="P668"/>
  <c r="O668"/>
  <c r="N668"/>
  <c r="M668"/>
  <c r="L668"/>
  <c r="K668"/>
  <c r="J668"/>
  <c r="I668"/>
  <c r="G668"/>
  <c r="F668"/>
  <c r="E668"/>
  <c r="D668"/>
  <c r="C668"/>
  <c r="B668"/>
  <c r="A668"/>
  <c r="AA667"/>
  <c r="Z667"/>
  <c r="Y667"/>
  <c r="X667"/>
  <c r="W667"/>
  <c r="V667"/>
  <c r="U667"/>
  <c r="T667"/>
  <c r="S667"/>
  <c r="R667"/>
  <c r="Q667"/>
  <c r="P667"/>
  <c r="O667"/>
  <c r="N667"/>
  <c r="M667"/>
  <c r="L667"/>
  <c r="K667"/>
  <c r="J667"/>
  <c r="I667"/>
  <c r="G667"/>
  <c r="F667"/>
  <c r="E667"/>
  <c r="D667"/>
  <c r="C667"/>
  <c r="B667"/>
  <c r="A667"/>
  <c r="AA666"/>
  <c r="Z666"/>
  <c r="Y666"/>
  <c r="X666"/>
  <c r="W666"/>
  <c r="V666"/>
  <c r="U666"/>
  <c r="T666"/>
  <c r="S666"/>
  <c r="R666"/>
  <c r="Q666"/>
  <c r="P666"/>
  <c r="O666"/>
  <c r="N666"/>
  <c r="M666"/>
  <c r="L666"/>
  <c r="K666"/>
  <c r="J666"/>
  <c r="I666"/>
  <c r="G666"/>
  <c r="F666"/>
  <c r="E666"/>
  <c r="D666"/>
  <c r="C666"/>
  <c r="B666"/>
  <c r="A666"/>
  <c r="AA665"/>
  <c r="Z665"/>
  <c r="Y665"/>
  <c r="X665"/>
  <c r="W665"/>
  <c r="V665"/>
  <c r="U665"/>
  <c r="T665"/>
  <c r="S665"/>
  <c r="R665"/>
  <c r="Q665"/>
  <c r="P665"/>
  <c r="O665"/>
  <c r="N665"/>
  <c r="M665"/>
  <c r="L665"/>
  <c r="K665"/>
  <c r="J665"/>
  <c r="I665"/>
  <c r="G665"/>
  <c r="F665"/>
  <c r="E665"/>
  <c r="D665"/>
  <c r="C665"/>
  <c r="B665"/>
  <c r="A665"/>
  <c r="AA664"/>
  <c r="Z664"/>
  <c r="Y664"/>
  <c r="X664"/>
  <c r="W664"/>
  <c r="V664"/>
  <c r="U664"/>
  <c r="T664"/>
  <c r="S664"/>
  <c r="R664"/>
  <c r="Q664"/>
  <c r="P664"/>
  <c r="O664"/>
  <c r="N664"/>
  <c r="M664"/>
  <c r="L664"/>
  <c r="K664"/>
  <c r="J664"/>
  <c r="I664"/>
  <c r="G664"/>
  <c r="F664"/>
  <c r="E664"/>
  <c r="D664"/>
  <c r="C664"/>
  <c r="B664"/>
  <c r="A664"/>
  <c r="AA663"/>
  <c r="Z663"/>
  <c r="Y663"/>
  <c r="X663"/>
  <c r="W663"/>
  <c r="V663"/>
  <c r="U663"/>
  <c r="T663"/>
  <c r="S663"/>
  <c r="R663"/>
  <c r="Q663"/>
  <c r="P663"/>
  <c r="O663"/>
  <c r="N663"/>
  <c r="M663"/>
  <c r="L663"/>
  <c r="K663"/>
  <c r="J663"/>
  <c r="I663"/>
  <c r="G663"/>
  <c r="F663"/>
  <c r="E663"/>
  <c r="D663"/>
  <c r="C663"/>
  <c r="B663"/>
  <c r="A663"/>
  <c r="AA662"/>
  <c r="Z662"/>
  <c r="Y662"/>
  <c r="X662"/>
  <c r="W662"/>
  <c r="V662"/>
  <c r="U662"/>
  <c r="T662"/>
  <c r="S662"/>
  <c r="R662"/>
  <c r="Q662"/>
  <c r="P662"/>
  <c r="O662"/>
  <c r="N662"/>
  <c r="M662"/>
  <c r="L662"/>
  <c r="K662"/>
  <c r="J662"/>
  <c r="I662"/>
  <c r="G662"/>
  <c r="F662"/>
  <c r="E662"/>
  <c r="D662"/>
  <c r="C662"/>
  <c r="B662"/>
  <c r="A662"/>
  <c r="AA661"/>
  <c r="Z661"/>
  <c r="Y661"/>
  <c r="X661"/>
  <c r="W661"/>
  <c r="V661"/>
  <c r="U661"/>
  <c r="T661"/>
  <c r="S661"/>
  <c r="R661"/>
  <c r="Q661"/>
  <c r="P661"/>
  <c r="O661"/>
  <c r="N661"/>
  <c r="M661"/>
  <c r="L661"/>
  <c r="K661"/>
  <c r="J661"/>
  <c r="I661"/>
  <c r="G661"/>
  <c r="F661"/>
  <c r="E661"/>
  <c r="D661"/>
  <c r="C661"/>
  <c r="B661"/>
  <c r="A661"/>
  <c r="AA660"/>
  <c r="Z660"/>
  <c r="Y660"/>
  <c r="X660"/>
  <c r="W660"/>
  <c r="V660"/>
  <c r="U660"/>
  <c r="T660"/>
  <c r="S660"/>
  <c r="R660"/>
  <c r="Q660"/>
  <c r="P660"/>
  <c r="O660"/>
  <c r="N660"/>
  <c r="M660"/>
  <c r="L660"/>
  <c r="K660"/>
  <c r="J660"/>
  <c r="I660"/>
  <c r="G660"/>
  <c r="F660"/>
  <c r="E660"/>
  <c r="D660"/>
  <c r="C660"/>
  <c r="B660"/>
  <c r="A660"/>
  <c r="AA659"/>
  <c r="Z659"/>
  <c r="Y659"/>
  <c r="X659"/>
  <c r="W659"/>
  <c r="V659"/>
  <c r="U659"/>
  <c r="T659"/>
  <c r="S659"/>
  <c r="R659"/>
  <c r="Q659"/>
  <c r="P659"/>
  <c r="O659"/>
  <c r="N659"/>
  <c r="M659"/>
  <c r="L659"/>
  <c r="K659"/>
  <c r="J659"/>
  <c r="I659"/>
  <c r="G659"/>
  <c r="F659"/>
  <c r="E659"/>
  <c r="D659"/>
  <c r="C659"/>
  <c r="B659"/>
  <c r="A659"/>
  <c r="AA658"/>
  <c r="Z658"/>
  <c r="Y658"/>
  <c r="X658"/>
  <c r="W658"/>
  <c r="V658"/>
  <c r="U658"/>
  <c r="T658"/>
  <c r="S658"/>
  <c r="R658"/>
  <c r="Q658"/>
  <c r="P658"/>
  <c r="O658"/>
  <c r="N658"/>
  <c r="M658"/>
  <c r="L658"/>
  <c r="K658"/>
  <c r="J658"/>
  <c r="I658"/>
  <c r="G658"/>
  <c r="F658"/>
  <c r="E658"/>
  <c r="D658"/>
  <c r="C658"/>
  <c r="B658"/>
  <c r="A658"/>
  <c r="AA657"/>
  <c r="Z657"/>
  <c r="Y657"/>
  <c r="X657"/>
  <c r="W657"/>
  <c r="V657"/>
  <c r="U657"/>
  <c r="T657"/>
  <c r="S657"/>
  <c r="R657"/>
  <c r="Q657"/>
  <c r="P657"/>
  <c r="O657"/>
  <c r="N657"/>
  <c r="M657"/>
  <c r="L657"/>
  <c r="K657"/>
  <c r="J657"/>
  <c r="I657"/>
  <c r="G657"/>
  <c r="F657"/>
  <c r="E657"/>
  <c r="D657"/>
  <c r="C657"/>
  <c r="B657"/>
  <c r="A657"/>
  <c r="AA656"/>
  <c r="Z656"/>
  <c r="Y656"/>
  <c r="X656"/>
  <c r="W656"/>
  <c r="V656"/>
  <c r="U656"/>
  <c r="T656"/>
  <c r="S656"/>
  <c r="R656"/>
  <c r="Q656"/>
  <c r="P656"/>
  <c r="O656"/>
  <c r="N656"/>
  <c r="M656"/>
  <c r="L656"/>
  <c r="K656"/>
  <c r="J656"/>
  <c r="I656"/>
  <c r="G656"/>
  <c r="F656"/>
  <c r="E656"/>
  <c r="D656"/>
  <c r="C656"/>
  <c r="B656"/>
  <c r="A656"/>
  <c r="AA655"/>
  <c r="Z655"/>
  <c r="Y655"/>
  <c r="X655"/>
  <c r="W655"/>
  <c r="V655"/>
  <c r="U655"/>
  <c r="T655"/>
  <c r="S655"/>
  <c r="R655"/>
  <c r="Q655"/>
  <c r="P655"/>
  <c r="O655"/>
  <c r="N655"/>
  <c r="M655"/>
  <c r="L655"/>
  <c r="K655"/>
  <c r="J655"/>
  <c r="I655"/>
  <c r="G655"/>
  <c r="F655"/>
  <c r="E655"/>
  <c r="D655"/>
  <c r="C655"/>
  <c r="B655"/>
  <c r="A655"/>
  <c r="AA654"/>
  <c r="Z654"/>
  <c r="Y654"/>
  <c r="X654"/>
  <c r="W654"/>
  <c r="V654"/>
  <c r="U654"/>
  <c r="T654"/>
  <c r="S654"/>
  <c r="R654"/>
  <c r="Q654"/>
  <c r="P654"/>
  <c r="O654"/>
  <c r="N654"/>
  <c r="M654"/>
  <c r="L654"/>
  <c r="K654"/>
  <c r="J654"/>
  <c r="I654"/>
  <c r="G654"/>
  <c r="F654"/>
  <c r="E654"/>
  <c r="D654"/>
  <c r="C654"/>
  <c r="B654"/>
  <c r="A654"/>
  <c r="AA653"/>
  <c r="Z653"/>
  <c r="Y653"/>
  <c r="X653"/>
  <c r="W653"/>
  <c r="V653"/>
  <c r="U653"/>
  <c r="T653"/>
  <c r="S653"/>
  <c r="R653"/>
  <c r="Q653"/>
  <c r="P653"/>
  <c r="O653"/>
  <c r="N653"/>
  <c r="M653"/>
  <c r="L653"/>
  <c r="K653"/>
  <c r="J653"/>
  <c r="I653"/>
  <c r="G653"/>
  <c r="F653"/>
  <c r="E653"/>
  <c r="D653"/>
  <c r="C653"/>
  <c r="B653"/>
  <c r="A653"/>
  <c r="AA652"/>
  <c r="Z652"/>
  <c r="Y652"/>
  <c r="X652"/>
  <c r="W652"/>
  <c r="V652"/>
  <c r="U652"/>
  <c r="T652"/>
  <c r="S652"/>
  <c r="R652"/>
  <c r="Q652"/>
  <c r="P652"/>
  <c r="O652"/>
  <c r="N652"/>
  <c r="M652"/>
  <c r="L652"/>
  <c r="K652"/>
  <c r="J652"/>
  <c r="I652"/>
  <c r="G652"/>
  <c r="F652"/>
  <c r="E652"/>
  <c r="D652"/>
  <c r="C652"/>
  <c r="B652"/>
  <c r="A652"/>
  <c r="AA651"/>
  <c r="Z651"/>
  <c r="Y651"/>
  <c r="X651"/>
  <c r="W651"/>
  <c r="V651"/>
  <c r="U651"/>
  <c r="T651"/>
  <c r="S651"/>
  <c r="R651"/>
  <c r="Q651"/>
  <c r="P651"/>
  <c r="O651"/>
  <c r="N651"/>
  <c r="M651"/>
  <c r="L651"/>
  <c r="K651"/>
  <c r="J651"/>
  <c r="I651"/>
  <c r="G651"/>
  <c r="F651"/>
  <c r="E651"/>
  <c r="D651"/>
  <c r="C651"/>
  <c r="B651"/>
  <c r="A651"/>
  <c r="AA650"/>
  <c r="Z650"/>
  <c r="Y650"/>
  <c r="X650"/>
  <c r="W650"/>
  <c r="V650"/>
  <c r="U650"/>
  <c r="T650"/>
  <c r="S650"/>
  <c r="R650"/>
  <c r="Q650"/>
  <c r="P650"/>
  <c r="O650"/>
  <c r="N650"/>
  <c r="M650"/>
  <c r="L650"/>
  <c r="K650"/>
  <c r="J650"/>
  <c r="I650"/>
  <c r="G650"/>
  <c r="F650"/>
  <c r="E650"/>
  <c r="D650"/>
  <c r="C650"/>
  <c r="B650"/>
  <c r="A650"/>
  <c r="AA649"/>
  <c r="Z649"/>
  <c r="Y649"/>
  <c r="X649"/>
  <c r="W649"/>
  <c r="V649"/>
  <c r="U649"/>
  <c r="T649"/>
  <c r="S649"/>
  <c r="R649"/>
  <c r="Q649"/>
  <c r="P649"/>
  <c r="O649"/>
  <c r="N649"/>
  <c r="M649"/>
  <c r="L649"/>
  <c r="K649"/>
  <c r="J649"/>
  <c r="I649"/>
  <c r="G649"/>
  <c r="F649"/>
  <c r="E649"/>
  <c r="D649"/>
  <c r="C649"/>
  <c r="B649"/>
  <c r="A649"/>
  <c r="AA648"/>
  <c r="Z648"/>
  <c r="Y648"/>
  <c r="X648"/>
  <c r="W648"/>
  <c r="V648"/>
  <c r="U648"/>
  <c r="T648"/>
  <c r="S648"/>
  <c r="R648"/>
  <c r="Q648"/>
  <c r="P648"/>
  <c r="O648"/>
  <c r="N648"/>
  <c r="M648"/>
  <c r="L648"/>
  <c r="K648"/>
  <c r="J648"/>
  <c r="I648"/>
  <c r="G648"/>
  <c r="F648"/>
  <c r="E648"/>
  <c r="D648"/>
  <c r="C648"/>
  <c r="B648"/>
  <c r="A648"/>
  <c r="AA647"/>
  <c r="Z647"/>
  <c r="Y647"/>
  <c r="X647"/>
  <c r="W647"/>
  <c r="V647"/>
  <c r="U647"/>
  <c r="T647"/>
  <c r="S647"/>
  <c r="R647"/>
  <c r="Q647"/>
  <c r="P647"/>
  <c r="O647"/>
  <c r="N647"/>
  <c r="M647"/>
  <c r="L647"/>
  <c r="K647"/>
  <c r="J647"/>
  <c r="I647"/>
  <c r="G647"/>
  <c r="F647"/>
  <c r="E647"/>
  <c r="D647"/>
  <c r="C647"/>
  <c r="B647"/>
  <c r="A647"/>
  <c r="AA646"/>
  <c r="Z646"/>
  <c r="Y646"/>
  <c r="X646"/>
  <c r="W646"/>
  <c r="V646"/>
  <c r="U646"/>
  <c r="T646"/>
  <c r="S646"/>
  <c r="R646"/>
  <c r="Q646"/>
  <c r="P646"/>
  <c r="O646"/>
  <c r="N646"/>
  <c r="M646"/>
  <c r="L646"/>
  <c r="K646"/>
  <c r="J646"/>
  <c r="I646"/>
  <c r="G646"/>
  <c r="F646"/>
  <c r="E646"/>
  <c r="D646"/>
  <c r="C646"/>
  <c r="B646"/>
  <c r="A646"/>
  <c r="AA645"/>
  <c r="Z645"/>
  <c r="Y645"/>
  <c r="X645"/>
  <c r="W645"/>
  <c r="V645"/>
  <c r="U645"/>
  <c r="T645"/>
  <c r="S645"/>
  <c r="R645"/>
  <c r="Q645"/>
  <c r="P645"/>
  <c r="O645"/>
  <c r="N645"/>
  <c r="M645"/>
  <c r="L645"/>
  <c r="K645"/>
  <c r="J645"/>
  <c r="I645"/>
  <c r="G645"/>
  <c r="F645"/>
  <c r="E645"/>
  <c r="D645"/>
  <c r="C645"/>
  <c r="B645"/>
  <c r="A645"/>
  <c r="AA644"/>
  <c r="Z644"/>
  <c r="Y644"/>
  <c r="X644"/>
  <c r="W644"/>
  <c r="V644"/>
  <c r="U644"/>
  <c r="T644"/>
  <c r="S644"/>
  <c r="R644"/>
  <c r="Q644"/>
  <c r="P644"/>
  <c r="O644"/>
  <c r="N644"/>
  <c r="M644"/>
  <c r="L644"/>
  <c r="K644"/>
  <c r="J644"/>
  <c r="I644"/>
  <c r="G644"/>
  <c r="F644"/>
  <c r="E644"/>
  <c r="D644"/>
  <c r="C644"/>
  <c r="B644"/>
  <c r="A644"/>
  <c r="AA643"/>
  <c r="Z643"/>
  <c r="Y643"/>
  <c r="X643"/>
  <c r="W643"/>
  <c r="V643"/>
  <c r="U643"/>
  <c r="T643"/>
  <c r="S643"/>
  <c r="R643"/>
  <c r="Q643"/>
  <c r="P643"/>
  <c r="O643"/>
  <c r="N643"/>
  <c r="M643"/>
  <c r="L643"/>
  <c r="K643"/>
  <c r="J643"/>
  <c r="I643"/>
  <c r="G643"/>
  <c r="F643"/>
  <c r="E643"/>
  <c r="D643"/>
  <c r="C643"/>
  <c r="B643"/>
  <c r="A643"/>
  <c r="AA642"/>
  <c r="Z642"/>
  <c r="Y642"/>
  <c r="X642"/>
  <c r="W642"/>
  <c r="V642"/>
  <c r="U642"/>
  <c r="T642"/>
  <c r="S642"/>
  <c r="R642"/>
  <c r="Q642"/>
  <c r="P642"/>
  <c r="O642"/>
  <c r="N642"/>
  <c r="M642"/>
  <c r="L642"/>
  <c r="K642"/>
  <c r="J642"/>
  <c r="I642"/>
  <c r="G642"/>
  <c r="F642"/>
  <c r="E642"/>
  <c r="D642"/>
  <c r="C642"/>
  <c r="B642"/>
  <c r="A642"/>
  <c r="AA641"/>
  <c r="Z641"/>
  <c r="Y641"/>
  <c r="X641"/>
  <c r="W641"/>
  <c r="V641"/>
  <c r="U641"/>
  <c r="T641"/>
  <c r="S641"/>
  <c r="R641"/>
  <c r="Q641"/>
  <c r="P641"/>
  <c r="O641"/>
  <c r="N641"/>
  <c r="M641"/>
  <c r="L641"/>
  <c r="K641"/>
  <c r="J641"/>
  <c r="I641"/>
  <c r="G641"/>
  <c r="F641"/>
  <c r="E641"/>
  <c r="D641"/>
  <c r="C641"/>
  <c r="B641"/>
  <c r="A641"/>
  <c r="AA640"/>
  <c r="Z640"/>
  <c r="Y640"/>
  <c r="X640"/>
  <c r="W640"/>
  <c r="V640"/>
  <c r="U640"/>
  <c r="T640"/>
  <c r="S640"/>
  <c r="R640"/>
  <c r="Q640"/>
  <c r="P640"/>
  <c r="O640"/>
  <c r="N640"/>
  <c r="M640"/>
  <c r="L640"/>
  <c r="K640"/>
  <c r="J640"/>
  <c r="I640"/>
  <c r="G640"/>
  <c r="F640"/>
  <c r="E640"/>
  <c r="D640"/>
  <c r="C640"/>
  <c r="B640"/>
  <c r="A640"/>
  <c r="AA639"/>
  <c r="Z639"/>
  <c r="Y639"/>
  <c r="X639"/>
  <c r="W639"/>
  <c r="V639"/>
  <c r="U639"/>
  <c r="T639"/>
  <c r="S639"/>
  <c r="R639"/>
  <c r="Q639"/>
  <c r="P639"/>
  <c r="O639"/>
  <c r="N639"/>
  <c r="M639"/>
  <c r="L639"/>
  <c r="K639"/>
  <c r="J639"/>
  <c r="I639"/>
  <c r="G639"/>
  <c r="F639"/>
  <c r="E639"/>
  <c r="D639"/>
  <c r="C639"/>
  <c r="B639"/>
  <c r="A639"/>
  <c r="AA638"/>
  <c r="Z638"/>
  <c r="Y638"/>
  <c r="X638"/>
  <c r="W638"/>
  <c r="V638"/>
  <c r="U638"/>
  <c r="T638"/>
  <c r="S638"/>
  <c r="R638"/>
  <c r="Q638"/>
  <c r="P638"/>
  <c r="O638"/>
  <c r="N638"/>
  <c r="M638"/>
  <c r="L638"/>
  <c r="K638"/>
  <c r="J638"/>
  <c r="I638"/>
  <c r="G638"/>
  <c r="F638"/>
  <c r="E638"/>
  <c r="D638"/>
  <c r="C638"/>
  <c r="B638"/>
  <c r="A638"/>
  <c r="AA637"/>
  <c r="Z637"/>
  <c r="Y637"/>
  <c r="X637"/>
  <c r="W637"/>
  <c r="V637"/>
  <c r="U637"/>
  <c r="T637"/>
  <c r="S637"/>
  <c r="R637"/>
  <c r="Q637"/>
  <c r="P637"/>
  <c r="O637"/>
  <c r="N637"/>
  <c r="M637"/>
  <c r="L637"/>
  <c r="K637"/>
  <c r="J637"/>
  <c r="I637"/>
  <c r="G637"/>
  <c r="F637"/>
  <c r="E637"/>
  <c r="D637"/>
  <c r="C637"/>
  <c r="B637"/>
  <c r="A637"/>
  <c r="AA636"/>
  <c r="Z636"/>
  <c r="Y636"/>
  <c r="X636"/>
  <c r="W636"/>
  <c r="V636"/>
  <c r="U636"/>
  <c r="T636"/>
  <c r="S636"/>
  <c r="R636"/>
  <c r="Q636"/>
  <c r="P636"/>
  <c r="O636"/>
  <c r="N636"/>
  <c r="M636"/>
  <c r="L636"/>
  <c r="K636"/>
  <c r="J636"/>
  <c r="I636"/>
  <c r="G636"/>
  <c r="F636"/>
  <c r="E636"/>
  <c r="D636"/>
  <c r="C636"/>
  <c r="B636"/>
  <c r="A636"/>
  <c r="AA635"/>
  <c r="Z635"/>
  <c r="Y635"/>
  <c r="X635"/>
  <c r="W635"/>
  <c r="V635"/>
  <c r="U635"/>
  <c r="T635"/>
  <c r="S635"/>
  <c r="R635"/>
  <c r="Q635"/>
  <c r="P635"/>
  <c r="O635"/>
  <c r="N635"/>
  <c r="M635"/>
  <c r="L635"/>
  <c r="K635"/>
  <c r="J635"/>
  <c r="I635"/>
  <c r="G635"/>
  <c r="F635"/>
  <c r="E635"/>
  <c r="D635"/>
  <c r="C635"/>
  <c r="B635"/>
  <c r="A635"/>
  <c r="AA634"/>
  <c r="Z634"/>
  <c r="Y634"/>
  <c r="X634"/>
  <c r="W634"/>
  <c r="V634"/>
  <c r="U634"/>
  <c r="T634"/>
  <c r="S634"/>
  <c r="R634"/>
  <c r="Q634"/>
  <c r="P634"/>
  <c r="O634"/>
  <c r="N634"/>
  <c r="M634"/>
  <c r="L634"/>
  <c r="K634"/>
  <c r="J634"/>
  <c r="I634"/>
  <c r="G634"/>
  <c r="F634"/>
  <c r="E634"/>
  <c r="D634"/>
  <c r="C634"/>
  <c r="B634"/>
  <c r="A634"/>
  <c r="AA633"/>
  <c r="Z633"/>
  <c r="Y633"/>
  <c r="X633"/>
  <c r="W633"/>
  <c r="V633"/>
  <c r="U633"/>
  <c r="T633"/>
  <c r="S633"/>
  <c r="R633"/>
  <c r="Q633"/>
  <c r="P633"/>
  <c r="O633"/>
  <c r="N633"/>
  <c r="M633"/>
  <c r="L633"/>
  <c r="K633"/>
  <c r="J633"/>
  <c r="I633"/>
  <c r="G633"/>
  <c r="F633"/>
  <c r="E633"/>
  <c r="D633"/>
  <c r="C633"/>
  <c r="B633"/>
  <c r="A633"/>
  <c r="AA632"/>
  <c r="Z632"/>
  <c r="Y632"/>
  <c r="X632"/>
  <c r="W632"/>
  <c r="V632"/>
  <c r="U632"/>
  <c r="T632"/>
  <c r="S632"/>
  <c r="R632"/>
  <c r="Q632"/>
  <c r="P632"/>
  <c r="O632"/>
  <c r="N632"/>
  <c r="M632"/>
  <c r="L632"/>
  <c r="K632"/>
  <c r="J632"/>
  <c r="I632"/>
  <c r="G632"/>
  <c r="F632"/>
  <c r="E632"/>
  <c r="D632"/>
  <c r="C632"/>
  <c r="B632"/>
  <c r="A632"/>
  <c r="AA631"/>
  <c r="Z631"/>
  <c r="Y631"/>
  <c r="X631"/>
  <c r="W631"/>
  <c r="V631"/>
  <c r="U631"/>
  <c r="T631"/>
  <c r="S631"/>
  <c r="R631"/>
  <c r="Q631"/>
  <c r="P631"/>
  <c r="O631"/>
  <c r="N631"/>
  <c r="M631"/>
  <c r="L631"/>
  <c r="K631"/>
  <c r="J631"/>
  <c r="I631"/>
  <c r="G631"/>
  <c r="F631"/>
  <c r="E631"/>
  <c r="D631"/>
  <c r="C631"/>
  <c r="B631"/>
  <c r="A631"/>
  <c r="AA630"/>
  <c r="Z630"/>
  <c r="Y630"/>
  <c r="X630"/>
  <c r="W630"/>
  <c r="V630"/>
  <c r="U630"/>
  <c r="T630"/>
  <c r="S630"/>
  <c r="R630"/>
  <c r="Q630"/>
  <c r="P630"/>
  <c r="O630"/>
  <c r="N630"/>
  <c r="M630"/>
  <c r="L630"/>
  <c r="K630"/>
  <c r="J630"/>
  <c r="I630"/>
  <c r="G630"/>
  <c r="F630"/>
  <c r="E630"/>
  <c r="D630"/>
  <c r="C630"/>
  <c r="B630"/>
  <c r="A630"/>
  <c r="AA629"/>
  <c r="Z629"/>
  <c r="Y629"/>
  <c r="X629"/>
  <c r="W629"/>
  <c r="V629"/>
  <c r="U629"/>
  <c r="T629"/>
  <c r="S629"/>
  <c r="R629"/>
  <c r="Q629"/>
  <c r="P629"/>
  <c r="O629"/>
  <c r="N629"/>
  <c r="M629"/>
  <c r="L629"/>
  <c r="K629"/>
  <c r="J629"/>
  <c r="I629"/>
  <c r="G629"/>
  <c r="F629"/>
  <c r="E629"/>
  <c r="D629"/>
  <c r="C629"/>
  <c r="B629"/>
  <c r="A629"/>
  <c r="AA628"/>
  <c r="Z628"/>
  <c r="Y628"/>
  <c r="X628"/>
  <c r="W628"/>
  <c r="V628"/>
  <c r="U628"/>
  <c r="T628"/>
  <c r="S628"/>
  <c r="R628"/>
  <c r="Q628"/>
  <c r="P628"/>
  <c r="O628"/>
  <c r="N628"/>
  <c r="M628"/>
  <c r="L628"/>
  <c r="K628"/>
  <c r="J628"/>
  <c r="I628"/>
  <c r="G628"/>
  <c r="F628"/>
  <c r="E628"/>
  <c r="D628"/>
  <c r="C628"/>
  <c r="B628"/>
  <c r="A628"/>
  <c r="AA627"/>
  <c r="Z627"/>
  <c r="Y627"/>
  <c r="X627"/>
  <c r="W627"/>
  <c r="V627"/>
  <c r="U627"/>
  <c r="T627"/>
  <c r="S627"/>
  <c r="R627"/>
  <c r="Q627"/>
  <c r="P627"/>
  <c r="O627"/>
  <c r="N627"/>
  <c r="M627"/>
  <c r="L627"/>
  <c r="K627"/>
  <c r="J627"/>
  <c r="I627"/>
  <c r="G627"/>
  <c r="F627"/>
  <c r="E627"/>
  <c r="D627"/>
  <c r="C627"/>
  <c r="B627"/>
  <c r="A627"/>
  <c r="AA626"/>
  <c r="Z626"/>
  <c r="Y626"/>
  <c r="X626"/>
  <c r="W626"/>
  <c r="V626"/>
  <c r="U626"/>
  <c r="T626"/>
  <c r="S626"/>
  <c r="R626"/>
  <c r="Q626"/>
  <c r="P626"/>
  <c r="O626"/>
  <c r="N626"/>
  <c r="M626"/>
  <c r="L626"/>
  <c r="K626"/>
  <c r="J626"/>
  <c r="I626"/>
  <c r="G626"/>
  <c r="F626"/>
  <c r="E626"/>
  <c r="D626"/>
  <c r="C626"/>
  <c r="B626"/>
  <c r="A626"/>
  <c r="AA625"/>
  <c r="Z625"/>
  <c r="Y625"/>
  <c r="X625"/>
  <c r="W625"/>
  <c r="V625"/>
  <c r="U625"/>
  <c r="T625"/>
  <c r="S625"/>
  <c r="R625"/>
  <c r="Q625"/>
  <c r="P625"/>
  <c r="O625"/>
  <c r="N625"/>
  <c r="M625"/>
  <c r="L625"/>
  <c r="K625"/>
  <c r="J625"/>
  <c r="I625"/>
  <c r="G625"/>
  <c r="F625"/>
  <c r="E625"/>
  <c r="D625"/>
  <c r="C625"/>
  <c r="B625"/>
  <c r="A625"/>
  <c r="AA624"/>
  <c r="Z624"/>
  <c r="Y624"/>
  <c r="X624"/>
  <c r="W624"/>
  <c r="V624"/>
  <c r="U624"/>
  <c r="T624"/>
  <c r="S624"/>
  <c r="R624"/>
  <c r="Q624"/>
  <c r="P624"/>
  <c r="O624"/>
  <c r="N624"/>
  <c r="M624"/>
  <c r="L624"/>
  <c r="K624"/>
  <c r="J624"/>
  <c r="I624"/>
  <c r="G624"/>
  <c r="F624"/>
  <c r="E624"/>
  <c r="D624"/>
  <c r="C624"/>
  <c r="B624"/>
  <c r="A624"/>
  <c r="AA623"/>
  <c r="Z623"/>
  <c r="Y623"/>
  <c r="X623"/>
  <c r="W623"/>
  <c r="V623"/>
  <c r="U623"/>
  <c r="T623"/>
  <c r="S623"/>
  <c r="R623"/>
  <c r="Q623"/>
  <c r="P623"/>
  <c r="O623"/>
  <c r="N623"/>
  <c r="M623"/>
  <c r="L623"/>
  <c r="K623"/>
  <c r="J623"/>
  <c r="I623"/>
  <c r="G623"/>
  <c r="F623"/>
  <c r="E623"/>
  <c r="D623"/>
  <c r="C623"/>
  <c r="B623"/>
  <c r="A623"/>
  <c r="AA622"/>
  <c r="Z622"/>
  <c r="Y622"/>
  <c r="X622"/>
  <c r="W622"/>
  <c r="V622"/>
  <c r="U622"/>
  <c r="T622"/>
  <c r="S622"/>
  <c r="R622"/>
  <c r="Q622"/>
  <c r="P622"/>
  <c r="O622"/>
  <c r="N622"/>
  <c r="M622"/>
  <c r="L622"/>
  <c r="K622"/>
  <c r="J622"/>
  <c r="I622"/>
  <c r="G622"/>
  <c r="F622"/>
  <c r="E622"/>
  <c r="D622"/>
  <c r="C622"/>
  <c r="B622"/>
  <c r="A622"/>
  <c r="AA621"/>
  <c r="Z621"/>
  <c r="Y621"/>
  <c r="X621"/>
  <c r="W621"/>
  <c r="V621"/>
  <c r="U621"/>
  <c r="T621"/>
  <c r="S621"/>
  <c r="R621"/>
  <c r="Q621"/>
  <c r="P621"/>
  <c r="O621"/>
  <c r="N621"/>
  <c r="M621"/>
  <c r="L621"/>
  <c r="K621"/>
  <c r="J621"/>
  <c r="I621"/>
  <c r="G621"/>
  <c r="F621"/>
  <c r="E621"/>
  <c r="D621"/>
  <c r="C621"/>
  <c r="B621"/>
  <c r="A621"/>
  <c r="AA620"/>
  <c r="Z620"/>
  <c r="Y620"/>
  <c r="X620"/>
  <c r="W620"/>
  <c r="V620"/>
  <c r="U620"/>
  <c r="T620"/>
  <c r="S620"/>
  <c r="R620"/>
  <c r="Q620"/>
  <c r="P620"/>
  <c r="O620"/>
  <c r="N620"/>
  <c r="M620"/>
  <c r="L620"/>
  <c r="K620"/>
  <c r="J620"/>
  <c r="I620"/>
  <c r="G620"/>
  <c r="F620"/>
  <c r="E620"/>
  <c r="D620"/>
  <c r="C620"/>
  <c r="B620"/>
  <c r="A620"/>
  <c r="AA619"/>
  <c r="Z619"/>
  <c r="Y619"/>
  <c r="X619"/>
  <c r="W619"/>
  <c r="V619"/>
  <c r="U619"/>
  <c r="T619"/>
  <c r="S619"/>
  <c r="R619"/>
  <c r="Q619"/>
  <c r="P619"/>
  <c r="O619"/>
  <c r="N619"/>
  <c r="M619"/>
  <c r="L619"/>
  <c r="K619"/>
  <c r="J619"/>
  <c r="I619"/>
  <c r="G619"/>
  <c r="F619"/>
  <c r="E619"/>
  <c r="D619"/>
  <c r="C619"/>
  <c r="B619"/>
  <c r="A619"/>
  <c r="AA618"/>
  <c r="Z618"/>
  <c r="Y618"/>
  <c r="X618"/>
  <c r="W618"/>
  <c r="V618"/>
  <c r="U618"/>
  <c r="T618"/>
  <c r="S618"/>
  <c r="R618"/>
  <c r="Q618"/>
  <c r="P618"/>
  <c r="O618"/>
  <c r="N618"/>
  <c r="M618"/>
  <c r="L618"/>
  <c r="K618"/>
  <c r="J618"/>
  <c r="I618"/>
  <c r="G618"/>
  <c r="F618"/>
  <c r="E618"/>
  <c r="D618"/>
  <c r="C618"/>
  <c r="B618"/>
  <c r="A618"/>
  <c r="AA617"/>
  <c r="Z617"/>
  <c r="Y617"/>
  <c r="X617"/>
  <c r="W617"/>
  <c r="V617"/>
  <c r="U617"/>
  <c r="T617"/>
  <c r="S617"/>
  <c r="R617"/>
  <c r="Q617"/>
  <c r="P617"/>
  <c r="O617"/>
  <c r="N617"/>
  <c r="M617"/>
  <c r="L617"/>
  <c r="K617"/>
  <c r="J617"/>
  <c r="I617"/>
  <c r="G617"/>
  <c r="F617"/>
  <c r="E617"/>
  <c r="D617"/>
  <c r="C617"/>
  <c r="B617"/>
  <c r="A617"/>
  <c r="AA616"/>
  <c r="Z616"/>
  <c r="Y616"/>
  <c r="X616"/>
  <c r="W616"/>
  <c r="V616"/>
  <c r="U616"/>
  <c r="T616"/>
  <c r="S616"/>
  <c r="R616"/>
  <c r="Q616"/>
  <c r="P616"/>
  <c r="O616"/>
  <c r="N616"/>
  <c r="M616"/>
  <c r="L616"/>
  <c r="K616"/>
  <c r="J616"/>
  <c r="I616"/>
  <c r="G616"/>
  <c r="F616"/>
  <c r="E616"/>
  <c r="D616"/>
  <c r="C616"/>
  <c r="B616"/>
  <c r="A616"/>
  <c r="AA615"/>
  <c r="Z615"/>
  <c r="Y615"/>
  <c r="X615"/>
  <c r="W615"/>
  <c r="V615"/>
  <c r="U615"/>
  <c r="T615"/>
  <c r="S615"/>
  <c r="R615"/>
  <c r="Q615"/>
  <c r="P615"/>
  <c r="O615"/>
  <c r="N615"/>
  <c r="M615"/>
  <c r="L615"/>
  <c r="K615"/>
  <c r="J615"/>
  <c r="I615"/>
  <c r="G615"/>
  <c r="F615"/>
  <c r="E615"/>
  <c r="D615"/>
  <c r="C615"/>
  <c r="B615"/>
  <c r="A615"/>
  <c r="AA614"/>
  <c r="Z614"/>
  <c r="Y614"/>
  <c r="X614"/>
  <c r="W614"/>
  <c r="V614"/>
  <c r="U614"/>
  <c r="T614"/>
  <c r="S614"/>
  <c r="R614"/>
  <c r="Q614"/>
  <c r="P614"/>
  <c r="O614"/>
  <c r="N614"/>
  <c r="M614"/>
  <c r="L614"/>
  <c r="K614"/>
  <c r="J614"/>
  <c r="I614"/>
  <c r="G614"/>
  <c r="F614"/>
  <c r="E614"/>
  <c r="D614"/>
  <c r="C614"/>
  <c r="B614"/>
  <c r="A614"/>
  <c r="AA613"/>
  <c r="Z613"/>
  <c r="Y613"/>
  <c r="X613"/>
  <c r="W613"/>
  <c r="V613"/>
  <c r="U613"/>
  <c r="T613"/>
  <c r="S613"/>
  <c r="R613"/>
  <c r="Q613"/>
  <c r="P613"/>
  <c r="O613"/>
  <c r="N613"/>
  <c r="M613"/>
  <c r="L613"/>
  <c r="K613"/>
  <c r="J613"/>
  <c r="I613"/>
  <c r="G613"/>
  <c r="F613"/>
  <c r="E613"/>
  <c r="D613"/>
  <c r="C613"/>
  <c r="B613"/>
  <c r="A613"/>
  <c r="AA612"/>
  <c r="Z612"/>
  <c r="Y612"/>
  <c r="X612"/>
  <c r="W612"/>
  <c r="V612"/>
  <c r="U612"/>
  <c r="T612"/>
  <c r="S612"/>
  <c r="R612"/>
  <c r="Q612"/>
  <c r="P612"/>
  <c r="O612"/>
  <c r="N612"/>
  <c r="M612"/>
  <c r="L612"/>
  <c r="K612"/>
  <c r="J612"/>
  <c r="I612"/>
  <c r="G612"/>
  <c r="F612"/>
  <c r="E612"/>
  <c r="D612"/>
  <c r="C612"/>
  <c r="B612"/>
  <c r="A612"/>
  <c r="AA611"/>
  <c r="Z611"/>
  <c r="Y611"/>
  <c r="X611"/>
  <c r="W611"/>
  <c r="V611"/>
  <c r="U611"/>
  <c r="T611"/>
  <c r="S611"/>
  <c r="R611"/>
  <c r="Q611"/>
  <c r="P611"/>
  <c r="O611"/>
  <c r="N611"/>
  <c r="M611"/>
  <c r="L611"/>
  <c r="K611"/>
  <c r="J611"/>
  <c r="I611"/>
  <c r="G611"/>
  <c r="F611"/>
  <c r="E611"/>
  <c r="D611"/>
  <c r="C611"/>
  <c r="B611"/>
  <c r="A611"/>
  <c r="AA610"/>
  <c r="Z610"/>
  <c r="Y610"/>
  <c r="X610"/>
  <c r="W610"/>
  <c r="V610"/>
  <c r="U610"/>
  <c r="T610"/>
  <c r="S610"/>
  <c r="R610"/>
  <c r="Q610"/>
  <c r="P610"/>
  <c r="O610"/>
  <c r="N610"/>
  <c r="M610"/>
  <c r="L610"/>
  <c r="K610"/>
  <c r="J610"/>
  <c r="I610"/>
  <c r="G610"/>
  <c r="F610"/>
  <c r="E610"/>
  <c r="D610"/>
  <c r="C610"/>
  <c r="B610"/>
  <c r="A610"/>
  <c r="AA609"/>
  <c r="Z609"/>
  <c r="Y609"/>
  <c r="X609"/>
  <c r="W609"/>
  <c r="V609"/>
  <c r="U609"/>
  <c r="T609"/>
  <c r="S609"/>
  <c r="R609"/>
  <c r="Q609"/>
  <c r="P609"/>
  <c r="O609"/>
  <c r="N609"/>
  <c r="M609"/>
  <c r="L609"/>
  <c r="K609"/>
  <c r="J609"/>
  <c r="I609"/>
  <c r="G609"/>
  <c r="F609"/>
  <c r="E609"/>
  <c r="D609"/>
  <c r="C609"/>
  <c r="B609"/>
  <c r="A609"/>
  <c r="AA608"/>
  <c r="Z608"/>
  <c r="Y608"/>
  <c r="X608"/>
  <c r="W608"/>
  <c r="V608"/>
  <c r="U608"/>
  <c r="T608"/>
  <c r="S608"/>
  <c r="R608"/>
  <c r="Q608"/>
  <c r="P608"/>
  <c r="O608"/>
  <c r="N608"/>
  <c r="M608"/>
  <c r="L608"/>
  <c r="K608"/>
  <c r="J608"/>
  <c r="I608"/>
  <c r="G608"/>
  <c r="F608"/>
  <c r="E608"/>
  <c r="D608"/>
  <c r="C608"/>
  <c r="B608"/>
  <c r="A608"/>
  <c r="AA607"/>
  <c r="Z607"/>
  <c r="Y607"/>
  <c r="X607"/>
  <c r="W607"/>
  <c r="V607"/>
  <c r="U607"/>
  <c r="T607"/>
  <c r="S607"/>
  <c r="R607"/>
  <c r="Q607"/>
  <c r="P607"/>
  <c r="O607"/>
  <c r="N607"/>
  <c r="M607"/>
  <c r="L607"/>
  <c r="K607"/>
  <c r="J607"/>
  <c r="I607"/>
  <c r="G607"/>
  <c r="F607"/>
  <c r="E607"/>
  <c r="D607"/>
  <c r="C607"/>
  <c r="B607"/>
  <c r="A607"/>
  <c r="AA606"/>
  <c r="Z606"/>
  <c r="Y606"/>
  <c r="X606"/>
  <c r="W606"/>
  <c r="V606"/>
  <c r="U606"/>
  <c r="T606"/>
  <c r="S606"/>
  <c r="R606"/>
  <c r="Q606"/>
  <c r="P606"/>
  <c r="O606"/>
  <c r="N606"/>
  <c r="M606"/>
  <c r="L606"/>
  <c r="K606"/>
  <c r="J606"/>
  <c r="I606"/>
  <c r="G606"/>
  <c r="F606"/>
  <c r="E606"/>
  <c r="D606"/>
  <c r="C606"/>
  <c r="B606"/>
  <c r="A606"/>
  <c r="AA605"/>
  <c r="Z605"/>
  <c r="Y605"/>
  <c r="X605"/>
  <c r="W605"/>
  <c r="V605"/>
  <c r="U605"/>
  <c r="T605"/>
  <c r="S605"/>
  <c r="R605"/>
  <c r="Q605"/>
  <c r="P605"/>
  <c r="O605"/>
  <c r="N605"/>
  <c r="M605"/>
  <c r="L605"/>
  <c r="K605"/>
  <c r="J605"/>
  <c r="I605"/>
  <c r="G605"/>
  <c r="F605"/>
  <c r="E605"/>
  <c r="D605"/>
  <c r="C605"/>
  <c r="B605"/>
  <c r="A605"/>
  <c r="AA604"/>
  <c r="Z604"/>
  <c r="Y604"/>
  <c r="X604"/>
  <c r="W604"/>
  <c r="V604"/>
  <c r="U604"/>
  <c r="T604"/>
  <c r="S604"/>
  <c r="R604"/>
  <c r="Q604"/>
  <c r="P604"/>
  <c r="O604"/>
  <c r="N604"/>
  <c r="M604"/>
  <c r="L604"/>
  <c r="K604"/>
  <c r="J604"/>
  <c r="I604"/>
  <c r="G604"/>
  <c r="F604"/>
  <c r="E604"/>
  <c r="D604"/>
  <c r="C604"/>
  <c r="B604"/>
  <c r="A604"/>
  <c r="AA603"/>
  <c r="Z603"/>
  <c r="Y603"/>
  <c r="X603"/>
  <c r="W603"/>
  <c r="V603"/>
  <c r="U603"/>
  <c r="T603"/>
  <c r="S603"/>
  <c r="R603"/>
  <c r="Q603"/>
  <c r="P603"/>
  <c r="O603"/>
  <c r="N603"/>
  <c r="M603"/>
  <c r="L603"/>
  <c r="K603"/>
  <c r="J603"/>
  <c r="I603"/>
  <c r="G603"/>
  <c r="F603"/>
  <c r="E603"/>
  <c r="D603"/>
  <c r="C603"/>
  <c r="B603"/>
  <c r="A603"/>
  <c r="AA602"/>
  <c r="Z602"/>
  <c r="Y602"/>
  <c r="X602"/>
  <c r="W602"/>
  <c r="V602"/>
  <c r="U602"/>
  <c r="T602"/>
  <c r="S602"/>
  <c r="R602"/>
  <c r="Q602"/>
  <c r="P602"/>
  <c r="O602"/>
  <c r="N602"/>
  <c r="M602"/>
  <c r="L602"/>
  <c r="K602"/>
  <c r="J602"/>
  <c r="I602"/>
  <c r="G602"/>
  <c r="F602"/>
  <c r="E602"/>
  <c r="D602"/>
  <c r="C602"/>
  <c r="B602"/>
  <c r="A602"/>
  <c r="AA601"/>
  <c r="Z601"/>
  <c r="Y601"/>
  <c r="X601"/>
  <c r="W601"/>
  <c r="V601"/>
  <c r="U601"/>
  <c r="T601"/>
  <c r="S601"/>
  <c r="R601"/>
  <c r="Q601"/>
  <c r="P601"/>
  <c r="O601"/>
  <c r="N601"/>
  <c r="M601"/>
  <c r="L601"/>
  <c r="K601"/>
  <c r="J601"/>
  <c r="I601"/>
  <c r="G601"/>
  <c r="F601"/>
  <c r="E601"/>
  <c r="D601"/>
  <c r="C601"/>
  <c r="B601"/>
  <c r="A601"/>
  <c r="AA600"/>
  <c r="Z600"/>
  <c r="Y600"/>
  <c r="X600"/>
  <c r="W600"/>
  <c r="V600"/>
  <c r="U600"/>
  <c r="T600"/>
  <c r="S600"/>
  <c r="R600"/>
  <c r="Q600"/>
  <c r="P600"/>
  <c r="O600"/>
  <c r="N600"/>
  <c r="M600"/>
  <c r="L600"/>
  <c r="K600"/>
  <c r="J600"/>
  <c r="I600"/>
  <c r="G600"/>
  <c r="F600"/>
  <c r="E600"/>
  <c r="D600"/>
  <c r="C600"/>
  <c r="B600"/>
  <c r="A600"/>
  <c r="AA599"/>
  <c r="Z599"/>
  <c r="Y599"/>
  <c r="X599"/>
  <c r="W599"/>
  <c r="V599"/>
  <c r="U599"/>
  <c r="T599"/>
  <c r="S599"/>
  <c r="R599"/>
  <c r="Q599"/>
  <c r="P599"/>
  <c r="O599"/>
  <c r="N599"/>
  <c r="M599"/>
  <c r="L599"/>
  <c r="K599"/>
  <c r="J599"/>
  <c r="I599"/>
  <c r="G599"/>
  <c r="F599"/>
  <c r="E599"/>
  <c r="D599"/>
  <c r="C599"/>
  <c r="B599"/>
  <c r="A599"/>
  <c r="AA598"/>
  <c r="Z598"/>
  <c r="Y598"/>
  <c r="X598"/>
  <c r="W598"/>
  <c r="V598"/>
  <c r="U598"/>
  <c r="T598"/>
  <c r="S598"/>
  <c r="R598"/>
  <c r="Q598"/>
  <c r="P598"/>
  <c r="O598"/>
  <c r="N598"/>
  <c r="M598"/>
  <c r="L598"/>
  <c r="K598"/>
  <c r="J598"/>
  <c r="I598"/>
  <c r="G598"/>
  <c r="F598"/>
  <c r="E598"/>
  <c r="D598"/>
  <c r="C598"/>
  <c r="B598"/>
  <c r="A598"/>
  <c r="AA597"/>
  <c r="Z597"/>
  <c r="Y597"/>
  <c r="X597"/>
  <c r="W597"/>
  <c r="V597"/>
  <c r="U597"/>
  <c r="T597"/>
  <c r="S597"/>
  <c r="R597"/>
  <c r="Q597"/>
  <c r="P597"/>
  <c r="O597"/>
  <c r="N597"/>
  <c r="M597"/>
  <c r="L597"/>
  <c r="K597"/>
  <c r="J597"/>
  <c r="I597"/>
  <c r="G597"/>
  <c r="F597"/>
  <c r="E597"/>
  <c r="D597"/>
  <c r="C597"/>
  <c r="B597"/>
  <c r="A597"/>
  <c r="AA596"/>
  <c r="Z596"/>
  <c r="Y596"/>
  <c r="X596"/>
  <c r="W596"/>
  <c r="V596"/>
  <c r="U596"/>
  <c r="T596"/>
  <c r="S596"/>
  <c r="R596"/>
  <c r="Q596"/>
  <c r="P596"/>
  <c r="O596"/>
  <c r="N596"/>
  <c r="M596"/>
  <c r="L596"/>
  <c r="K596"/>
  <c r="J596"/>
  <c r="I596"/>
  <c r="G596"/>
  <c r="F596"/>
  <c r="E596"/>
  <c r="D596"/>
  <c r="C596"/>
  <c r="B596"/>
  <c r="A596"/>
  <c r="AA595"/>
  <c r="Z595"/>
  <c r="Y595"/>
  <c r="X595"/>
  <c r="W595"/>
  <c r="V595"/>
  <c r="U595"/>
  <c r="T595"/>
  <c r="S595"/>
  <c r="R595"/>
  <c r="Q595"/>
  <c r="P595"/>
  <c r="O595"/>
  <c r="N595"/>
  <c r="M595"/>
  <c r="L595"/>
  <c r="K595"/>
  <c r="J595"/>
  <c r="I595"/>
  <c r="G595"/>
  <c r="F595"/>
  <c r="E595"/>
  <c r="D595"/>
  <c r="C595"/>
  <c r="B595"/>
  <c r="A595"/>
  <c r="AA594"/>
  <c r="Z594"/>
  <c r="Y594"/>
  <c r="X594"/>
  <c r="W594"/>
  <c r="V594"/>
  <c r="U594"/>
  <c r="T594"/>
  <c r="S594"/>
  <c r="R594"/>
  <c r="Q594"/>
  <c r="P594"/>
  <c r="O594"/>
  <c r="N594"/>
  <c r="M594"/>
  <c r="L594"/>
  <c r="K594"/>
  <c r="J594"/>
  <c r="I594"/>
  <c r="G594"/>
  <c r="F594"/>
  <c r="E594"/>
  <c r="D594"/>
  <c r="C594"/>
  <c r="B594"/>
  <c r="A594"/>
  <c r="AA593"/>
  <c r="Z593"/>
  <c r="Y593"/>
  <c r="X593"/>
  <c r="W593"/>
  <c r="V593"/>
  <c r="U593"/>
  <c r="T593"/>
  <c r="S593"/>
  <c r="R593"/>
  <c r="Q593"/>
  <c r="P593"/>
  <c r="O593"/>
  <c r="N593"/>
  <c r="M593"/>
  <c r="L593"/>
  <c r="K593"/>
  <c r="J593"/>
  <c r="I593"/>
  <c r="G593"/>
  <c r="F593"/>
  <c r="E593"/>
  <c r="D593"/>
  <c r="C593"/>
  <c r="B593"/>
  <c r="A593"/>
  <c r="AA592"/>
  <c r="Z592"/>
  <c r="Y592"/>
  <c r="X592"/>
  <c r="W592"/>
  <c r="V592"/>
  <c r="U592"/>
  <c r="T592"/>
  <c r="S592"/>
  <c r="R592"/>
  <c r="Q592"/>
  <c r="P592"/>
  <c r="O592"/>
  <c r="N592"/>
  <c r="M592"/>
  <c r="L592"/>
  <c r="K592"/>
  <c r="J592"/>
  <c r="I592"/>
  <c r="G592"/>
  <c r="F592"/>
  <c r="E592"/>
  <c r="D592"/>
  <c r="C592"/>
  <c r="B592"/>
  <c r="A592"/>
  <c r="AA591"/>
  <c r="Z591"/>
  <c r="Y591"/>
  <c r="X591"/>
  <c r="W591"/>
  <c r="V591"/>
  <c r="U591"/>
  <c r="T591"/>
  <c r="S591"/>
  <c r="R591"/>
  <c r="Q591"/>
  <c r="P591"/>
  <c r="O591"/>
  <c r="N591"/>
  <c r="M591"/>
  <c r="L591"/>
  <c r="K591"/>
  <c r="J591"/>
  <c r="I591"/>
  <c r="G591"/>
  <c r="F591"/>
  <c r="E591"/>
  <c r="D591"/>
  <c r="C591"/>
  <c r="B591"/>
  <c r="A591"/>
  <c r="AA590"/>
  <c r="Z590"/>
  <c r="Y590"/>
  <c r="X590"/>
  <c r="W590"/>
  <c r="V590"/>
  <c r="U590"/>
  <c r="T590"/>
  <c r="S590"/>
  <c r="R590"/>
  <c r="Q590"/>
  <c r="P590"/>
  <c r="O590"/>
  <c r="N590"/>
  <c r="M590"/>
  <c r="L590"/>
  <c r="K590"/>
  <c r="J590"/>
  <c r="I590"/>
  <c r="G590"/>
  <c r="F590"/>
  <c r="E590"/>
  <c r="D590"/>
  <c r="C590"/>
  <c r="B590"/>
  <c r="A590"/>
  <c r="AA589"/>
  <c r="Z589"/>
  <c r="Y589"/>
  <c r="X589"/>
  <c r="W589"/>
  <c r="V589"/>
  <c r="U589"/>
  <c r="T589"/>
  <c r="S589"/>
  <c r="R589"/>
  <c r="Q589"/>
  <c r="P589"/>
  <c r="O589"/>
  <c r="N589"/>
  <c r="M589"/>
  <c r="L589"/>
  <c r="K589"/>
  <c r="J589"/>
  <c r="I589"/>
  <c r="G589"/>
  <c r="F589"/>
  <c r="E589"/>
  <c r="D589"/>
  <c r="C589"/>
  <c r="B589"/>
  <c r="A589"/>
  <c r="AA588"/>
  <c r="Z588"/>
  <c r="Y588"/>
  <c r="X588"/>
  <c r="W588"/>
  <c r="V588"/>
  <c r="U588"/>
  <c r="T588"/>
  <c r="S588"/>
  <c r="R588"/>
  <c r="Q588"/>
  <c r="P588"/>
  <c r="O588"/>
  <c r="N588"/>
  <c r="M588"/>
  <c r="L588"/>
  <c r="K588"/>
  <c r="J588"/>
  <c r="I588"/>
  <c r="G588"/>
  <c r="F588"/>
  <c r="E588"/>
  <c r="D588"/>
  <c r="C588"/>
  <c r="B588"/>
  <c r="A588"/>
  <c r="AA587"/>
  <c r="Z587"/>
  <c r="Y587"/>
  <c r="X587"/>
  <c r="W587"/>
  <c r="V587"/>
  <c r="U587"/>
  <c r="T587"/>
  <c r="S587"/>
  <c r="R587"/>
  <c r="Q587"/>
  <c r="P587"/>
  <c r="O587"/>
  <c r="N587"/>
  <c r="M587"/>
  <c r="L587"/>
  <c r="K587"/>
  <c r="J587"/>
  <c r="I587"/>
  <c r="G587"/>
  <c r="F587"/>
  <c r="E587"/>
  <c r="D587"/>
  <c r="C587"/>
  <c r="B587"/>
  <c r="A587"/>
  <c r="AA586"/>
  <c r="Z586"/>
  <c r="Y586"/>
  <c r="X586"/>
  <c r="W586"/>
  <c r="V586"/>
  <c r="U586"/>
  <c r="T586"/>
  <c r="S586"/>
  <c r="R586"/>
  <c r="Q586"/>
  <c r="P586"/>
  <c r="O586"/>
  <c r="N586"/>
  <c r="M586"/>
  <c r="L586"/>
  <c r="K586"/>
  <c r="J586"/>
  <c r="I586"/>
  <c r="G586"/>
  <c r="F586"/>
  <c r="E586"/>
  <c r="D586"/>
  <c r="C586"/>
  <c r="B586"/>
  <c r="A586"/>
  <c r="AA585"/>
  <c r="Z585"/>
  <c r="Y585"/>
  <c r="X585"/>
  <c r="W585"/>
  <c r="V585"/>
  <c r="U585"/>
  <c r="T585"/>
  <c r="S585"/>
  <c r="R585"/>
  <c r="Q585"/>
  <c r="P585"/>
  <c r="O585"/>
  <c r="N585"/>
  <c r="M585"/>
  <c r="L585"/>
  <c r="K585"/>
  <c r="J585"/>
  <c r="I585"/>
  <c r="G585"/>
  <c r="F585"/>
  <c r="E585"/>
  <c r="D585"/>
  <c r="C585"/>
  <c r="B585"/>
  <c r="A585"/>
  <c r="AA584"/>
  <c r="Z584"/>
  <c r="Y584"/>
  <c r="X584"/>
  <c r="W584"/>
  <c r="V584"/>
  <c r="U584"/>
  <c r="T584"/>
  <c r="S584"/>
  <c r="R584"/>
  <c r="Q584"/>
  <c r="P584"/>
  <c r="O584"/>
  <c r="N584"/>
  <c r="M584"/>
  <c r="L584"/>
  <c r="K584"/>
  <c r="J584"/>
  <c r="I584"/>
  <c r="G584"/>
  <c r="F584"/>
  <c r="E584"/>
  <c r="D584"/>
  <c r="C584"/>
  <c r="B584"/>
  <c r="A584"/>
  <c r="AA583"/>
  <c r="Z583"/>
  <c r="Y583"/>
  <c r="X583"/>
  <c r="W583"/>
  <c r="V583"/>
  <c r="U583"/>
  <c r="T583"/>
  <c r="S583"/>
  <c r="R583"/>
  <c r="Q583"/>
  <c r="P583"/>
  <c r="O583"/>
  <c r="N583"/>
  <c r="M583"/>
  <c r="L583"/>
  <c r="K583"/>
  <c r="J583"/>
  <c r="I583"/>
  <c r="G583"/>
  <c r="F583"/>
  <c r="E583"/>
  <c r="D583"/>
  <c r="C583"/>
  <c r="B583"/>
  <c r="A583"/>
  <c r="AA582"/>
  <c r="Z582"/>
  <c r="Y582"/>
  <c r="X582"/>
  <c r="W582"/>
  <c r="V582"/>
  <c r="U582"/>
  <c r="T582"/>
  <c r="S582"/>
  <c r="R582"/>
  <c r="Q582"/>
  <c r="P582"/>
  <c r="O582"/>
  <c r="N582"/>
  <c r="M582"/>
  <c r="L582"/>
  <c r="K582"/>
  <c r="J582"/>
  <c r="I582"/>
  <c r="G582"/>
  <c r="F582"/>
  <c r="E582"/>
  <c r="D582"/>
  <c r="C582"/>
  <c r="B582"/>
  <c r="A582"/>
  <c r="AA581"/>
  <c r="Z581"/>
  <c r="Y581"/>
  <c r="X581"/>
  <c r="W581"/>
  <c r="V581"/>
  <c r="U581"/>
  <c r="T581"/>
  <c r="S581"/>
  <c r="R581"/>
  <c r="Q581"/>
  <c r="P581"/>
  <c r="O581"/>
  <c r="N581"/>
  <c r="M581"/>
  <c r="L581"/>
  <c r="K581"/>
  <c r="J581"/>
  <c r="I581"/>
  <c r="G581"/>
  <c r="F581"/>
  <c r="E581"/>
  <c r="D581"/>
  <c r="C581"/>
  <c r="B581"/>
  <c r="A581"/>
  <c r="AA580"/>
  <c r="Z580"/>
  <c r="Y580"/>
  <c r="X580"/>
  <c r="W580"/>
  <c r="V580"/>
  <c r="U580"/>
  <c r="T580"/>
  <c r="S580"/>
  <c r="R580"/>
  <c r="Q580"/>
  <c r="P580"/>
  <c r="O580"/>
  <c r="N580"/>
  <c r="M580"/>
  <c r="L580"/>
  <c r="K580"/>
  <c r="J580"/>
  <c r="I580"/>
  <c r="G580"/>
  <c r="F580"/>
  <c r="E580"/>
  <c r="D580"/>
  <c r="C580"/>
  <c r="B580"/>
  <c r="A580"/>
  <c r="AA579"/>
  <c r="Z579"/>
  <c r="Y579"/>
  <c r="X579"/>
  <c r="W579"/>
  <c r="V579"/>
  <c r="U579"/>
  <c r="T579"/>
  <c r="S579"/>
  <c r="R579"/>
  <c r="Q579"/>
  <c r="P579"/>
  <c r="O579"/>
  <c r="N579"/>
  <c r="M579"/>
  <c r="L579"/>
  <c r="K579"/>
  <c r="J579"/>
  <c r="I579"/>
  <c r="G579"/>
  <c r="F579"/>
  <c r="E579"/>
  <c r="D579"/>
  <c r="C579"/>
  <c r="B579"/>
  <c r="A579"/>
  <c r="AA578"/>
  <c r="Z578"/>
  <c r="Y578"/>
  <c r="X578"/>
  <c r="W578"/>
  <c r="V578"/>
  <c r="U578"/>
  <c r="T578"/>
  <c r="S578"/>
  <c r="R578"/>
  <c r="Q578"/>
  <c r="P578"/>
  <c r="O578"/>
  <c r="N578"/>
  <c r="M578"/>
  <c r="L578"/>
  <c r="K578"/>
  <c r="J578"/>
  <c r="I578"/>
  <c r="G578"/>
  <c r="F578"/>
  <c r="E578"/>
  <c r="D578"/>
  <c r="C578"/>
  <c r="B578"/>
  <c r="A578"/>
  <c r="AA577"/>
  <c r="Z577"/>
  <c r="Y577"/>
  <c r="X577"/>
  <c r="W577"/>
  <c r="V577"/>
  <c r="U577"/>
  <c r="T577"/>
  <c r="S577"/>
  <c r="R577"/>
  <c r="Q577"/>
  <c r="P577"/>
  <c r="O577"/>
  <c r="N577"/>
  <c r="M577"/>
  <c r="L577"/>
  <c r="K577"/>
  <c r="J577"/>
  <c r="I577"/>
  <c r="G577"/>
  <c r="F577"/>
  <c r="E577"/>
  <c r="D577"/>
  <c r="C577"/>
  <c r="B577"/>
  <c r="A577"/>
  <c r="AA576"/>
  <c r="Z576"/>
  <c r="Y576"/>
  <c r="X576"/>
  <c r="W576"/>
  <c r="V576"/>
  <c r="U576"/>
  <c r="T576"/>
  <c r="S576"/>
  <c r="R576"/>
  <c r="Q576"/>
  <c r="P576"/>
  <c r="O576"/>
  <c r="N576"/>
  <c r="M576"/>
  <c r="L576"/>
  <c r="K576"/>
  <c r="J576"/>
  <c r="I576"/>
  <c r="G576"/>
  <c r="F576"/>
  <c r="E576"/>
  <c r="D576"/>
  <c r="C576"/>
  <c r="B576"/>
  <c r="A576"/>
  <c r="AA575"/>
  <c r="Z575"/>
  <c r="Y575"/>
  <c r="X575"/>
  <c r="W575"/>
  <c r="V575"/>
  <c r="U575"/>
  <c r="T575"/>
  <c r="S575"/>
  <c r="R575"/>
  <c r="Q575"/>
  <c r="P575"/>
  <c r="O575"/>
  <c r="N575"/>
  <c r="M575"/>
  <c r="L575"/>
  <c r="K575"/>
  <c r="J575"/>
  <c r="I575"/>
  <c r="G575"/>
  <c r="F575"/>
  <c r="E575"/>
  <c r="D575"/>
  <c r="C575"/>
  <c r="B575"/>
  <c r="A575"/>
  <c r="AA574"/>
  <c r="Z574"/>
  <c r="Y574"/>
  <c r="X574"/>
  <c r="W574"/>
  <c r="V574"/>
  <c r="U574"/>
  <c r="T574"/>
  <c r="S574"/>
  <c r="R574"/>
  <c r="Q574"/>
  <c r="P574"/>
  <c r="O574"/>
  <c r="N574"/>
  <c r="M574"/>
  <c r="L574"/>
  <c r="K574"/>
  <c r="J574"/>
  <c r="I574"/>
  <c r="G574"/>
  <c r="F574"/>
  <c r="E574"/>
  <c r="D574"/>
  <c r="C574"/>
  <c r="B574"/>
  <c r="A574"/>
  <c r="AA573"/>
  <c r="Z573"/>
  <c r="Y573"/>
  <c r="X573"/>
  <c r="W573"/>
  <c r="V573"/>
  <c r="U573"/>
  <c r="T573"/>
  <c r="S573"/>
  <c r="R573"/>
  <c r="Q573"/>
  <c r="P573"/>
  <c r="O573"/>
  <c r="N573"/>
  <c r="M573"/>
  <c r="L573"/>
  <c r="K573"/>
  <c r="J573"/>
  <c r="I573"/>
  <c r="G573"/>
  <c r="F573"/>
  <c r="E573"/>
  <c r="D573"/>
  <c r="C573"/>
  <c r="B573"/>
  <c r="A573"/>
  <c r="AA572"/>
  <c r="Z572"/>
  <c r="Y572"/>
  <c r="X572"/>
  <c r="W572"/>
  <c r="V572"/>
  <c r="U572"/>
  <c r="T572"/>
  <c r="S572"/>
  <c r="R572"/>
  <c r="Q572"/>
  <c r="P572"/>
  <c r="O572"/>
  <c r="N572"/>
  <c r="M572"/>
  <c r="L572"/>
  <c r="K572"/>
  <c r="J572"/>
  <c r="I572"/>
  <c r="G572"/>
  <c r="F572"/>
  <c r="E572"/>
  <c r="D572"/>
  <c r="C572"/>
  <c r="B572"/>
  <c r="A572"/>
  <c r="AA571"/>
  <c r="Z571"/>
  <c r="Y571"/>
  <c r="X571"/>
  <c r="W571"/>
  <c r="V571"/>
  <c r="U571"/>
  <c r="T571"/>
  <c r="S571"/>
  <c r="R571"/>
  <c r="Q571"/>
  <c r="P571"/>
  <c r="O571"/>
  <c r="N571"/>
  <c r="M571"/>
  <c r="L571"/>
  <c r="K571"/>
  <c r="J571"/>
  <c r="I571"/>
  <c r="G571"/>
  <c r="F571"/>
  <c r="E571"/>
  <c r="D571"/>
  <c r="C571"/>
  <c r="B571"/>
  <c r="A571"/>
  <c r="AA570"/>
  <c r="Z570"/>
  <c r="Y570"/>
  <c r="X570"/>
  <c r="W570"/>
  <c r="V570"/>
  <c r="U570"/>
  <c r="T570"/>
  <c r="S570"/>
  <c r="R570"/>
  <c r="Q570"/>
  <c r="P570"/>
  <c r="O570"/>
  <c r="N570"/>
  <c r="M570"/>
  <c r="L570"/>
  <c r="K570"/>
  <c r="J570"/>
  <c r="I570"/>
  <c r="G570"/>
  <c r="F570"/>
  <c r="E570"/>
  <c r="D570"/>
  <c r="C570"/>
  <c r="B570"/>
  <c r="A570"/>
  <c r="AA569"/>
  <c r="Z569"/>
  <c r="Y569"/>
  <c r="X569"/>
  <c r="W569"/>
  <c r="V569"/>
  <c r="U569"/>
  <c r="T569"/>
  <c r="S569"/>
  <c r="R569"/>
  <c r="Q569"/>
  <c r="P569"/>
  <c r="O569"/>
  <c r="N569"/>
  <c r="M569"/>
  <c r="L569"/>
  <c r="K569"/>
  <c r="J569"/>
  <c r="I569"/>
  <c r="G569"/>
  <c r="F569"/>
  <c r="E569"/>
  <c r="D569"/>
  <c r="C569"/>
  <c r="B569"/>
  <c r="A569"/>
  <c r="AA568"/>
  <c r="Z568"/>
  <c r="Y568"/>
  <c r="X568"/>
  <c r="W568"/>
  <c r="V568"/>
  <c r="U568"/>
  <c r="T568"/>
  <c r="S568"/>
  <c r="R568"/>
  <c r="Q568"/>
  <c r="P568"/>
  <c r="O568"/>
  <c r="N568"/>
  <c r="M568"/>
  <c r="L568"/>
  <c r="K568"/>
  <c r="J568"/>
  <c r="I568"/>
  <c r="G568"/>
  <c r="F568"/>
  <c r="E568"/>
  <c r="D568"/>
  <c r="C568"/>
  <c r="B568"/>
  <c r="A568"/>
  <c r="AA567"/>
  <c r="Z567"/>
  <c r="Y567"/>
  <c r="X567"/>
  <c r="W567"/>
  <c r="V567"/>
  <c r="U567"/>
  <c r="T567"/>
  <c r="S567"/>
  <c r="R567"/>
  <c r="Q567"/>
  <c r="P567"/>
  <c r="O567"/>
  <c r="N567"/>
  <c r="M567"/>
  <c r="L567"/>
  <c r="K567"/>
  <c r="J567"/>
  <c r="I567"/>
  <c r="G567"/>
  <c r="F567"/>
  <c r="E567"/>
  <c r="D567"/>
  <c r="C567"/>
  <c r="B567"/>
  <c r="A567"/>
  <c r="AA566"/>
  <c r="Z566"/>
  <c r="Y566"/>
  <c r="X566"/>
  <c r="W566"/>
  <c r="V566"/>
  <c r="U566"/>
  <c r="T566"/>
  <c r="S566"/>
  <c r="R566"/>
  <c r="Q566"/>
  <c r="P566"/>
  <c r="O566"/>
  <c r="N566"/>
  <c r="M566"/>
  <c r="L566"/>
  <c r="K566"/>
  <c r="J566"/>
  <c r="I566"/>
  <c r="G566"/>
  <c r="F566"/>
  <c r="E566"/>
  <c r="D566"/>
  <c r="C566"/>
  <c r="B566"/>
  <c r="A566"/>
  <c r="AA565"/>
  <c r="Z565"/>
  <c r="Y565"/>
  <c r="X565"/>
  <c r="W565"/>
  <c r="V565"/>
  <c r="U565"/>
  <c r="T565"/>
  <c r="S565"/>
  <c r="R565"/>
  <c r="Q565"/>
  <c r="P565"/>
  <c r="O565"/>
  <c r="N565"/>
  <c r="M565"/>
  <c r="L565"/>
  <c r="K565"/>
  <c r="J565"/>
  <c r="I565"/>
  <c r="G565"/>
  <c r="F565"/>
  <c r="E565"/>
  <c r="D565"/>
  <c r="C565"/>
  <c r="B565"/>
  <c r="A565"/>
  <c r="AA564"/>
  <c r="Z564"/>
  <c r="Y564"/>
  <c r="X564"/>
  <c r="W564"/>
  <c r="V564"/>
  <c r="U564"/>
  <c r="T564"/>
  <c r="S564"/>
  <c r="R564"/>
  <c r="Q564"/>
  <c r="P564"/>
  <c r="O564"/>
  <c r="N564"/>
  <c r="M564"/>
  <c r="L564"/>
  <c r="K564"/>
  <c r="J564"/>
  <c r="I564"/>
  <c r="G564"/>
  <c r="F564"/>
  <c r="E564"/>
  <c r="D564"/>
  <c r="C564"/>
  <c r="B564"/>
  <c r="A564"/>
  <c r="AA563"/>
  <c r="Z563"/>
  <c r="Y563"/>
  <c r="X563"/>
  <c r="W563"/>
  <c r="V563"/>
  <c r="U563"/>
  <c r="T563"/>
  <c r="S563"/>
  <c r="R563"/>
  <c r="Q563"/>
  <c r="P563"/>
  <c r="O563"/>
  <c r="N563"/>
  <c r="M563"/>
  <c r="L563"/>
  <c r="K563"/>
  <c r="J563"/>
  <c r="I563"/>
  <c r="G563"/>
  <c r="F563"/>
  <c r="E563"/>
  <c r="D563"/>
  <c r="C563"/>
  <c r="B563"/>
  <c r="A563"/>
  <c r="AA562"/>
  <c r="Z562"/>
  <c r="Y562"/>
  <c r="X562"/>
  <c r="W562"/>
  <c r="V562"/>
  <c r="U562"/>
  <c r="T562"/>
  <c r="S562"/>
  <c r="R562"/>
  <c r="Q562"/>
  <c r="P562"/>
  <c r="O562"/>
  <c r="N562"/>
  <c r="M562"/>
  <c r="L562"/>
  <c r="K562"/>
  <c r="J562"/>
  <c r="I562"/>
  <c r="G562"/>
  <c r="F562"/>
  <c r="E562"/>
  <c r="D562"/>
  <c r="C562"/>
  <c r="B562"/>
  <c r="A562"/>
  <c r="AA561"/>
  <c r="Z561"/>
  <c r="Y561"/>
  <c r="X561"/>
  <c r="W561"/>
  <c r="V561"/>
  <c r="U561"/>
  <c r="T561"/>
  <c r="S561"/>
  <c r="R561"/>
  <c r="Q561"/>
  <c r="P561"/>
  <c r="O561"/>
  <c r="N561"/>
  <c r="M561"/>
  <c r="L561"/>
  <c r="K561"/>
  <c r="J561"/>
  <c r="I561"/>
  <c r="G561"/>
  <c r="F561"/>
  <c r="E561"/>
  <c r="D561"/>
  <c r="C561"/>
  <c r="B561"/>
  <c r="A561"/>
  <c r="AA560"/>
  <c r="Z560"/>
  <c r="Y560"/>
  <c r="X560"/>
  <c r="W560"/>
  <c r="V560"/>
  <c r="U560"/>
  <c r="T560"/>
  <c r="S560"/>
  <c r="R560"/>
  <c r="Q560"/>
  <c r="P560"/>
  <c r="O560"/>
  <c r="N560"/>
  <c r="M560"/>
  <c r="L560"/>
  <c r="K560"/>
  <c r="J560"/>
  <c r="I560"/>
  <c r="G560"/>
  <c r="F560"/>
  <c r="E560"/>
  <c r="D560"/>
  <c r="C560"/>
  <c r="B560"/>
  <c r="A560"/>
  <c r="AA559"/>
  <c r="Z559"/>
  <c r="Y559"/>
  <c r="X559"/>
  <c r="W559"/>
  <c r="V559"/>
  <c r="U559"/>
  <c r="T559"/>
  <c r="S559"/>
  <c r="R559"/>
  <c r="Q559"/>
  <c r="P559"/>
  <c r="O559"/>
  <c r="N559"/>
  <c r="M559"/>
  <c r="L559"/>
  <c r="K559"/>
  <c r="J559"/>
  <c r="I559"/>
  <c r="G559"/>
  <c r="F559"/>
  <c r="E559"/>
  <c r="D559"/>
  <c r="C559"/>
  <c r="B559"/>
  <c r="A559"/>
  <c r="AA558"/>
  <c r="Z558"/>
  <c r="Y558"/>
  <c r="X558"/>
  <c r="W558"/>
  <c r="V558"/>
  <c r="U558"/>
  <c r="T558"/>
  <c r="S558"/>
  <c r="R558"/>
  <c r="Q558"/>
  <c r="P558"/>
  <c r="O558"/>
  <c r="N558"/>
  <c r="M558"/>
  <c r="L558"/>
  <c r="K558"/>
  <c r="J558"/>
  <c r="I558"/>
  <c r="G558"/>
  <c r="F558"/>
  <c r="E558"/>
  <c r="D558"/>
  <c r="C558"/>
  <c r="B558"/>
  <c r="A558"/>
  <c r="AA557"/>
  <c r="Z557"/>
  <c r="Y557"/>
  <c r="X557"/>
  <c r="W557"/>
  <c r="V557"/>
  <c r="U557"/>
  <c r="T557"/>
  <c r="S557"/>
  <c r="R557"/>
  <c r="Q557"/>
  <c r="P557"/>
  <c r="O557"/>
  <c r="N557"/>
  <c r="M557"/>
  <c r="L557"/>
  <c r="K557"/>
  <c r="J557"/>
  <c r="I557"/>
  <c r="G557"/>
  <c r="F557"/>
  <c r="E557"/>
  <c r="D557"/>
  <c r="C557"/>
  <c r="B557"/>
  <c r="A557"/>
  <c r="AA556"/>
  <c r="Z556"/>
  <c r="Y556"/>
  <c r="X556"/>
  <c r="W556"/>
  <c r="V556"/>
  <c r="U556"/>
  <c r="T556"/>
  <c r="S556"/>
  <c r="R556"/>
  <c r="Q556"/>
  <c r="P556"/>
  <c r="O556"/>
  <c r="N556"/>
  <c r="M556"/>
  <c r="L556"/>
  <c r="K556"/>
  <c r="J556"/>
  <c r="I556"/>
  <c r="G556"/>
  <c r="F556"/>
  <c r="E556"/>
  <c r="D556"/>
  <c r="C556"/>
  <c r="B556"/>
  <c r="A556"/>
  <c r="AA555"/>
  <c r="Z555"/>
  <c r="Y555"/>
  <c r="X555"/>
  <c r="W555"/>
  <c r="V555"/>
  <c r="U555"/>
  <c r="T555"/>
  <c r="S555"/>
  <c r="R555"/>
  <c r="Q555"/>
  <c r="P555"/>
  <c r="O555"/>
  <c r="N555"/>
  <c r="M555"/>
  <c r="L555"/>
  <c r="K555"/>
  <c r="J555"/>
  <c r="I555"/>
  <c r="G555"/>
  <c r="F555"/>
  <c r="E555"/>
  <c r="D555"/>
  <c r="C555"/>
  <c r="B555"/>
  <c r="A555"/>
  <c r="AA554"/>
  <c r="Z554"/>
  <c r="Y554"/>
  <c r="X554"/>
  <c r="W554"/>
  <c r="V554"/>
  <c r="U554"/>
  <c r="T554"/>
  <c r="S554"/>
  <c r="R554"/>
  <c r="Q554"/>
  <c r="P554"/>
  <c r="O554"/>
  <c r="N554"/>
  <c r="M554"/>
  <c r="L554"/>
  <c r="K554"/>
  <c r="J554"/>
  <c r="I554"/>
  <c r="G554"/>
  <c r="F554"/>
  <c r="E554"/>
  <c r="D554"/>
  <c r="C554"/>
  <c r="B554"/>
  <c r="A554"/>
  <c r="AA553"/>
  <c r="Z553"/>
  <c r="Y553"/>
  <c r="X553"/>
  <c r="W553"/>
  <c r="V553"/>
  <c r="U553"/>
  <c r="T553"/>
  <c r="S553"/>
  <c r="R553"/>
  <c r="Q553"/>
  <c r="P553"/>
  <c r="O553"/>
  <c r="N553"/>
  <c r="M553"/>
  <c r="L553"/>
  <c r="K553"/>
  <c r="J553"/>
  <c r="I553"/>
  <c r="G553"/>
  <c r="F553"/>
  <c r="E553"/>
  <c r="D553"/>
  <c r="C553"/>
  <c r="B553"/>
  <c r="A553"/>
  <c r="AA552"/>
  <c r="Z552"/>
  <c r="Y552"/>
  <c r="X552"/>
  <c r="W552"/>
  <c r="V552"/>
  <c r="U552"/>
  <c r="T552"/>
  <c r="S552"/>
  <c r="R552"/>
  <c r="Q552"/>
  <c r="P552"/>
  <c r="O552"/>
  <c r="N552"/>
  <c r="M552"/>
  <c r="L552"/>
  <c r="K552"/>
  <c r="J552"/>
  <c r="I552"/>
  <c r="G552"/>
  <c r="F552"/>
  <c r="E552"/>
  <c r="D552"/>
  <c r="C552"/>
  <c r="B552"/>
  <c r="A552"/>
  <c r="AA551"/>
  <c r="Z551"/>
  <c r="Y551"/>
  <c r="X551"/>
  <c r="W551"/>
  <c r="V551"/>
  <c r="U551"/>
  <c r="T551"/>
  <c r="S551"/>
  <c r="R551"/>
  <c r="Q551"/>
  <c r="P551"/>
  <c r="O551"/>
  <c r="N551"/>
  <c r="M551"/>
  <c r="L551"/>
  <c r="K551"/>
  <c r="J551"/>
  <c r="I551"/>
  <c r="G551"/>
  <c r="F551"/>
  <c r="E551"/>
  <c r="D551"/>
  <c r="C551"/>
  <c r="B551"/>
  <c r="A551"/>
  <c r="AA550"/>
  <c r="Z550"/>
  <c r="Y550"/>
  <c r="X550"/>
  <c r="W550"/>
  <c r="V550"/>
  <c r="U550"/>
  <c r="T550"/>
  <c r="S550"/>
  <c r="R550"/>
  <c r="Q550"/>
  <c r="P550"/>
  <c r="O550"/>
  <c r="N550"/>
  <c r="M550"/>
  <c r="L550"/>
  <c r="K550"/>
  <c r="J550"/>
  <c r="I550"/>
  <c r="G550"/>
  <c r="F550"/>
  <c r="E550"/>
  <c r="D550"/>
  <c r="C550"/>
  <c r="B550"/>
  <c r="A550"/>
  <c r="AA549"/>
  <c r="Z549"/>
  <c r="Y549"/>
  <c r="X549"/>
  <c r="W549"/>
  <c r="V549"/>
  <c r="U549"/>
  <c r="T549"/>
  <c r="S549"/>
  <c r="R549"/>
  <c r="Q549"/>
  <c r="P549"/>
  <c r="O549"/>
  <c r="N549"/>
  <c r="M549"/>
  <c r="L549"/>
  <c r="K549"/>
  <c r="J549"/>
  <c r="I549"/>
  <c r="G549"/>
  <c r="F549"/>
  <c r="E549"/>
  <c r="D549"/>
  <c r="C549"/>
  <c r="B549"/>
  <c r="A549"/>
  <c r="AA548"/>
  <c r="Z548"/>
  <c r="Y548"/>
  <c r="X548"/>
  <c r="W548"/>
  <c r="V548"/>
  <c r="U548"/>
  <c r="T548"/>
  <c r="S548"/>
  <c r="R548"/>
  <c r="Q548"/>
  <c r="P548"/>
  <c r="O548"/>
  <c r="N548"/>
  <c r="M548"/>
  <c r="L548"/>
  <c r="K548"/>
  <c r="J548"/>
  <c r="I548"/>
  <c r="G548"/>
  <c r="F548"/>
  <c r="E548"/>
  <c r="D548"/>
  <c r="C548"/>
  <c r="B548"/>
  <c r="A548"/>
  <c r="AA547"/>
  <c r="Z547"/>
  <c r="Y547"/>
  <c r="X547"/>
  <c r="W547"/>
  <c r="V547"/>
  <c r="U547"/>
  <c r="T547"/>
  <c r="S547"/>
  <c r="R547"/>
  <c r="Q547"/>
  <c r="P547"/>
  <c r="O547"/>
  <c r="N547"/>
  <c r="M547"/>
  <c r="L547"/>
  <c r="K547"/>
  <c r="J547"/>
  <c r="I547"/>
  <c r="G547"/>
  <c r="F547"/>
  <c r="E547"/>
  <c r="D547"/>
  <c r="C547"/>
  <c r="B547"/>
  <c r="A547"/>
  <c r="AA546"/>
  <c r="Z546"/>
  <c r="Y546"/>
  <c r="X546"/>
  <c r="W546"/>
  <c r="V546"/>
  <c r="U546"/>
  <c r="T546"/>
  <c r="S546"/>
  <c r="R546"/>
  <c r="Q546"/>
  <c r="P546"/>
  <c r="O546"/>
  <c r="N546"/>
  <c r="M546"/>
  <c r="L546"/>
  <c r="K546"/>
  <c r="J546"/>
  <c r="I546"/>
  <c r="G546"/>
  <c r="F546"/>
  <c r="E546"/>
  <c r="D546"/>
  <c r="C546"/>
  <c r="B546"/>
  <c r="A546"/>
  <c r="AA545"/>
  <c r="Z545"/>
  <c r="Y545"/>
  <c r="X545"/>
  <c r="W545"/>
  <c r="V545"/>
  <c r="U545"/>
  <c r="T545"/>
  <c r="S545"/>
  <c r="R545"/>
  <c r="Q545"/>
  <c r="P545"/>
  <c r="O545"/>
  <c r="N545"/>
  <c r="M545"/>
  <c r="L545"/>
  <c r="K545"/>
  <c r="J545"/>
  <c r="I545"/>
  <c r="G545"/>
  <c r="F545"/>
  <c r="E545"/>
  <c r="D545"/>
  <c r="C545"/>
  <c r="B545"/>
  <c r="A545"/>
  <c r="AA544"/>
  <c r="Z544"/>
  <c r="Y544"/>
  <c r="X544"/>
  <c r="W544"/>
  <c r="V544"/>
  <c r="U544"/>
  <c r="T544"/>
  <c r="S544"/>
  <c r="R544"/>
  <c r="Q544"/>
  <c r="P544"/>
  <c r="O544"/>
  <c r="N544"/>
  <c r="M544"/>
  <c r="L544"/>
  <c r="K544"/>
  <c r="J544"/>
  <c r="I544"/>
  <c r="G544"/>
  <c r="F544"/>
  <c r="E544"/>
  <c r="D544"/>
  <c r="C544"/>
  <c r="B544"/>
  <c r="A544"/>
  <c r="AA543"/>
  <c r="Z543"/>
  <c r="Y543"/>
  <c r="X543"/>
  <c r="W543"/>
  <c r="V543"/>
  <c r="U543"/>
  <c r="T543"/>
  <c r="S543"/>
  <c r="R543"/>
  <c r="Q543"/>
  <c r="P543"/>
  <c r="O543"/>
  <c r="N543"/>
  <c r="M543"/>
  <c r="L543"/>
  <c r="K543"/>
  <c r="J543"/>
  <c r="I543"/>
  <c r="G543"/>
  <c r="F543"/>
  <c r="E543"/>
  <c r="D543"/>
  <c r="C543"/>
  <c r="B543"/>
  <c r="A543"/>
  <c r="AA542"/>
  <c r="Z542"/>
  <c r="Y542"/>
  <c r="X542"/>
  <c r="W542"/>
  <c r="V542"/>
  <c r="U542"/>
  <c r="T542"/>
  <c r="S542"/>
  <c r="R542"/>
  <c r="Q542"/>
  <c r="P542"/>
  <c r="O542"/>
  <c r="N542"/>
  <c r="M542"/>
  <c r="L542"/>
  <c r="K542"/>
  <c r="J542"/>
  <c r="I542"/>
  <c r="G542"/>
  <c r="F542"/>
  <c r="E542"/>
  <c r="D542"/>
  <c r="C542"/>
  <c r="B542"/>
  <c r="A542"/>
  <c r="AA541"/>
  <c r="Z541"/>
  <c r="Y541"/>
  <c r="X541"/>
  <c r="W541"/>
  <c r="V541"/>
  <c r="U541"/>
  <c r="T541"/>
  <c r="S541"/>
  <c r="R541"/>
  <c r="Q541"/>
  <c r="P541"/>
  <c r="O541"/>
  <c r="N541"/>
  <c r="M541"/>
  <c r="L541"/>
  <c r="K541"/>
  <c r="J541"/>
  <c r="I541"/>
  <c r="G541"/>
  <c r="F541"/>
  <c r="E541"/>
  <c r="D541"/>
  <c r="C541"/>
  <c r="B541"/>
  <c r="A541"/>
  <c r="AA540"/>
  <c r="Z540"/>
  <c r="Y540"/>
  <c r="X540"/>
  <c r="W540"/>
  <c r="V540"/>
  <c r="U540"/>
  <c r="T540"/>
  <c r="S540"/>
  <c r="R540"/>
  <c r="Q540"/>
  <c r="P540"/>
  <c r="O540"/>
  <c r="N540"/>
  <c r="M540"/>
  <c r="L540"/>
  <c r="K540"/>
  <c r="J540"/>
  <c r="I540"/>
  <c r="G540"/>
  <c r="F540"/>
  <c r="E540"/>
  <c r="D540"/>
  <c r="C540"/>
  <c r="B540"/>
  <c r="A540"/>
  <c r="AA539"/>
  <c r="Z539"/>
  <c r="Y539"/>
  <c r="X539"/>
  <c r="W539"/>
  <c r="V539"/>
  <c r="U539"/>
  <c r="T539"/>
  <c r="S539"/>
  <c r="R539"/>
  <c r="Q539"/>
  <c r="P539"/>
  <c r="O539"/>
  <c r="N539"/>
  <c r="M539"/>
  <c r="L539"/>
  <c r="K539"/>
  <c r="J539"/>
  <c r="I539"/>
  <c r="G539"/>
  <c r="F539"/>
  <c r="E539"/>
  <c r="D539"/>
  <c r="C539"/>
  <c r="B539"/>
  <c r="A539"/>
  <c r="AA538"/>
  <c r="Z538"/>
  <c r="Y538"/>
  <c r="X538"/>
  <c r="W538"/>
  <c r="V538"/>
  <c r="U538"/>
  <c r="T538"/>
  <c r="S538"/>
  <c r="R538"/>
  <c r="Q538"/>
  <c r="P538"/>
  <c r="O538"/>
  <c r="N538"/>
  <c r="M538"/>
  <c r="L538"/>
  <c r="K538"/>
  <c r="J538"/>
  <c r="I538"/>
  <c r="G538"/>
  <c r="F538"/>
  <c r="E538"/>
  <c r="D538"/>
  <c r="C538"/>
  <c r="B538"/>
  <c r="A538"/>
  <c r="AA537"/>
  <c r="Z537"/>
  <c r="Y537"/>
  <c r="X537"/>
  <c r="W537"/>
  <c r="V537"/>
  <c r="U537"/>
  <c r="T537"/>
  <c r="S537"/>
  <c r="R537"/>
  <c r="Q537"/>
  <c r="P537"/>
  <c r="O537"/>
  <c r="N537"/>
  <c r="M537"/>
  <c r="L537"/>
  <c r="K537"/>
  <c r="J537"/>
  <c r="I537"/>
  <c r="G537"/>
  <c r="F537"/>
  <c r="E537"/>
  <c r="D537"/>
  <c r="C537"/>
  <c r="B537"/>
  <c r="A537"/>
  <c r="AA536"/>
  <c r="Z536"/>
  <c r="Y536"/>
  <c r="X536"/>
  <c r="W536"/>
  <c r="V536"/>
  <c r="U536"/>
  <c r="T536"/>
  <c r="S536"/>
  <c r="R536"/>
  <c r="Q536"/>
  <c r="P536"/>
  <c r="O536"/>
  <c r="N536"/>
  <c r="M536"/>
  <c r="L536"/>
  <c r="K536"/>
  <c r="J536"/>
  <c r="I536"/>
  <c r="G536"/>
  <c r="F536"/>
  <c r="E536"/>
  <c r="D536"/>
  <c r="C536"/>
  <c r="B536"/>
  <c r="A536"/>
  <c r="AA535"/>
  <c r="Z535"/>
  <c r="Y535"/>
  <c r="X535"/>
  <c r="W535"/>
  <c r="V535"/>
  <c r="U535"/>
  <c r="T535"/>
  <c r="S535"/>
  <c r="R535"/>
  <c r="Q535"/>
  <c r="P535"/>
  <c r="O535"/>
  <c r="N535"/>
  <c r="M535"/>
  <c r="L535"/>
  <c r="K535"/>
  <c r="J535"/>
  <c r="I535"/>
  <c r="G535"/>
  <c r="F535"/>
  <c r="E535"/>
  <c r="D535"/>
  <c r="C535"/>
  <c r="B535"/>
  <c r="A535"/>
  <c r="AA534"/>
  <c r="Z534"/>
  <c r="Y534"/>
  <c r="X534"/>
  <c r="W534"/>
  <c r="V534"/>
  <c r="U534"/>
  <c r="T534"/>
  <c r="S534"/>
  <c r="R534"/>
  <c r="Q534"/>
  <c r="P534"/>
  <c r="O534"/>
  <c r="N534"/>
  <c r="M534"/>
  <c r="L534"/>
  <c r="K534"/>
  <c r="J534"/>
  <c r="I534"/>
  <c r="G534"/>
  <c r="F534"/>
  <c r="E534"/>
  <c r="D534"/>
  <c r="C534"/>
  <c r="B534"/>
  <c r="A534"/>
  <c r="AA533"/>
  <c r="Z533"/>
  <c r="Y533"/>
  <c r="X533"/>
  <c r="W533"/>
  <c r="V533"/>
  <c r="U533"/>
  <c r="T533"/>
  <c r="S533"/>
  <c r="R533"/>
  <c r="Q533"/>
  <c r="P533"/>
  <c r="O533"/>
  <c r="N533"/>
  <c r="M533"/>
  <c r="L533"/>
  <c r="K533"/>
  <c r="J533"/>
  <c r="I533"/>
  <c r="G533"/>
  <c r="F533"/>
  <c r="E533"/>
  <c r="D533"/>
  <c r="C533"/>
  <c r="B533"/>
  <c r="A533"/>
  <c r="AA532"/>
  <c r="Z532"/>
  <c r="Y532"/>
  <c r="X532"/>
  <c r="W532"/>
  <c r="V532"/>
  <c r="U532"/>
  <c r="T532"/>
  <c r="S532"/>
  <c r="R532"/>
  <c r="Q532"/>
  <c r="P532"/>
  <c r="O532"/>
  <c r="N532"/>
  <c r="M532"/>
  <c r="L532"/>
  <c r="K532"/>
  <c r="J532"/>
  <c r="I532"/>
  <c r="G532"/>
  <c r="F532"/>
  <c r="E532"/>
  <c r="D532"/>
  <c r="C532"/>
  <c r="B532"/>
  <c r="A532"/>
  <c r="AA531"/>
  <c r="Z531"/>
  <c r="Y531"/>
  <c r="X531"/>
  <c r="W531"/>
  <c r="V531"/>
  <c r="U531"/>
  <c r="T531"/>
  <c r="S531"/>
  <c r="R531"/>
  <c r="Q531"/>
  <c r="P531"/>
  <c r="O531"/>
  <c r="N531"/>
  <c r="M531"/>
  <c r="L531"/>
  <c r="K531"/>
  <c r="J531"/>
  <c r="I531"/>
  <c r="G531"/>
  <c r="F531"/>
  <c r="E531"/>
  <c r="D531"/>
  <c r="C531"/>
  <c r="B531"/>
  <c r="A531"/>
  <c r="AA530"/>
  <c r="Z530"/>
  <c r="Y530"/>
  <c r="X530"/>
  <c r="W530"/>
  <c r="V530"/>
  <c r="U530"/>
  <c r="T530"/>
  <c r="S530"/>
  <c r="R530"/>
  <c r="Q530"/>
  <c r="P530"/>
  <c r="O530"/>
  <c r="N530"/>
  <c r="M530"/>
  <c r="L530"/>
  <c r="K530"/>
  <c r="J530"/>
  <c r="I530"/>
  <c r="G530"/>
  <c r="F530"/>
  <c r="E530"/>
  <c r="D530"/>
  <c r="C530"/>
  <c r="B530"/>
  <c r="A530"/>
  <c r="AA529"/>
  <c r="Z529"/>
  <c r="Y529"/>
  <c r="X529"/>
  <c r="W529"/>
  <c r="V529"/>
  <c r="U529"/>
  <c r="T529"/>
  <c r="S529"/>
  <c r="R529"/>
  <c r="Q529"/>
  <c r="P529"/>
  <c r="O529"/>
  <c r="N529"/>
  <c r="M529"/>
  <c r="L529"/>
  <c r="K529"/>
  <c r="J529"/>
  <c r="I529"/>
  <c r="G529"/>
  <c r="F529"/>
  <c r="E529"/>
  <c r="D529"/>
  <c r="C529"/>
  <c r="B529"/>
  <c r="A529"/>
  <c r="AA528"/>
  <c r="Z528"/>
  <c r="Y528"/>
  <c r="X528"/>
  <c r="W528"/>
  <c r="V528"/>
  <c r="U528"/>
  <c r="T528"/>
  <c r="S528"/>
  <c r="R528"/>
  <c r="Q528"/>
  <c r="P528"/>
  <c r="O528"/>
  <c r="N528"/>
  <c r="M528"/>
  <c r="L528"/>
  <c r="K528"/>
  <c r="J528"/>
  <c r="I528"/>
  <c r="G528"/>
  <c r="F528"/>
  <c r="E528"/>
  <c r="D528"/>
  <c r="C528"/>
  <c r="B528"/>
  <c r="A528"/>
  <c r="AA527"/>
  <c r="Z527"/>
  <c r="Y527"/>
  <c r="X527"/>
  <c r="W527"/>
  <c r="V527"/>
  <c r="U527"/>
  <c r="T527"/>
  <c r="S527"/>
  <c r="R527"/>
  <c r="Q527"/>
  <c r="P527"/>
  <c r="O527"/>
  <c r="N527"/>
  <c r="M527"/>
  <c r="L527"/>
  <c r="K527"/>
  <c r="J527"/>
  <c r="I527"/>
  <c r="G527"/>
  <c r="F527"/>
  <c r="E527"/>
  <c r="D527"/>
  <c r="C527"/>
  <c r="B527"/>
  <c r="A527"/>
  <c r="AA526"/>
  <c r="Z526"/>
  <c r="Y526"/>
  <c r="X526"/>
  <c r="W526"/>
  <c r="V526"/>
  <c r="U526"/>
  <c r="T526"/>
  <c r="S526"/>
  <c r="R526"/>
  <c r="Q526"/>
  <c r="P526"/>
  <c r="O526"/>
  <c r="N526"/>
  <c r="M526"/>
  <c r="L526"/>
  <c r="K526"/>
  <c r="J526"/>
  <c r="I526"/>
  <c r="G526"/>
  <c r="F526"/>
  <c r="E526"/>
  <c r="D526"/>
  <c r="C526"/>
  <c r="B526"/>
  <c r="A526"/>
  <c r="AA525"/>
  <c r="Z525"/>
  <c r="Y525"/>
  <c r="X525"/>
  <c r="W525"/>
  <c r="V525"/>
  <c r="U525"/>
  <c r="T525"/>
  <c r="S525"/>
  <c r="R525"/>
  <c r="Q525"/>
  <c r="P525"/>
  <c r="O525"/>
  <c r="N525"/>
  <c r="M525"/>
  <c r="L525"/>
  <c r="K525"/>
  <c r="J525"/>
  <c r="I525"/>
  <c r="G525"/>
  <c r="F525"/>
  <c r="E525"/>
  <c r="D525"/>
  <c r="C525"/>
  <c r="B525"/>
  <c r="A525"/>
  <c r="AA524"/>
  <c r="Z524"/>
  <c r="Y524"/>
  <c r="X524"/>
  <c r="W524"/>
  <c r="V524"/>
  <c r="U524"/>
  <c r="T524"/>
  <c r="S524"/>
  <c r="R524"/>
  <c r="Q524"/>
  <c r="P524"/>
  <c r="O524"/>
  <c r="N524"/>
  <c r="M524"/>
  <c r="L524"/>
  <c r="K524"/>
  <c r="J524"/>
  <c r="I524"/>
  <c r="G524"/>
  <c r="F524"/>
  <c r="E524"/>
  <c r="D524"/>
  <c r="C524"/>
  <c r="B524"/>
  <c r="A524"/>
  <c r="AA523"/>
  <c r="Z523"/>
  <c r="Y523"/>
  <c r="X523"/>
  <c r="W523"/>
  <c r="V523"/>
  <c r="U523"/>
  <c r="T523"/>
  <c r="S523"/>
  <c r="R523"/>
  <c r="Q523"/>
  <c r="P523"/>
  <c r="O523"/>
  <c r="N523"/>
  <c r="M523"/>
  <c r="L523"/>
  <c r="K523"/>
  <c r="J523"/>
  <c r="I523"/>
  <c r="G523"/>
  <c r="F523"/>
  <c r="E523"/>
  <c r="D523"/>
  <c r="C523"/>
  <c r="B523"/>
  <c r="A523"/>
  <c r="AA522"/>
  <c r="Z522"/>
  <c r="Y522"/>
  <c r="X522"/>
  <c r="W522"/>
  <c r="V522"/>
  <c r="U522"/>
  <c r="T522"/>
  <c r="S522"/>
  <c r="R522"/>
  <c r="Q522"/>
  <c r="P522"/>
  <c r="O522"/>
  <c r="N522"/>
  <c r="M522"/>
  <c r="L522"/>
  <c r="K522"/>
  <c r="J522"/>
  <c r="I522"/>
  <c r="G522"/>
  <c r="F522"/>
  <c r="E522"/>
  <c r="D522"/>
  <c r="C522"/>
  <c r="B522"/>
  <c r="A522"/>
  <c r="AA521"/>
  <c r="Z521"/>
  <c r="Y521"/>
  <c r="X521"/>
  <c r="W521"/>
  <c r="V521"/>
  <c r="U521"/>
  <c r="T521"/>
  <c r="S521"/>
  <c r="R521"/>
  <c r="Q521"/>
  <c r="P521"/>
  <c r="O521"/>
  <c r="N521"/>
  <c r="M521"/>
  <c r="L521"/>
  <c r="K521"/>
  <c r="J521"/>
  <c r="I521"/>
  <c r="G521"/>
  <c r="F521"/>
  <c r="E521"/>
  <c r="D521"/>
  <c r="C521"/>
  <c r="B521"/>
  <c r="A521"/>
  <c r="AA520"/>
  <c r="Z520"/>
  <c r="Y520"/>
  <c r="X520"/>
  <c r="W520"/>
  <c r="V520"/>
  <c r="U520"/>
  <c r="T520"/>
  <c r="S520"/>
  <c r="R520"/>
  <c r="Q520"/>
  <c r="P520"/>
  <c r="O520"/>
  <c r="N520"/>
  <c r="M520"/>
  <c r="L520"/>
  <c r="K520"/>
  <c r="J520"/>
  <c r="I520"/>
  <c r="G520"/>
  <c r="F520"/>
  <c r="E520"/>
  <c r="D520"/>
  <c r="C520"/>
  <c r="B520"/>
  <c r="A520"/>
  <c r="AA519"/>
  <c r="Z519"/>
  <c r="Y519"/>
  <c r="X519"/>
  <c r="W519"/>
  <c r="V519"/>
  <c r="U519"/>
  <c r="T519"/>
  <c r="S519"/>
  <c r="R519"/>
  <c r="Q519"/>
  <c r="P519"/>
  <c r="O519"/>
  <c r="N519"/>
  <c r="M519"/>
  <c r="L519"/>
  <c r="K519"/>
  <c r="J519"/>
  <c r="I519"/>
  <c r="G519"/>
  <c r="F519"/>
  <c r="E519"/>
  <c r="D519"/>
  <c r="C519"/>
  <c r="B519"/>
  <c r="A519"/>
  <c r="AA518"/>
  <c r="Z518"/>
  <c r="Y518"/>
  <c r="X518"/>
  <c r="W518"/>
  <c r="V518"/>
  <c r="U518"/>
  <c r="T518"/>
  <c r="S518"/>
  <c r="R518"/>
  <c r="Q518"/>
  <c r="P518"/>
  <c r="O518"/>
  <c r="N518"/>
  <c r="M518"/>
  <c r="L518"/>
  <c r="K518"/>
  <c r="J518"/>
  <c r="I518"/>
  <c r="G518"/>
  <c r="F518"/>
  <c r="E518"/>
  <c r="D518"/>
  <c r="C518"/>
  <c r="B518"/>
  <c r="A518"/>
  <c r="AA517"/>
  <c r="Z517"/>
  <c r="Y517"/>
  <c r="X517"/>
  <c r="W517"/>
  <c r="V517"/>
  <c r="U517"/>
  <c r="T517"/>
  <c r="S517"/>
  <c r="R517"/>
  <c r="Q517"/>
  <c r="P517"/>
  <c r="O517"/>
  <c r="N517"/>
  <c r="M517"/>
  <c r="L517"/>
  <c r="K517"/>
  <c r="J517"/>
  <c r="I517"/>
  <c r="G517"/>
  <c r="F517"/>
  <c r="E517"/>
  <c r="D517"/>
  <c r="C517"/>
  <c r="B517"/>
  <c r="A517"/>
  <c r="AA516"/>
  <c r="Z516"/>
  <c r="Y516"/>
  <c r="X516"/>
  <c r="W516"/>
  <c r="V516"/>
  <c r="U516"/>
  <c r="T516"/>
  <c r="S516"/>
  <c r="R516"/>
  <c r="Q516"/>
  <c r="P516"/>
  <c r="O516"/>
  <c r="N516"/>
  <c r="M516"/>
  <c r="L516"/>
  <c r="K516"/>
  <c r="J516"/>
  <c r="I516"/>
  <c r="G516"/>
  <c r="F516"/>
  <c r="E516"/>
  <c r="D516"/>
  <c r="C516"/>
  <c r="B516"/>
  <c r="A516"/>
  <c r="AA515"/>
  <c r="Z515"/>
  <c r="Y515"/>
  <c r="X515"/>
  <c r="W515"/>
  <c r="V515"/>
  <c r="U515"/>
  <c r="T515"/>
  <c r="S515"/>
  <c r="R515"/>
  <c r="Q515"/>
  <c r="P515"/>
  <c r="O515"/>
  <c r="N515"/>
  <c r="M515"/>
  <c r="L515"/>
  <c r="K515"/>
  <c r="J515"/>
  <c r="I515"/>
  <c r="G515"/>
  <c r="F515"/>
  <c r="E515"/>
  <c r="D515"/>
  <c r="C515"/>
  <c r="B515"/>
  <c r="A515"/>
  <c r="AA514"/>
  <c r="Z514"/>
  <c r="Y514"/>
  <c r="X514"/>
  <c r="W514"/>
  <c r="V514"/>
  <c r="U514"/>
  <c r="T514"/>
  <c r="S514"/>
  <c r="R514"/>
  <c r="Q514"/>
  <c r="P514"/>
  <c r="O514"/>
  <c r="N514"/>
  <c r="M514"/>
  <c r="L514"/>
  <c r="K514"/>
  <c r="J514"/>
  <c r="I514"/>
  <c r="G514"/>
  <c r="F514"/>
  <c r="E514"/>
  <c r="D514"/>
  <c r="C514"/>
  <c r="B514"/>
  <c r="A514"/>
  <c r="AA513"/>
  <c r="Z513"/>
  <c r="Y513"/>
  <c r="X513"/>
  <c r="W513"/>
  <c r="V513"/>
  <c r="U513"/>
  <c r="T513"/>
  <c r="S513"/>
  <c r="R513"/>
  <c r="Q513"/>
  <c r="P513"/>
  <c r="O513"/>
  <c r="N513"/>
  <c r="M513"/>
  <c r="L513"/>
  <c r="K513"/>
  <c r="J513"/>
  <c r="I513"/>
  <c r="G513"/>
  <c r="F513"/>
  <c r="E513"/>
  <c r="D513"/>
  <c r="C513"/>
  <c r="B513"/>
  <c r="A513"/>
  <c r="AA512"/>
  <c r="Z512"/>
  <c r="Y512"/>
  <c r="X512"/>
  <c r="W512"/>
  <c r="V512"/>
  <c r="U512"/>
  <c r="T512"/>
  <c r="S512"/>
  <c r="R512"/>
  <c r="Q512"/>
  <c r="P512"/>
  <c r="O512"/>
  <c r="N512"/>
  <c r="M512"/>
  <c r="L512"/>
  <c r="K512"/>
  <c r="J512"/>
  <c r="I512"/>
  <c r="G512"/>
  <c r="F512"/>
  <c r="E512"/>
  <c r="D512"/>
  <c r="C512"/>
  <c r="B512"/>
  <c r="A512"/>
  <c r="AA511"/>
  <c r="Z511"/>
  <c r="Y511"/>
  <c r="X511"/>
  <c r="W511"/>
  <c r="V511"/>
  <c r="U511"/>
  <c r="T511"/>
  <c r="S511"/>
  <c r="R511"/>
  <c r="Q511"/>
  <c r="P511"/>
  <c r="O511"/>
  <c r="N511"/>
  <c r="M511"/>
  <c r="L511"/>
  <c r="K511"/>
  <c r="J511"/>
  <c r="I511"/>
  <c r="G511"/>
  <c r="F511"/>
  <c r="E511"/>
  <c r="D511"/>
  <c r="C511"/>
  <c r="B511"/>
  <c r="A511"/>
  <c r="AA510"/>
  <c r="Z510"/>
  <c r="Y510"/>
  <c r="X510"/>
  <c r="W510"/>
  <c r="V510"/>
  <c r="U510"/>
  <c r="T510"/>
  <c r="S510"/>
  <c r="R510"/>
  <c r="Q510"/>
  <c r="P510"/>
  <c r="O510"/>
  <c r="N510"/>
  <c r="M510"/>
  <c r="L510"/>
  <c r="K510"/>
  <c r="J510"/>
  <c r="I510"/>
  <c r="G510"/>
  <c r="F510"/>
  <c r="E510"/>
  <c r="D510"/>
  <c r="C510"/>
  <c r="B510"/>
  <c r="A510"/>
  <c r="AA509"/>
  <c r="Z509"/>
  <c r="Y509"/>
  <c r="X509"/>
  <c r="W509"/>
  <c r="V509"/>
  <c r="U509"/>
  <c r="T509"/>
  <c r="S509"/>
  <c r="R509"/>
  <c r="Q509"/>
  <c r="P509"/>
  <c r="O509"/>
  <c r="N509"/>
  <c r="M509"/>
  <c r="L509"/>
  <c r="K509"/>
  <c r="J509"/>
  <c r="I509"/>
  <c r="G509"/>
  <c r="F509"/>
  <c r="E509"/>
  <c r="D509"/>
  <c r="C509"/>
  <c r="B509"/>
  <c r="A509"/>
  <c r="AA508"/>
  <c r="Z508"/>
  <c r="Y508"/>
  <c r="X508"/>
  <c r="W508"/>
  <c r="V508"/>
  <c r="U508"/>
  <c r="T508"/>
  <c r="S508"/>
  <c r="R508"/>
  <c r="Q508"/>
  <c r="P508"/>
  <c r="O508"/>
  <c r="N508"/>
  <c r="M508"/>
  <c r="L508"/>
  <c r="K508"/>
  <c r="J508"/>
  <c r="I508"/>
  <c r="G508"/>
  <c r="F508"/>
  <c r="E508"/>
  <c r="D508"/>
  <c r="C508"/>
  <c r="B508"/>
  <c r="A508"/>
  <c r="AA507"/>
  <c r="Z507"/>
  <c r="Y507"/>
  <c r="X507"/>
  <c r="W507"/>
  <c r="V507"/>
  <c r="U507"/>
  <c r="T507"/>
  <c r="S507"/>
  <c r="R507"/>
  <c r="Q507"/>
  <c r="P507"/>
  <c r="O507"/>
  <c r="N507"/>
  <c r="M507"/>
  <c r="L507"/>
  <c r="K507"/>
  <c r="J507"/>
  <c r="I507"/>
  <c r="G507"/>
  <c r="F507"/>
  <c r="E507"/>
  <c r="D507"/>
  <c r="C507"/>
  <c r="B507"/>
  <c r="A507"/>
  <c r="AA506"/>
  <c r="Z506"/>
  <c r="Y506"/>
  <c r="X506"/>
  <c r="W506"/>
  <c r="V506"/>
  <c r="U506"/>
  <c r="T506"/>
  <c r="S506"/>
  <c r="R506"/>
  <c r="Q506"/>
  <c r="P506"/>
  <c r="O506"/>
  <c r="N506"/>
  <c r="M506"/>
  <c r="L506"/>
  <c r="K506"/>
  <c r="J506"/>
  <c r="I506"/>
  <c r="G506"/>
  <c r="F506"/>
  <c r="E506"/>
  <c r="D506"/>
  <c r="C506"/>
  <c r="B506"/>
  <c r="A506"/>
  <c r="AA505"/>
  <c r="Z505"/>
  <c r="Y505"/>
  <c r="X505"/>
  <c r="W505"/>
  <c r="V505"/>
  <c r="U505"/>
  <c r="T505"/>
  <c r="S505"/>
  <c r="R505"/>
  <c r="Q505"/>
  <c r="P505"/>
  <c r="O505"/>
  <c r="N505"/>
  <c r="M505"/>
  <c r="L505"/>
  <c r="K505"/>
  <c r="J505"/>
  <c r="I505"/>
  <c r="G505"/>
  <c r="F505"/>
  <c r="E505"/>
  <c r="D505"/>
  <c r="C505"/>
  <c r="B505"/>
  <c r="A505"/>
  <c r="AA504"/>
  <c r="Z504"/>
  <c r="Y504"/>
  <c r="X504"/>
  <c r="W504"/>
  <c r="V504"/>
  <c r="U504"/>
  <c r="T504"/>
  <c r="S504"/>
  <c r="R504"/>
  <c r="Q504"/>
  <c r="P504"/>
  <c r="O504"/>
  <c r="N504"/>
  <c r="M504"/>
  <c r="L504"/>
  <c r="K504"/>
  <c r="J504"/>
  <c r="I504"/>
  <c r="G504"/>
  <c r="F504"/>
  <c r="E504"/>
  <c r="D504"/>
  <c r="C504"/>
  <c r="B504"/>
  <c r="A504"/>
  <c r="AA503"/>
  <c r="Z503"/>
  <c r="Y503"/>
  <c r="X503"/>
  <c r="W503"/>
  <c r="V503"/>
  <c r="U503"/>
  <c r="T503"/>
  <c r="S503"/>
  <c r="R503"/>
  <c r="Q503"/>
  <c r="P503"/>
  <c r="O503"/>
  <c r="N503"/>
  <c r="M503"/>
  <c r="L503"/>
  <c r="K503"/>
  <c r="J503"/>
  <c r="I503"/>
  <c r="G503"/>
  <c r="F503"/>
  <c r="E503"/>
  <c r="D503"/>
  <c r="C503"/>
  <c r="B503"/>
  <c r="A503"/>
  <c r="AA502"/>
  <c r="Z502"/>
  <c r="Y502"/>
  <c r="X502"/>
  <c r="W502"/>
  <c r="V502"/>
  <c r="U502"/>
  <c r="T502"/>
  <c r="S502"/>
  <c r="R502"/>
  <c r="Q502"/>
  <c r="P502"/>
  <c r="O502"/>
  <c r="N502"/>
  <c r="M502"/>
  <c r="L502"/>
  <c r="K502"/>
  <c r="J502"/>
  <c r="I502"/>
  <c r="G502"/>
  <c r="F502"/>
  <c r="E502"/>
  <c r="D502"/>
  <c r="C502"/>
  <c r="B502"/>
  <c r="A502"/>
  <c r="AA501"/>
  <c r="Z501"/>
  <c r="Y501"/>
  <c r="X501"/>
  <c r="W501"/>
  <c r="V501"/>
  <c r="U501"/>
  <c r="T501"/>
  <c r="S501"/>
  <c r="R501"/>
  <c r="Q501"/>
  <c r="P501"/>
  <c r="O501"/>
  <c r="N501"/>
  <c r="M501"/>
  <c r="L501"/>
  <c r="K501"/>
  <c r="J501"/>
  <c r="I501"/>
  <c r="G501"/>
  <c r="F501"/>
  <c r="E501"/>
  <c r="D501"/>
  <c r="C501"/>
  <c r="B501"/>
  <c r="A501"/>
  <c r="AA500"/>
  <c r="Z500"/>
  <c r="Y500"/>
  <c r="X500"/>
  <c r="W500"/>
  <c r="V500"/>
  <c r="U500"/>
  <c r="T500"/>
  <c r="S500"/>
  <c r="R500"/>
  <c r="Q500"/>
  <c r="P500"/>
  <c r="O500"/>
  <c r="N500"/>
  <c r="M500"/>
  <c r="L500"/>
  <c r="K500"/>
  <c r="J500"/>
  <c r="I500"/>
  <c r="G500"/>
  <c r="F500"/>
  <c r="E500"/>
  <c r="D500"/>
  <c r="C500"/>
  <c r="B500"/>
  <c r="A500"/>
  <c r="AA499"/>
  <c r="Z499"/>
  <c r="Y499"/>
  <c r="X499"/>
  <c r="W499"/>
  <c r="V499"/>
  <c r="U499"/>
  <c r="T499"/>
  <c r="S499"/>
  <c r="R499"/>
  <c r="Q499"/>
  <c r="P499"/>
  <c r="O499"/>
  <c r="N499"/>
  <c r="M499"/>
  <c r="L499"/>
  <c r="K499"/>
  <c r="J499"/>
  <c r="I499"/>
  <c r="G499"/>
  <c r="F499"/>
  <c r="E499"/>
  <c r="D499"/>
  <c r="C499"/>
  <c r="B499"/>
  <c r="A499"/>
  <c r="AA498"/>
  <c r="Z498"/>
  <c r="Y498"/>
  <c r="X498"/>
  <c r="W498"/>
  <c r="V498"/>
  <c r="U498"/>
  <c r="T498"/>
  <c r="S498"/>
  <c r="R498"/>
  <c r="Q498"/>
  <c r="P498"/>
  <c r="O498"/>
  <c r="N498"/>
  <c r="M498"/>
  <c r="L498"/>
  <c r="K498"/>
  <c r="J498"/>
  <c r="I498"/>
  <c r="G498"/>
  <c r="F498"/>
  <c r="E498"/>
  <c r="D498"/>
  <c r="C498"/>
  <c r="B498"/>
  <c r="A498"/>
  <c r="AA497"/>
  <c r="Z497"/>
  <c r="Y497"/>
  <c r="X497"/>
  <c r="W497"/>
  <c r="V497"/>
  <c r="U497"/>
  <c r="T497"/>
  <c r="S497"/>
  <c r="R497"/>
  <c r="Q497"/>
  <c r="P497"/>
  <c r="O497"/>
  <c r="N497"/>
  <c r="M497"/>
  <c r="L497"/>
  <c r="K497"/>
  <c r="J497"/>
  <c r="I497"/>
  <c r="G497"/>
  <c r="F497"/>
  <c r="E497"/>
  <c r="D497"/>
  <c r="C497"/>
  <c r="B497"/>
  <c r="A497"/>
  <c r="AA496"/>
  <c r="Z496"/>
  <c r="Y496"/>
  <c r="X496"/>
  <c r="W496"/>
  <c r="V496"/>
  <c r="U496"/>
  <c r="T496"/>
  <c r="S496"/>
  <c r="R496"/>
  <c r="Q496"/>
  <c r="P496"/>
  <c r="O496"/>
  <c r="N496"/>
  <c r="M496"/>
  <c r="L496"/>
  <c r="K496"/>
  <c r="J496"/>
  <c r="I496"/>
  <c r="G496"/>
  <c r="F496"/>
  <c r="E496"/>
  <c r="D496"/>
  <c r="C496"/>
  <c r="B496"/>
  <c r="A496"/>
  <c r="AA495"/>
  <c r="Z495"/>
  <c r="Y495"/>
  <c r="X495"/>
  <c r="W495"/>
  <c r="V495"/>
  <c r="U495"/>
  <c r="T495"/>
  <c r="S495"/>
  <c r="R495"/>
  <c r="Q495"/>
  <c r="P495"/>
  <c r="O495"/>
  <c r="N495"/>
  <c r="M495"/>
  <c r="L495"/>
  <c r="K495"/>
  <c r="J495"/>
  <c r="I495"/>
  <c r="G495"/>
  <c r="F495"/>
  <c r="E495"/>
  <c r="D495"/>
  <c r="C495"/>
  <c r="B495"/>
  <c r="A495"/>
  <c r="AA494"/>
  <c r="Z494"/>
  <c r="Y494"/>
  <c r="X494"/>
  <c r="W494"/>
  <c r="V494"/>
  <c r="U494"/>
  <c r="T494"/>
  <c r="S494"/>
  <c r="R494"/>
  <c r="Q494"/>
  <c r="P494"/>
  <c r="O494"/>
  <c r="N494"/>
  <c r="M494"/>
  <c r="L494"/>
  <c r="K494"/>
  <c r="J494"/>
  <c r="I494"/>
  <c r="G494"/>
  <c r="F494"/>
  <c r="E494"/>
  <c r="D494"/>
  <c r="C494"/>
  <c r="B494"/>
  <c r="A494"/>
  <c r="AA493"/>
  <c r="Z493"/>
  <c r="Y493"/>
  <c r="X493"/>
  <c r="W493"/>
  <c r="V493"/>
  <c r="U493"/>
  <c r="T493"/>
  <c r="S493"/>
  <c r="R493"/>
  <c r="Q493"/>
  <c r="P493"/>
  <c r="O493"/>
  <c r="N493"/>
  <c r="M493"/>
  <c r="L493"/>
  <c r="K493"/>
  <c r="J493"/>
  <c r="I493"/>
  <c r="G493"/>
  <c r="F493"/>
  <c r="E493"/>
  <c r="D493"/>
  <c r="C493"/>
  <c r="B493"/>
  <c r="A493"/>
  <c r="AA492"/>
  <c r="Z492"/>
  <c r="Y492"/>
  <c r="X492"/>
  <c r="W492"/>
  <c r="V492"/>
  <c r="U492"/>
  <c r="T492"/>
  <c r="S492"/>
  <c r="R492"/>
  <c r="Q492"/>
  <c r="P492"/>
  <c r="O492"/>
  <c r="N492"/>
  <c r="M492"/>
  <c r="L492"/>
  <c r="K492"/>
  <c r="J492"/>
  <c r="I492"/>
  <c r="G492"/>
  <c r="F492"/>
  <c r="E492"/>
  <c r="D492"/>
  <c r="C492"/>
  <c r="B492"/>
  <c r="A492"/>
  <c r="AA491"/>
  <c r="Z491"/>
  <c r="Y491"/>
  <c r="X491"/>
  <c r="W491"/>
  <c r="V491"/>
  <c r="U491"/>
  <c r="T491"/>
  <c r="S491"/>
  <c r="R491"/>
  <c r="Q491"/>
  <c r="P491"/>
  <c r="O491"/>
  <c r="N491"/>
  <c r="M491"/>
  <c r="L491"/>
  <c r="K491"/>
  <c r="J491"/>
  <c r="I491"/>
  <c r="G491"/>
  <c r="F491"/>
  <c r="E491"/>
  <c r="D491"/>
  <c r="C491"/>
  <c r="B491"/>
  <c r="A491"/>
  <c r="AA490"/>
  <c r="Z490"/>
  <c r="Y490"/>
  <c r="X490"/>
  <c r="W490"/>
  <c r="V490"/>
  <c r="U490"/>
  <c r="T490"/>
  <c r="S490"/>
  <c r="R490"/>
  <c r="Q490"/>
  <c r="P490"/>
  <c r="O490"/>
  <c r="N490"/>
  <c r="M490"/>
  <c r="L490"/>
  <c r="K490"/>
  <c r="J490"/>
  <c r="I490"/>
  <c r="G490"/>
  <c r="F490"/>
  <c r="E490"/>
  <c r="D490"/>
  <c r="C490"/>
  <c r="B490"/>
  <c r="A490"/>
  <c r="AA489"/>
  <c r="Z489"/>
  <c r="Y489"/>
  <c r="X489"/>
  <c r="W489"/>
  <c r="V489"/>
  <c r="U489"/>
  <c r="T489"/>
  <c r="S489"/>
  <c r="R489"/>
  <c r="Q489"/>
  <c r="P489"/>
  <c r="O489"/>
  <c r="N489"/>
  <c r="M489"/>
  <c r="L489"/>
  <c r="K489"/>
  <c r="J489"/>
  <c r="I489"/>
  <c r="G489"/>
  <c r="F489"/>
  <c r="E489"/>
  <c r="D489"/>
  <c r="C489"/>
  <c r="B489"/>
  <c r="A489"/>
  <c r="AA488"/>
  <c r="Z488"/>
  <c r="Y488"/>
  <c r="X488"/>
  <c r="W488"/>
  <c r="V488"/>
  <c r="U488"/>
  <c r="T488"/>
  <c r="S488"/>
  <c r="R488"/>
  <c r="Q488"/>
  <c r="P488"/>
  <c r="O488"/>
  <c r="N488"/>
  <c r="M488"/>
  <c r="L488"/>
  <c r="K488"/>
  <c r="J488"/>
  <c r="I488"/>
  <c r="G488"/>
  <c r="F488"/>
  <c r="E488"/>
  <c r="D488"/>
  <c r="C488"/>
  <c r="B488"/>
  <c r="A488"/>
  <c r="AA487"/>
  <c r="Z487"/>
  <c r="Y487"/>
  <c r="X487"/>
  <c r="W487"/>
  <c r="V487"/>
  <c r="U487"/>
  <c r="T487"/>
  <c r="S487"/>
  <c r="R487"/>
  <c r="Q487"/>
  <c r="P487"/>
  <c r="O487"/>
  <c r="N487"/>
  <c r="M487"/>
  <c r="L487"/>
  <c r="K487"/>
  <c r="J487"/>
  <c r="I487"/>
  <c r="G487"/>
  <c r="F487"/>
  <c r="E487"/>
  <c r="D487"/>
  <c r="C487"/>
  <c r="B487"/>
  <c r="A487"/>
  <c r="AA486"/>
  <c r="Z486"/>
  <c r="Y486"/>
  <c r="X486"/>
  <c r="W486"/>
  <c r="V486"/>
  <c r="U486"/>
  <c r="T486"/>
  <c r="S486"/>
  <c r="R486"/>
  <c r="Q486"/>
  <c r="P486"/>
  <c r="O486"/>
  <c r="N486"/>
  <c r="M486"/>
  <c r="L486"/>
  <c r="K486"/>
  <c r="J486"/>
  <c r="I486"/>
  <c r="G486"/>
  <c r="F486"/>
  <c r="E486"/>
  <c r="D486"/>
  <c r="C486"/>
  <c r="B486"/>
  <c r="A486"/>
  <c r="AA485"/>
  <c r="Z485"/>
  <c r="Y485"/>
  <c r="X485"/>
  <c r="W485"/>
  <c r="V485"/>
  <c r="U485"/>
  <c r="T485"/>
  <c r="S485"/>
  <c r="R485"/>
  <c r="Q485"/>
  <c r="P485"/>
  <c r="O485"/>
  <c r="N485"/>
  <c r="M485"/>
  <c r="L485"/>
  <c r="K485"/>
  <c r="J485"/>
  <c r="I485"/>
  <c r="G485"/>
  <c r="F485"/>
  <c r="E485"/>
  <c r="D485"/>
  <c r="C485"/>
  <c r="B485"/>
  <c r="A485"/>
  <c r="AA484"/>
  <c r="Z484"/>
  <c r="Y484"/>
  <c r="X484"/>
  <c r="W484"/>
  <c r="V484"/>
  <c r="U484"/>
  <c r="T484"/>
  <c r="S484"/>
  <c r="R484"/>
  <c r="Q484"/>
  <c r="P484"/>
  <c r="O484"/>
  <c r="N484"/>
  <c r="M484"/>
  <c r="L484"/>
  <c r="K484"/>
  <c r="J484"/>
  <c r="I484"/>
  <c r="G484"/>
  <c r="F484"/>
  <c r="E484"/>
  <c r="D484"/>
  <c r="C484"/>
  <c r="B484"/>
  <c r="A484"/>
  <c r="AA483"/>
  <c r="Z483"/>
  <c r="Y483"/>
  <c r="X483"/>
  <c r="W483"/>
  <c r="V483"/>
  <c r="U483"/>
  <c r="T483"/>
  <c r="S483"/>
  <c r="R483"/>
  <c r="Q483"/>
  <c r="P483"/>
  <c r="O483"/>
  <c r="N483"/>
  <c r="M483"/>
  <c r="L483"/>
  <c r="K483"/>
  <c r="J483"/>
  <c r="I483"/>
  <c r="G483"/>
  <c r="F483"/>
  <c r="E483"/>
  <c r="D483"/>
  <c r="C483"/>
  <c r="B483"/>
  <c r="A483"/>
  <c r="AA482"/>
  <c r="Z482"/>
  <c r="Y482"/>
  <c r="X482"/>
  <c r="W482"/>
  <c r="V482"/>
  <c r="U482"/>
  <c r="T482"/>
  <c r="S482"/>
  <c r="R482"/>
  <c r="Q482"/>
  <c r="P482"/>
  <c r="O482"/>
  <c r="N482"/>
  <c r="M482"/>
  <c r="L482"/>
  <c r="K482"/>
  <c r="J482"/>
  <c r="I482"/>
  <c r="G482"/>
  <c r="F482"/>
  <c r="E482"/>
  <c r="D482"/>
  <c r="C482"/>
  <c r="B482"/>
  <c r="A482"/>
  <c r="AA481"/>
  <c r="Z481"/>
  <c r="Y481"/>
  <c r="X481"/>
  <c r="W481"/>
  <c r="V481"/>
  <c r="U481"/>
  <c r="T481"/>
  <c r="S481"/>
  <c r="R481"/>
  <c r="Q481"/>
  <c r="P481"/>
  <c r="O481"/>
  <c r="N481"/>
  <c r="M481"/>
  <c r="L481"/>
  <c r="K481"/>
  <c r="J481"/>
  <c r="I481"/>
  <c r="G481"/>
  <c r="F481"/>
  <c r="E481"/>
  <c r="D481"/>
  <c r="C481"/>
  <c r="B481"/>
  <c r="A481"/>
  <c r="AA480"/>
  <c r="Z480"/>
  <c r="Y480"/>
  <c r="X480"/>
  <c r="W480"/>
  <c r="V480"/>
  <c r="U480"/>
  <c r="T480"/>
  <c r="S480"/>
  <c r="R480"/>
  <c r="Q480"/>
  <c r="P480"/>
  <c r="O480"/>
  <c r="N480"/>
  <c r="M480"/>
  <c r="L480"/>
  <c r="K480"/>
  <c r="J480"/>
  <c r="I480"/>
  <c r="G480"/>
  <c r="F480"/>
  <c r="E480"/>
  <c r="D480"/>
  <c r="C480"/>
  <c r="B480"/>
  <c r="A480"/>
  <c r="AA479"/>
  <c r="Z479"/>
  <c r="Y479"/>
  <c r="X479"/>
  <c r="W479"/>
  <c r="V479"/>
  <c r="U479"/>
  <c r="T479"/>
  <c r="S479"/>
  <c r="R479"/>
  <c r="Q479"/>
  <c r="P479"/>
  <c r="O479"/>
  <c r="N479"/>
  <c r="M479"/>
  <c r="L479"/>
  <c r="K479"/>
  <c r="J479"/>
  <c r="I479"/>
  <c r="G479"/>
  <c r="F479"/>
  <c r="E479"/>
  <c r="D479"/>
  <c r="C479"/>
  <c r="B479"/>
  <c r="A479"/>
  <c r="AA478"/>
  <c r="Z478"/>
  <c r="Y478"/>
  <c r="X478"/>
  <c r="W478"/>
  <c r="V478"/>
  <c r="U478"/>
  <c r="T478"/>
  <c r="S478"/>
  <c r="R478"/>
  <c r="Q478"/>
  <c r="P478"/>
  <c r="O478"/>
  <c r="N478"/>
  <c r="M478"/>
  <c r="L478"/>
  <c r="K478"/>
  <c r="J478"/>
  <c r="I478"/>
  <c r="G478"/>
  <c r="F478"/>
  <c r="E478"/>
  <c r="D478"/>
  <c r="C478"/>
  <c r="B478"/>
  <c r="A478"/>
  <c r="AA477"/>
  <c r="Z477"/>
  <c r="Y477"/>
  <c r="X477"/>
  <c r="W477"/>
  <c r="V477"/>
  <c r="U477"/>
  <c r="T477"/>
  <c r="S477"/>
  <c r="R477"/>
  <c r="Q477"/>
  <c r="P477"/>
  <c r="O477"/>
  <c r="N477"/>
  <c r="M477"/>
  <c r="L477"/>
  <c r="K477"/>
  <c r="J477"/>
  <c r="I477"/>
  <c r="G477"/>
  <c r="F477"/>
  <c r="E477"/>
  <c r="D477"/>
  <c r="C477"/>
  <c r="B477"/>
  <c r="A477"/>
  <c r="AA476"/>
  <c r="Z476"/>
  <c r="Y476"/>
  <c r="X476"/>
  <c r="W476"/>
  <c r="V476"/>
  <c r="U476"/>
  <c r="T476"/>
  <c r="S476"/>
  <c r="R476"/>
  <c r="Q476"/>
  <c r="P476"/>
  <c r="O476"/>
  <c r="N476"/>
  <c r="M476"/>
  <c r="L476"/>
  <c r="K476"/>
  <c r="J476"/>
  <c r="I476"/>
  <c r="G476"/>
  <c r="F476"/>
  <c r="E476"/>
  <c r="D476"/>
  <c r="C476"/>
  <c r="B476"/>
  <c r="A476"/>
  <c r="AA475"/>
  <c r="Z475"/>
  <c r="Y475"/>
  <c r="X475"/>
  <c r="W475"/>
  <c r="V475"/>
  <c r="U475"/>
  <c r="T475"/>
  <c r="S475"/>
  <c r="R475"/>
  <c r="Q475"/>
  <c r="P475"/>
  <c r="O475"/>
  <c r="N475"/>
  <c r="M475"/>
  <c r="L475"/>
  <c r="K475"/>
  <c r="J475"/>
  <c r="I475"/>
  <c r="G475"/>
  <c r="F475"/>
  <c r="E475"/>
  <c r="D475"/>
  <c r="C475"/>
  <c r="B475"/>
  <c r="A475"/>
  <c r="AA474"/>
  <c r="Z474"/>
  <c r="Y474"/>
  <c r="X474"/>
  <c r="W474"/>
  <c r="V474"/>
  <c r="U474"/>
  <c r="T474"/>
  <c r="S474"/>
  <c r="R474"/>
  <c r="Q474"/>
  <c r="P474"/>
  <c r="O474"/>
  <c r="N474"/>
  <c r="M474"/>
  <c r="L474"/>
  <c r="K474"/>
  <c r="J474"/>
  <c r="I474"/>
  <c r="G474"/>
  <c r="F474"/>
  <c r="E474"/>
  <c r="D474"/>
  <c r="C474"/>
  <c r="B474"/>
  <c r="A474"/>
  <c r="AA473"/>
  <c r="Z473"/>
  <c r="Y473"/>
  <c r="X473"/>
  <c r="W473"/>
  <c r="V473"/>
  <c r="U473"/>
  <c r="T473"/>
  <c r="S473"/>
  <c r="R473"/>
  <c r="Q473"/>
  <c r="P473"/>
  <c r="O473"/>
  <c r="N473"/>
  <c r="M473"/>
  <c r="L473"/>
  <c r="K473"/>
  <c r="J473"/>
  <c r="I473"/>
  <c r="G473"/>
  <c r="F473"/>
  <c r="E473"/>
  <c r="D473"/>
  <c r="C473"/>
  <c r="B473"/>
  <c r="A473"/>
  <c r="AA472"/>
  <c r="Z472"/>
  <c r="Y472"/>
  <c r="X472"/>
  <c r="W472"/>
  <c r="V472"/>
  <c r="U472"/>
  <c r="T472"/>
  <c r="S472"/>
  <c r="R472"/>
  <c r="Q472"/>
  <c r="P472"/>
  <c r="O472"/>
  <c r="N472"/>
  <c r="M472"/>
  <c r="L472"/>
  <c r="K472"/>
  <c r="J472"/>
  <c r="I472"/>
  <c r="G472"/>
  <c r="F472"/>
  <c r="E472"/>
  <c r="D472"/>
  <c r="C472"/>
  <c r="B472"/>
  <c r="A472"/>
  <c r="AA471"/>
  <c r="Z471"/>
  <c r="Y471"/>
  <c r="X471"/>
  <c r="W471"/>
  <c r="V471"/>
  <c r="U471"/>
  <c r="T471"/>
  <c r="S471"/>
  <c r="R471"/>
  <c r="Q471"/>
  <c r="P471"/>
  <c r="O471"/>
  <c r="N471"/>
  <c r="M471"/>
  <c r="L471"/>
  <c r="K471"/>
  <c r="J471"/>
  <c r="I471"/>
  <c r="G471"/>
  <c r="F471"/>
  <c r="E471"/>
  <c r="D471"/>
  <c r="C471"/>
  <c r="B471"/>
  <c r="A471"/>
  <c r="AA470"/>
  <c r="Z470"/>
  <c r="Y470"/>
  <c r="X470"/>
  <c r="W470"/>
  <c r="V470"/>
  <c r="U470"/>
  <c r="T470"/>
  <c r="S470"/>
  <c r="R470"/>
  <c r="Q470"/>
  <c r="P470"/>
  <c r="O470"/>
  <c r="N470"/>
  <c r="M470"/>
  <c r="L470"/>
  <c r="K470"/>
  <c r="J470"/>
  <c r="I470"/>
  <c r="G470"/>
  <c r="F470"/>
  <c r="E470"/>
  <c r="D470"/>
  <c r="C470"/>
  <c r="B470"/>
  <c r="A470"/>
  <c r="AA469"/>
  <c r="Z469"/>
  <c r="Y469"/>
  <c r="X469"/>
  <c r="W469"/>
  <c r="V469"/>
  <c r="U469"/>
  <c r="T469"/>
  <c r="S469"/>
  <c r="R469"/>
  <c r="Q469"/>
  <c r="P469"/>
  <c r="O469"/>
  <c r="N469"/>
  <c r="M469"/>
  <c r="L469"/>
  <c r="K469"/>
  <c r="J469"/>
  <c r="I469"/>
  <c r="G469"/>
  <c r="F469"/>
  <c r="E469"/>
  <c r="D469"/>
  <c r="C469"/>
  <c r="B469"/>
  <c r="A469"/>
  <c r="AA468"/>
  <c r="Z468"/>
  <c r="Y468"/>
  <c r="X468"/>
  <c r="W468"/>
  <c r="V468"/>
  <c r="U468"/>
  <c r="T468"/>
  <c r="S468"/>
  <c r="R468"/>
  <c r="Q468"/>
  <c r="P468"/>
  <c r="O468"/>
  <c r="N468"/>
  <c r="M468"/>
  <c r="L468"/>
  <c r="K468"/>
  <c r="J468"/>
  <c r="I468"/>
  <c r="G468"/>
  <c r="F468"/>
  <c r="E468"/>
  <c r="D468"/>
  <c r="C468"/>
  <c r="B468"/>
  <c r="A468"/>
  <c r="AA467"/>
  <c r="Z467"/>
  <c r="Y467"/>
  <c r="X467"/>
  <c r="W467"/>
  <c r="V467"/>
  <c r="U467"/>
  <c r="T467"/>
  <c r="S467"/>
  <c r="R467"/>
  <c r="Q467"/>
  <c r="P467"/>
  <c r="O467"/>
  <c r="N467"/>
  <c r="M467"/>
  <c r="L467"/>
  <c r="K467"/>
  <c r="J467"/>
  <c r="I467"/>
  <c r="G467"/>
  <c r="F467"/>
  <c r="E467"/>
  <c r="D467"/>
  <c r="C467"/>
  <c r="B467"/>
  <c r="A467"/>
  <c r="AA466"/>
  <c r="Z466"/>
  <c r="Y466"/>
  <c r="X466"/>
  <c r="W466"/>
  <c r="V466"/>
  <c r="U466"/>
  <c r="T466"/>
  <c r="S466"/>
  <c r="R466"/>
  <c r="Q466"/>
  <c r="P466"/>
  <c r="O466"/>
  <c r="N466"/>
  <c r="M466"/>
  <c r="L466"/>
  <c r="K466"/>
  <c r="J466"/>
  <c r="I466"/>
  <c r="G466"/>
  <c r="F466"/>
  <c r="E466"/>
  <c r="D466"/>
  <c r="C466"/>
  <c r="B466"/>
  <c r="A466"/>
  <c r="AA465"/>
  <c r="Z465"/>
  <c r="Y465"/>
  <c r="X465"/>
  <c r="W465"/>
  <c r="V465"/>
  <c r="U465"/>
  <c r="T465"/>
  <c r="S465"/>
  <c r="R465"/>
  <c r="Q465"/>
  <c r="P465"/>
  <c r="O465"/>
  <c r="N465"/>
  <c r="M465"/>
  <c r="L465"/>
  <c r="K465"/>
  <c r="J465"/>
  <c r="I465"/>
  <c r="G465"/>
  <c r="F465"/>
  <c r="E465"/>
  <c r="D465"/>
  <c r="C465"/>
  <c r="B465"/>
  <c r="A465"/>
  <c r="AA464"/>
  <c r="Z464"/>
  <c r="Y464"/>
  <c r="X464"/>
  <c r="W464"/>
  <c r="V464"/>
  <c r="U464"/>
  <c r="T464"/>
  <c r="S464"/>
  <c r="R464"/>
  <c r="Q464"/>
  <c r="P464"/>
  <c r="O464"/>
  <c r="N464"/>
  <c r="M464"/>
  <c r="L464"/>
  <c r="K464"/>
  <c r="J464"/>
  <c r="I464"/>
  <c r="G464"/>
  <c r="F464"/>
  <c r="E464"/>
  <c r="D464"/>
  <c r="C464"/>
  <c r="B464"/>
  <c r="A464"/>
  <c r="AA463"/>
  <c r="Z463"/>
  <c r="Y463"/>
  <c r="X463"/>
  <c r="W463"/>
  <c r="V463"/>
  <c r="U463"/>
  <c r="T463"/>
  <c r="S463"/>
  <c r="R463"/>
  <c r="Q463"/>
  <c r="P463"/>
  <c r="O463"/>
  <c r="N463"/>
  <c r="M463"/>
  <c r="L463"/>
  <c r="K463"/>
  <c r="J463"/>
  <c r="I463"/>
  <c r="G463"/>
  <c r="F463"/>
  <c r="E463"/>
  <c r="D463"/>
  <c r="C463"/>
  <c r="B463"/>
  <c r="A463"/>
  <c r="AA462"/>
  <c r="Z462"/>
  <c r="Y462"/>
  <c r="X462"/>
  <c r="W462"/>
  <c r="V462"/>
  <c r="U462"/>
  <c r="T462"/>
  <c r="S462"/>
  <c r="R462"/>
  <c r="Q462"/>
  <c r="P462"/>
  <c r="O462"/>
  <c r="N462"/>
  <c r="M462"/>
  <c r="L462"/>
  <c r="K462"/>
  <c r="J462"/>
  <c r="I462"/>
  <c r="G462"/>
  <c r="F462"/>
  <c r="E462"/>
  <c r="D462"/>
  <c r="C462"/>
  <c r="B462"/>
  <c r="A462"/>
  <c r="AA461"/>
  <c r="Z461"/>
  <c r="Y461"/>
  <c r="X461"/>
  <c r="W461"/>
  <c r="V461"/>
  <c r="U461"/>
  <c r="T461"/>
  <c r="S461"/>
  <c r="R461"/>
  <c r="Q461"/>
  <c r="P461"/>
  <c r="O461"/>
  <c r="N461"/>
  <c r="M461"/>
  <c r="L461"/>
  <c r="K461"/>
  <c r="J461"/>
  <c r="I461"/>
  <c r="G461"/>
  <c r="F461"/>
  <c r="E461"/>
  <c r="D461"/>
  <c r="C461"/>
  <c r="B461"/>
  <c r="A461"/>
  <c r="AA460"/>
  <c r="Z460"/>
  <c r="Y460"/>
  <c r="X460"/>
  <c r="W460"/>
  <c r="V460"/>
  <c r="U460"/>
  <c r="T460"/>
  <c r="S460"/>
  <c r="R460"/>
  <c r="Q460"/>
  <c r="P460"/>
  <c r="O460"/>
  <c r="N460"/>
  <c r="M460"/>
  <c r="L460"/>
  <c r="K460"/>
  <c r="J460"/>
  <c r="I460"/>
  <c r="G460"/>
  <c r="F460"/>
  <c r="E460"/>
  <c r="D460"/>
  <c r="C460"/>
  <c r="B460"/>
  <c r="A460"/>
  <c r="AA459"/>
  <c r="Z459"/>
  <c r="Y459"/>
  <c r="X459"/>
  <c r="W459"/>
  <c r="V459"/>
  <c r="U459"/>
  <c r="T459"/>
  <c r="S459"/>
  <c r="R459"/>
  <c r="Q459"/>
  <c r="P459"/>
  <c r="O459"/>
  <c r="N459"/>
  <c r="M459"/>
  <c r="L459"/>
  <c r="K459"/>
  <c r="J459"/>
  <c r="I459"/>
  <c r="G459"/>
  <c r="F459"/>
  <c r="E459"/>
  <c r="D459"/>
  <c r="C459"/>
  <c r="B459"/>
  <c r="A459"/>
  <c r="AA458"/>
  <c r="Z458"/>
  <c r="Y458"/>
  <c r="X458"/>
  <c r="W458"/>
  <c r="V458"/>
  <c r="U458"/>
  <c r="T458"/>
  <c r="S458"/>
  <c r="R458"/>
  <c r="Q458"/>
  <c r="P458"/>
  <c r="O458"/>
  <c r="N458"/>
  <c r="M458"/>
  <c r="L458"/>
  <c r="K458"/>
  <c r="J458"/>
  <c r="I458"/>
  <c r="G458"/>
  <c r="F458"/>
  <c r="E458"/>
  <c r="D458"/>
  <c r="C458"/>
  <c r="B458"/>
  <c r="A458"/>
  <c r="AA457"/>
  <c r="Z457"/>
  <c r="Y457"/>
  <c r="X457"/>
  <c r="W457"/>
  <c r="V457"/>
  <c r="U457"/>
  <c r="T457"/>
  <c r="S457"/>
  <c r="R457"/>
  <c r="Q457"/>
  <c r="P457"/>
  <c r="O457"/>
  <c r="N457"/>
  <c r="M457"/>
  <c r="L457"/>
  <c r="K457"/>
  <c r="J457"/>
  <c r="I457"/>
  <c r="G457"/>
  <c r="F457"/>
  <c r="E457"/>
  <c r="D457"/>
  <c r="C457"/>
  <c r="B457"/>
  <c r="A457"/>
  <c r="AA456"/>
  <c r="Z456"/>
  <c r="Y456"/>
  <c r="X456"/>
  <c r="W456"/>
  <c r="V456"/>
  <c r="U456"/>
  <c r="T456"/>
  <c r="S456"/>
  <c r="R456"/>
  <c r="Q456"/>
  <c r="P456"/>
  <c r="O456"/>
  <c r="N456"/>
  <c r="M456"/>
  <c r="L456"/>
  <c r="K456"/>
  <c r="J456"/>
  <c r="I456"/>
  <c r="G456"/>
  <c r="F456"/>
  <c r="E456"/>
  <c r="D456"/>
  <c r="C456"/>
  <c r="B456"/>
  <c r="A456"/>
  <c r="AA455"/>
  <c r="Z455"/>
  <c r="Y455"/>
  <c r="X455"/>
  <c r="W455"/>
  <c r="V455"/>
  <c r="U455"/>
  <c r="T455"/>
  <c r="S455"/>
  <c r="R455"/>
  <c r="Q455"/>
  <c r="P455"/>
  <c r="O455"/>
  <c r="N455"/>
  <c r="M455"/>
  <c r="L455"/>
  <c r="K455"/>
  <c r="J455"/>
  <c r="I455"/>
  <c r="G455"/>
  <c r="F455"/>
  <c r="E455"/>
  <c r="D455"/>
  <c r="C455"/>
  <c r="B455"/>
  <c r="A455"/>
  <c r="AA454"/>
  <c r="Z454"/>
  <c r="Y454"/>
  <c r="X454"/>
  <c r="W454"/>
  <c r="V454"/>
  <c r="U454"/>
  <c r="T454"/>
  <c r="S454"/>
  <c r="R454"/>
  <c r="Q454"/>
  <c r="P454"/>
  <c r="O454"/>
  <c r="N454"/>
  <c r="M454"/>
  <c r="L454"/>
  <c r="K454"/>
  <c r="J454"/>
  <c r="I454"/>
  <c r="G454"/>
  <c r="F454"/>
  <c r="E454"/>
  <c r="D454"/>
  <c r="C454"/>
  <c r="B454"/>
  <c r="A454"/>
  <c r="AA453"/>
  <c r="Z453"/>
  <c r="Y453"/>
  <c r="X453"/>
  <c r="W453"/>
  <c r="V453"/>
  <c r="U453"/>
  <c r="T453"/>
  <c r="S453"/>
  <c r="R453"/>
  <c r="Q453"/>
  <c r="P453"/>
  <c r="O453"/>
  <c r="N453"/>
  <c r="M453"/>
  <c r="L453"/>
  <c r="K453"/>
  <c r="J453"/>
  <c r="I453"/>
  <c r="G453"/>
  <c r="F453"/>
  <c r="E453"/>
  <c r="D453"/>
  <c r="C453"/>
  <c r="B453"/>
  <c r="A453"/>
  <c r="AA452"/>
  <c r="Z452"/>
  <c r="Y452"/>
  <c r="X452"/>
  <c r="W452"/>
  <c r="V452"/>
  <c r="U452"/>
  <c r="T452"/>
  <c r="S452"/>
  <c r="R452"/>
  <c r="Q452"/>
  <c r="P452"/>
  <c r="O452"/>
  <c r="N452"/>
  <c r="M452"/>
  <c r="L452"/>
  <c r="K452"/>
  <c r="J452"/>
  <c r="I452"/>
  <c r="G452"/>
  <c r="F452"/>
  <c r="E452"/>
  <c r="D452"/>
  <c r="C452"/>
  <c r="B452"/>
  <c r="A452"/>
  <c r="AA451"/>
  <c r="Z451"/>
  <c r="Y451"/>
  <c r="X451"/>
  <c r="W451"/>
  <c r="V451"/>
  <c r="U451"/>
  <c r="T451"/>
  <c r="S451"/>
  <c r="R451"/>
  <c r="Q451"/>
  <c r="P451"/>
  <c r="O451"/>
  <c r="N451"/>
  <c r="M451"/>
  <c r="L451"/>
  <c r="K451"/>
  <c r="J451"/>
  <c r="I451"/>
  <c r="G451"/>
  <c r="F451"/>
  <c r="E451"/>
  <c r="D451"/>
  <c r="C451"/>
  <c r="B451"/>
  <c r="A451"/>
  <c r="AA450"/>
  <c r="Z450"/>
  <c r="Y450"/>
  <c r="X450"/>
  <c r="W450"/>
  <c r="V450"/>
  <c r="U450"/>
  <c r="T450"/>
  <c r="S450"/>
  <c r="R450"/>
  <c r="Q450"/>
  <c r="P450"/>
  <c r="O450"/>
  <c r="N450"/>
  <c r="M450"/>
  <c r="L450"/>
  <c r="K450"/>
  <c r="J450"/>
  <c r="I450"/>
  <c r="G450"/>
  <c r="F450"/>
  <c r="E450"/>
  <c r="D450"/>
  <c r="C450"/>
  <c r="B450"/>
  <c r="A450"/>
  <c r="AA449"/>
  <c r="Z449"/>
  <c r="Y449"/>
  <c r="X449"/>
  <c r="W449"/>
  <c r="V449"/>
  <c r="U449"/>
  <c r="T449"/>
  <c r="S449"/>
  <c r="R449"/>
  <c r="Q449"/>
  <c r="P449"/>
  <c r="O449"/>
  <c r="N449"/>
  <c r="M449"/>
  <c r="L449"/>
  <c r="K449"/>
  <c r="J449"/>
  <c r="I449"/>
  <c r="G449"/>
  <c r="F449"/>
  <c r="E449"/>
  <c r="D449"/>
  <c r="C449"/>
  <c r="B449"/>
  <c r="A449"/>
  <c r="AA448"/>
  <c r="Z448"/>
  <c r="Y448"/>
  <c r="X448"/>
  <c r="W448"/>
  <c r="V448"/>
  <c r="U448"/>
  <c r="T448"/>
  <c r="S448"/>
  <c r="R448"/>
  <c r="Q448"/>
  <c r="P448"/>
  <c r="O448"/>
  <c r="N448"/>
  <c r="M448"/>
  <c r="L448"/>
  <c r="K448"/>
  <c r="J448"/>
  <c r="I448"/>
  <c r="G448"/>
  <c r="F448"/>
  <c r="E448"/>
  <c r="D448"/>
  <c r="C448"/>
  <c r="B448"/>
  <c r="A448"/>
  <c r="AA447"/>
  <c r="Z447"/>
  <c r="Y447"/>
  <c r="X447"/>
  <c r="W447"/>
  <c r="V447"/>
  <c r="U447"/>
  <c r="T447"/>
  <c r="S447"/>
  <c r="R447"/>
  <c r="Q447"/>
  <c r="P447"/>
  <c r="O447"/>
  <c r="N447"/>
  <c r="M447"/>
  <c r="L447"/>
  <c r="K447"/>
  <c r="J447"/>
  <c r="I447"/>
  <c r="G447"/>
  <c r="F447"/>
  <c r="E447"/>
  <c r="D447"/>
  <c r="C447"/>
  <c r="B447"/>
  <c r="A447"/>
  <c r="AA446"/>
  <c r="Z446"/>
  <c r="Y446"/>
  <c r="X446"/>
  <c r="W446"/>
  <c r="V446"/>
  <c r="U446"/>
  <c r="T446"/>
  <c r="S446"/>
  <c r="R446"/>
  <c r="Q446"/>
  <c r="P446"/>
  <c r="O446"/>
  <c r="N446"/>
  <c r="M446"/>
  <c r="L446"/>
  <c r="K446"/>
  <c r="J446"/>
  <c r="I446"/>
  <c r="G446"/>
  <c r="F446"/>
  <c r="E446"/>
  <c r="D446"/>
  <c r="C446"/>
  <c r="B446"/>
  <c r="A446"/>
  <c r="AA445"/>
  <c r="Z445"/>
  <c r="Y445"/>
  <c r="X445"/>
  <c r="W445"/>
  <c r="V445"/>
  <c r="U445"/>
  <c r="T445"/>
  <c r="S445"/>
  <c r="R445"/>
  <c r="Q445"/>
  <c r="P445"/>
  <c r="O445"/>
  <c r="N445"/>
  <c r="M445"/>
  <c r="L445"/>
  <c r="K445"/>
  <c r="J445"/>
  <c r="I445"/>
  <c r="G445"/>
  <c r="F445"/>
  <c r="E445"/>
  <c r="D445"/>
  <c r="C445"/>
  <c r="B445"/>
  <c r="A445"/>
  <c r="AA444"/>
  <c r="Z444"/>
  <c r="Y444"/>
  <c r="X444"/>
  <c r="W444"/>
  <c r="V444"/>
  <c r="U444"/>
  <c r="T444"/>
  <c r="S444"/>
  <c r="R444"/>
  <c r="Q444"/>
  <c r="P444"/>
  <c r="O444"/>
  <c r="N444"/>
  <c r="M444"/>
  <c r="L444"/>
  <c r="K444"/>
  <c r="J444"/>
  <c r="I444"/>
  <c r="G444"/>
  <c r="F444"/>
  <c r="E444"/>
  <c r="D444"/>
  <c r="C444"/>
  <c r="B444"/>
  <c r="A444"/>
  <c r="AA443"/>
  <c r="Z443"/>
  <c r="Y443"/>
  <c r="X443"/>
  <c r="W443"/>
  <c r="V443"/>
  <c r="U443"/>
  <c r="T443"/>
  <c r="S443"/>
  <c r="R443"/>
  <c r="Q443"/>
  <c r="P443"/>
  <c r="O443"/>
  <c r="N443"/>
  <c r="M443"/>
  <c r="L443"/>
  <c r="K443"/>
  <c r="J443"/>
  <c r="I443"/>
  <c r="G443"/>
  <c r="F443"/>
  <c r="E443"/>
  <c r="D443"/>
  <c r="C443"/>
  <c r="B443"/>
  <c r="A443"/>
  <c r="AA442"/>
  <c r="Z442"/>
  <c r="Y442"/>
  <c r="X442"/>
  <c r="W442"/>
  <c r="V442"/>
  <c r="U442"/>
  <c r="T442"/>
  <c r="S442"/>
  <c r="R442"/>
  <c r="Q442"/>
  <c r="P442"/>
  <c r="O442"/>
  <c r="N442"/>
  <c r="M442"/>
  <c r="L442"/>
  <c r="K442"/>
  <c r="J442"/>
  <c r="I442"/>
  <c r="G442"/>
  <c r="F442"/>
  <c r="E442"/>
  <c r="D442"/>
  <c r="C442"/>
  <c r="B442"/>
  <c r="A442"/>
  <c r="AA441"/>
  <c r="Z441"/>
  <c r="Y441"/>
  <c r="X441"/>
  <c r="W441"/>
  <c r="V441"/>
  <c r="U441"/>
  <c r="T441"/>
  <c r="S441"/>
  <c r="R441"/>
  <c r="Q441"/>
  <c r="P441"/>
  <c r="O441"/>
  <c r="N441"/>
  <c r="M441"/>
  <c r="L441"/>
  <c r="K441"/>
  <c r="J441"/>
  <c r="I441"/>
  <c r="G441"/>
  <c r="F441"/>
  <c r="E441"/>
  <c r="D441"/>
  <c r="C441"/>
  <c r="B441"/>
  <c r="A441"/>
  <c r="AA440"/>
  <c r="Z440"/>
  <c r="Y440"/>
  <c r="X440"/>
  <c r="W440"/>
  <c r="V440"/>
  <c r="U440"/>
  <c r="T440"/>
  <c r="S440"/>
  <c r="R440"/>
  <c r="Q440"/>
  <c r="P440"/>
  <c r="O440"/>
  <c r="N440"/>
  <c r="M440"/>
  <c r="L440"/>
  <c r="K440"/>
  <c r="J440"/>
  <c r="I440"/>
  <c r="G440"/>
  <c r="F440"/>
  <c r="E440"/>
  <c r="D440"/>
  <c r="C440"/>
  <c r="B440"/>
  <c r="A440"/>
  <c r="AA439"/>
  <c r="Z439"/>
  <c r="Y439"/>
  <c r="X439"/>
  <c r="W439"/>
  <c r="V439"/>
  <c r="U439"/>
  <c r="T439"/>
  <c r="S439"/>
  <c r="R439"/>
  <c r="Q439"/>
  <c r="P439"/>
  <c r="O439"/>
  <c r="N439"/>
  <c r="M439"/>
  <c r="L439"/>
  <c r="K439"/>
  <c r="J439"/>
  <c r="I439"/>
  <c r="G439"/>
  <c r="F439"/>
  <c r="E439"/>
  <c r="D439"/>
  <c r="C439"/>
  <c r="B439"/>
  <c r="A439"/>
  <c r="AA438"/>
  <c r="Z438"/>
  <c r="Y438"/>
  <c r="X438"/>
  <c r="W438"/>
  <c r="V438"/>
  <c r="U438"/>
  <c r="T438"/>
  <c r="S438"/>
  <c r="R438"/>
  <c r="Q438"/>
  <c r="P438"/>
  <c r="O438"/>
  <c r="N438"/>
  <c r="M438"/>
  <c r="L438"/>
  <c r="K438"/>
  <c r="J438"/>
  <c r="I438"/>
  <c r="G438"/>
  <c r="F438"/>
  <c r="E438"/>
  <c r="D438"/>
  <c r="C438"/>
  <c r="B438"/>
  <c r="A438"/>
  <c r="AA437"/>
  <c r="Z437"/>
  <c r="Y437"/>
  <c r="X437"/>
  <c r="W437"/>
  <c r="V437"/>
  <c r="U437"/>
  <c r="T437"/>
  <c r="S437"/>
  <c r="R437"/>
  <c r="Q437"/>
  <c r="P437"/>
  <c r="O437"/>
  <c r="N437"/>
  <c r="M437"/>
  <c r="L437"/>
  <c r="K437"/>
  <c r="J437"/>
  <c r="I437"/>
  <c r="G437"/>
  <c r="F437"/>
  <c r="E437"/>
  <c r="D437"/>
  <c r="C437"/>
  <c r="B437"/>
  <c r="A437"/>
  <c r="AA436"/>
  <c r="Z436"/>
  <c r="Y436"/>
  <c r="X436"/>
  <c r="W436"/>
  <c r="V436"/>
  <c r="U436"/>
  <c r="T436"/>
  <c r="S436"/>
  <c r="R436"/>
  <c r="Q436"/>
  <c r="P436"/>
  <c r="O436"/>
  <c r="N436"/>
  <c r="M436"/>
  <c r="L436"/>
  <c r="K436"/>
  <c r="J436"/>
  <c r="I436"/>
  <c r="G436"/>
  <c r="F436"/>
  <c r="E436"/>
  <c r="D436"/>
  <c r="C436"/>
  <c r="B436"/>
  <c r="A436"/>
  <c r="AA435"/>
  <c r="Z435"/>
  <c r="Y435"/>
  <c r="X435"/>
  <c r="W435"/>
  <c r="V435"/>
  <c r="U435"/>
  <c r="T435"/>
  <c r="S435"/>
  <c r="R435"/>
  <c r="Q435"/>
  <c r="P435"/>
  <c r="O435"/>
  <c r="N435"/>
  <c r="M435"/>
  <c r="L435"/>
  <c r="K435"/>
  <c r="J435"/>
  <c r="I435"/>
  <c r="G435"/>
  <c r="F435"/>
  <c r="E435"/>
  <c r="D435"/>
  <c r="C435"/>
  <c r="B435"/>
  <c r="A435"/>
  <c r="AA434"/>
  <c r="Z434"/>
  <c r="Y434"/>
  <c r="X434"/>
  <c r="W434"/>
  <c r="V434"/>
  <c r="U434"/>
  <c r="T434"/>
  <c r="S434"/>
  <c r="R434"/>
  <c r="Q434"/>
  <c r="P434"/>
  <c r="O434"/>
  <c r="N434"/>
  <c r="M434"/>
  <c r="L434"/>
  <c r="K434"/>
  <c r="J434"/>
  <c r="I434"/>
  <c r="G434"/>
  <c r="F434"/>
  <c r="E434"/>
  <c r="D434"/>
  <c r="C434"/>
  <c r="B434"/>
  <c r="A434"/>
  <c r="AA433"/>
  <c r="Z433"/>
  <c r="Y433"/>
  <c r="X433"/>
  <c r="W433"/>
  <c r="V433"/>
  <c r="U433"/>
  <c r="T433"/>
  <c r="S433"/>
  <c r="R433"/>
  <c r="Q433"/>
  <c r="P433"/>
  <c r="O433"/>
  <c r="N433"/>
  <c r="M433"/>
  <c r="L433"/>
  <c r="K433"/>
  <c r="J433"/>
  <c r="I433"/>
  <c r="G433"/>
  <c r="F433"/>
  <c r="E433"/>
  <c r="D433"/>
  <c r="C433"/>
  <c r="B433"/>
  <c r="A433"/>
  <c r="AA432"/>
  <c r="Z432"/>
  <c r="Y432"/>
  <c r="X432"/>
  <c r="W432"/>
  <c r="V432"/>
  <c r="U432"/>
  <c r="T432"/>
  <c r="S432"/>
  <c r="R432"/>
  <c r="Q432"/>
  <c r="P432"/>
  <c r="O432"/>
  <c r="N432"/>
  <c r="M432"/>
  <c r="L432"/>
  <c r="K432"/>
  <c r="J432"/>
  <c r="I432"/>
  <c r="G432"/>
  <c r="F432"/>
  <c r="E432"/>
  <c r="D432"/>
  <c r="C432"/>
  <c r="B432"/>
  <c r="A432"/>
  <c r="AA431"/>
  <c r="Z431"/>
  <c r="Y431"/>
  <c r="X431"/>
  <c r="W431"/>
  <c r="V431"/>
  <c r="U431"/>
  <c r="T431"/>
  <c r="S431"/>
  <c r="R431"/>
  <c r="Q431"/>
  <c r="P431"/>
  <c r="O431"/>
  <c r="N431"/>
  <c r="M431"/>
  <c r="L431"/>
  <c r="K431"/>
  <c r="J431"/>
  <c r="I431"/>
  <c r="G431"/>
  <c r="F431"/>
  <c r="E431"/>
  <c r="D431"/>
  <c r="C431"/>
  <c r="B431"/>
  <c r="A431"/>
  <c r="AA430"/>
  <c r="Z430"/>
  <c r="Y430"/>
  <c r="X430"/>
  <c r="W430"/>
  <c r="V430"/>
  <c r="U430"/>
  <c r="T430"/>
  <c r="S430"/>
  <c r="R430"/>
  <c r="Q430"/>
  <c r="P430"/>
  <c r="O430"/>
  <c r="N430"/>
  <c r="M430"/>
  <c r="L430"/>
  <c r="K430"/>
  <c r="J430"/>
  <c r="I430"/>
  <c r="G430"/>
  <c r="F430"/>
  <c r="E430"/>
  <c r="D430"/>
  <c r="C430"/>
  <c r="B430"/>
  <c r="A430"/>
  <c r="AA429"/>
  <c r="Z429"/>
  <c r="Y429"/>
  <c r="X429"/>
  <c r="W429"/>
  <c r="V429"/>
  <c r="U429"/>
  <c r="T429"/>
  <c r="S429"/>
  <c r="R429"/>
  <c r="Q429"/>
  <c r="P429"/>
  <c r="O429"/>
  <c r="N429"/>
  <c r="M429"/>
  <c r="L429"/>
  <c r="K429"/>
  <c r="J429"/>
  <c r="I429"/>
  <c r="G429"/>
  <c r="F429"/>
  <c r="E429"/>
  <c r="D429"/>
  <c r="C429"/>
  <c r="B429"/>
  <c r="A429"/>
  <c r="AA428"/>
  <c r="Z428"/>
  <c r="Y428"/>
  <c r="X428"/>
  <c r="W428"/>
  <c r="V428"/>
  <c r="U428"/>
  <c r="T428"/>
  <c r="S428"/>
  <c r="R428"/>
  <c r="Q428"/>
  <c r="P428"/>
  <c r="O428"/>
  <c r="N428"/>
  <c r="M428"/>
  <c r="L428"/>
  <c r="K428"/>
  <c r="J428"/>
  <c r="I428"/>
  <c r="G428"/>
  <c r="F428"/>
  <c r="E428"/>
  <c r="D428"/>
  <c r="C428"/>
  <c r="B428"/>
  <c r="A428"/>
  <c r="AA427"/>
  <c r="Z427"/>
  <c r="Y427"/>
  <c r="X427"/>
  <c r="W427"/>
  <c r="V427"/>
  <c r="U427"/>
  <c r="T427"/>
  <c r="S427"/>
  <c r="R427"/>
  <c r="Q427"/>
  <c r="P427"/>
  <c r="O427"/>
  <c r="N427"/>
  <c r="M427"/>
  <c r="L427"/>
  <c r="K427"/>
  <c r="J427"/>
  <c r="I427"/>
  <c r="G427"/>
  <c r="F427"/>
  <c r="E427"/>
  <c r="D427"/>
  <c r="C427"/>
  <c r="B427"/>
  <c r="A427"/>
  <c r="AA426"/>
  <c r="Z426"/>
  <c r="Y426"/>
  <c r="X426"/>
  <c r="W426"/>
  <c r="V426"/>
  <c r="U426"/>
  <c r="T426"/>
  <c r="S426"/>
  <c r="R426"/>
  <c r="Q426"/>
  <c r="P426"/>
  <c r="O426"/>
  <c r="N426"/>
  <c r="M426"/>
  <c r="L426"/>
  <c r="K426"/>
  <c r="J426"/>
  <c r="I426"/>
  <c r="G426"/>
  <c r="F426"/>
  <c r="E426"/>
  <c r="D426"/>
  <c r="C426"/>
  <c r="B426"/>
  <c r="A426"/>
  <c r="AA425"/>
  <c r="Z425"/>
  <c r="Y425"/>
  <c r="X425"/>
  <c r="W425"/>
  <c r="V425"/>
  <c r="U425"/>
  <c r="T425"/>
  <c r="S425"/>
  <c r="R425"/>
  <c r="Q425"/>
  <c r="P425"/>
  <c r="O425"/>
  <c r="N425"/>
  <c r="M425"/>
  <c r="L425"/>
  <c r="K425"/>
  <c r="J425"/>
  <c r="I425"/>
  <c r="G425"/>
  <c r="F425"/>
  <c r="E425"/>
  <c r="D425"/>
  <c r="C425"/>
  <c r="B425"/>
  <c r="A425"/>
  <c r="AA424"/>
  <c r="Z424"/>
  <c r="Y424"/>
  <c r="X424"/>
  <c r="W424"/>
  <c r="V424"/>
  <c r="U424"/>
  <c r="T424"/>
  <c r="S424"/>
  <c r="R424"/>
  <c r="Q424"/>
  <c r="P424"/>
  <c r="O424"/>
  <c r="N424"/>
  <c r="M424"/>
  <c r="L424"/>
  <c r="K424"/>
  <c r="J424"/>
  <c r="I424"/>
  <c r="G424"/>
  <c r="F424"/>
  <c r="E424"/>
  <c r="D424"/>
  <c r="C424"/>
  <c r="B424"/>
  <c r="A424"/>
  <c r="AA423"/>
  <c r="Z423"/>
  <c r="Y423"/>
  <c r="X423"/>
  <c r="W423"/>
  <c r="V423"/>
  <c r="U423"/>
  <c r="T423"/>
  <c r="S423"/>
  <c r="R423"/>
  <c r="Q423"/>
  <c r="P423"/>
  <c r="O423"/>
  <c r="N423"/>
  <c r="M423"/>
  <c r="L423"/>
  <c r="K423"/>
  <c r="J423"/>
  <c r="I423"/>
  <c r="G423"/>
  <c r="F423"/>
  <c r="E423"/>
  <c r="D423"/>
  <c r="C423"/>
  <c r="B423"/>
  <c r="A423"/>
  <c r="AA422"/>
  <c r="Z422"/>
  <c r="Y422"/>
  <c r="X422"/>
  <c r="W422"/>
  <c r="V422"/>
  <c r="U422"/>
  <c r="T422"/>
  <c r="S422"/>
  <c r="R422"/>
  <c r="Q422"/>
  <c r="P422"/>
  <c r="O422"/>
  <c r="N422"/>
  <c r="M422"/>
  <c r="L422"/>
  <c r="K422"/>
  <c r="J422"/>
  <c r="I422"/>
  <c r="G422"/>
  <c r="F422"/>
  <c r="E422"/>
  <c r="D422"/>
  <c r="C422"/>
  <c r="B422"/>
  <c r="A422"/>
  <c r="AA421"/>
  <c r="Z421"/>
  <c r="Y421"/>
  <c r="X421"/>
  <c r="W421"/>
  <c r="V421"/>
  <c r="U421"/>
  <c r="T421"/>
  <c r="S421"/>
  <c r="R421"/>
  <c r="Q421"/>
  <c r="P421"/>
  <c r="O421"/>
  <c r="N421"/>
  <c r="M421"/>
  <c r="L421"/>
  <c r="K421"/>
  <c r="J421"/>
  <c r="I421"/>
  <c r="G421"/>
  <c r="F421"/>
  <c r="E421"/>
  <c r="D421"/>
  <c r="C421"/>
  <c r="B421"/>
  <c r="A421"/>
  <c r="AA420"/>
  <c r="Z420"/>
  <c r="Y420"/>
  <c r="X420"/>
  <c r="W420"/>
  <c r="V420"/>
  <c r="U420"/>
  <c r="T420"/>
  <c r="S420"/>
  <c r="R420"/>
  <c r="Q420"/>
  <c r="P420"/>
  <c r="O420"/>
  <c r="N420"/>
  <c r="M420"/>
  <c r="L420"/>
  <c r="K420"/>
  <c r="J420"/>
  <c r="I420"/>
  <c r="G420"/>
  <c r="F420"/>
  <c r="E420"/>
  <c r="D420"/>
  <c r="C420"/>
  <c r="B420"/>
  <c r="A420"/>
  <c r="AA419"/>
  <c r="Z419"/>
  <c r="Y419"/>
  <c r="X419"/>
  <c r="W419"/>
  <c r="V419"/>
  <c r="U419"/>
  <c r="T419"/>
  <c r="S419"/>
  <c r="R419"/>
  <c r="Q419"/>
  <c r="P419"/>
  <c r="O419"/>
  <c r="N419"/>
  <c r="M419"/>
  <c r="L419"/>
  <c r="K419"/>
  <c r="J419"/>
  <c r="I419"/>
  <c r="G419"/>
  <c r="F419"/>
  <c r="E419"/>
  <c r="D419"/>
  <c r="C419"/>
  <c r="B419"/>
  <c r="A419"/>
  <c r="AA418"/>
  <c r="Z418"/>
  <c r="Y418"/>
  <c r="X418"/>
  <c r="W418"/>
  <c r="V418"/>
  <c r="U418"/>
  <c r="T418"/>
  <c r="S418"/>
  <c r="R418"/>
  <c r="Q418"/>
  <c r="P418"/>
  <c r="O418"/>
  <c r="N418"/>
  <c r="M418"/>
  <c r="L418"/>
  <c r="K418"/>
  <c r="J418"/>
  <c r="I418"/>
  <c r="G418"/>
  <c r="F418"/>
  <c r="E418"/>
  <c r="D418"/>
  <c r="C418"/>
  <c r="B418"/>
  <c r="A418"/>
  <c r="AA417"/>
  <c r="Z417"/>
  <c r="Y417"/>
  <c r="X417"/>
  <c r="W417"/>
  <c r="V417"/>
  <c r="U417"/>
  <c r="T417"/>
  <c r="S417"/>
  <c r="R417"/>
  <c r="Q417"/>
  <c r="P417"/>
  <c r="O417"/>
  <c r="N417"/>
  <c r="M417"/>
  <c r="L417"/>
  <c r="K417"/>
  <c r="J417"/>
  <c r="I417"/>
  <c r="G417"/>
  <c r="F417"/>
  <c r="E417"/>
  <c r="D417"/>
  <c r="C417"/>
  <c r="B417"/>
  <c r="A417"/>
  <c r="AA416"/>
  <c r="Z416"/>
  <c r="Y416"/>
  <c r="X416"/>
  <c r="W416"/>
  <c r="V416"/>
  <c r="U416"/>
  <c r="T416"/>
  <c r="S416"/>
  <c r="R416"/>
  <c r="Q416"/>
  <c r="P416"/>
  <c r="O416"/>
  <c r="N416"/>
  <c r="M416"/>
  <c r="L416"/>
  <c r="K416"/>
  <c r="J416"/>
  <c r="I416"/>
  <c r="G416"/>
  <c r="F416"/>
  <c r="E416"/>
  <c r="D416"/>
  <c r="C416"/>
  <c r="B416"/>
  <c r="A416"/>
  <c r="AA415"/>
  <c r="Z415"/>
  <c r="Y415"/>
  <c r="X415"/>
  <c r="W415"/>
  <c r="V415"/>
  <c r="U415"/>
  <c r="T415"/>
  <c r="S415"/>
  <c r="R415"/>
  <c r="Q415"/>
  <c r="P415"/>
  <c r="O415"/>
  <c r="N415"/>
  <c r="M415"/>
  <c r="L415"/>
  <c r="K415"/>
  <c r="J415"/>
  <c r="I415"/>
  <c r="G415"/>
  <c r="F415"/>
  <c r="E415"/>
  <c r="D415"/>
  <c r="C415"/>
  <c r="B415"/>
  <c r="A415"/>
  <c r="AA414"/>
  <c r="Z414"/>
  <c r="Y414"/>
  <c r="X414"/>
  <c r="W414"/>
  <c r="V414"/>
  <c r="U414"/>
  <c r="T414"/>
  <c r="S414"/>
  <c r="R414"/>
  <c r="Q414"/>
  <c r="P414"/>
  <c r="O414"/>
  <c r="N414"/>
  <c r="M414"/>
  <c r="L414"/>
  <c r="K414"/>
  <c r="J414"/>
  <c r="I414"/>
  <c r="G414"/>
  <c r="F414"/>
  <c r="E414"/>
  <c r="D414"/>
  <c r="C414"/>
  <c r="B414"/>
  <c r="A414"/>
  <c r="AA413"/>
  <c r="Z413"/>
  <c r="Y413"/>
  <c r="X413"/>
  <c r="W413"/>
  <c r="V413"/>
  <c r="U413"/>
  <c r="T413"/>
  <c r="S413"/>
  <c r="R413"/>
  <c r="Q413"/>
  <c r="P413"/>
  <c r="O413"/>
  <c r="N413"/>
  <c r="M413"/>
  <c r="L413"/>
  <c r="K413"/>
  <c r="J413"/>
  <c r="I413"/>
  <c r="G413"/>
  <c r="F413"/>
  <c r="E413"/>
  <c r="D413"/>
  <c r="C413"/>
  <c r="B413"/>
  <c r="A413"/>
  <c r="AA412"/>
  <c r="Z412"/>
  <c r="Y412"/>
  <c r="X412"/>
  <c r="W412"/>
  <c r="V412"/>
  <c r="U412"/>
  <c r="T412"/>
  <c r="S412"/>
  <c r="R412"/>
  <c r="Q412"/>
  <c r="P412"/>
  <c r="O412"/>
  <c r="N412"/>
  <c r="M412"/>
  <c r="L412"/>
  <c r="K412"/>
  <c r="J412"/>
  <c r="I412"/>
  <c r="G412"/>
  <c r="F412"/>
  <c r="E412"/>
  <c r="D412"/>
  <c r="C412"/>
  <c r="B412"/>
  <c r="A412"/>
  <c r="AA411"/>
  <c r="Z411"/>
  <c r="Y411"/>
  <c r="X411"/>
  <c r="W411"/>
  <c r="V411"/>
  <c r="U411"/>
  <c r="T411"/>
  <c r="S411"/>
  <c r="R411"/>
  <c r="Q411"/>
  <c r="P411"/>
  <c r="O411"/>
  <c r="N411"/>
  <c r="M411"/>
  <c r="L411"/>
  <c r="K411"/>
  <c r="J411"/>
  <c r="I411"/>
  <c r="G411"/>
  <c r="F411"/>
  <c r="E411"/>
  <c r="D411"/>
  <c r="C411"/>
  <c r="B411"/>
  <c r="A411"/>
  <c r="AA410"/>
  <c r="Z410"/>
  <c r="Y410"/>
  <c r="X410"/>
  <c r="W410"/>
  <c r="V410"/>
  <c r="U410"/>
  <c r="T410"/>
  <c r="S410"/>
  <c r="R410"/>
  <c r="Q410"/>
  <c r="P410"/>
  <c r="O410"/>
  <c r="N410"/>
  <c r="M410"/>
  <c r="L410"/>
  <c r="K410"/>
  <c r="J410"/>
  <c r="I410"/>
  <c r="G410"/>
  <c r="F410"/>
  <c r="E410"/>
  <c r="D410"/>
  <c r="C410"/>
  <c r="B410"/>
  <c r="A410"/>
  <c r="AA409"/>
  <c r="Z409"/>
  <c r="Y409"/>
  <c r="X409"/>
  <c r="W409"/>
  <c r="V409"/>
  <c r="U409"/>
  <c r="T409"/>
  <c r="S409"/>
  <c r="R409"/>
  <c r="Q409"/>
  <c r="P409"/>
  <c r="O409"/>
  <c r="N409"/>
  <c r="M409"/>
  <c r="L409"/>
  <c r="K409"/>
  <c r="J409"/>
  <c r="I409"/>
  <c r="G409"/>
  <c r="F409"/>
  <c r="E409"/>
  <c r="D409"/>
  <c r="C409"/>
  <c r="B409"/>
  <c r="A409"/>
  <c r="AA408"/>
  <c r="Z408"/>
  <c r="Y408"/>
  <c r="X408"/>
  <c r="W408"/>
  <c r="V408"/>
  <c r="U408"/>
  <c r="T408"/>
  <c r="S408"/>
  <c r="R408"/>
  <c r="Q408"/>
  <c r="P408"/>
  <c r="O408"/>
  <c r="N408"/>
  <c r="M408"/>
  <c r="L408"/>
  <c r="K408"/>
  <c r="J408"/>
  <c r="I408"/>
  <c r="G408"/>
  <c r="F408"/>
  <c r="E408"/>
  <c r="D408"/>
  <c r="C408"/>
  <c r="B408"/>
  <c r="A408"/>
  <c r="AA407"/>
  <c r="Z407"/>
  <c r="Y407"/>
  <c r="X407"/>
  <c r="W407"/>
  <c r="V407"/>
  <c r="U407"/>
  <c r="T407"/>
  <c r="S407"/>
  <c r="R407"/>
  <c r="Q407"/>
  <c r="P407"/>
  <c r="O407"/>
  <c r="N407"/>
  <c r="M407"/>
  <c r="L407"/>
  <c r="K407"/>
  <c r="J407"/>
  <c r="I407"/>
  <c r="G407"/>
  <c r="F407"/>
  <c r="E407"/>
  <c r="D407"/>
  <c r="C407"/>
  <c r="B407"/>
  <c r="A407"/>
  <c r="AA406"/>
  <c r="Z406"/>
  <c r="Y406"/>
  <c r="X406"/>
  <c r="W406"/>
  <c r="V406"/>
  <c r="U406"/>
  <c r="T406"/>
  <c r="S406"/>
  <c r="R406"/>
  <c r="Q406"/>
  <c r="P406"/>
  <c r="O406"/>
  <c r="N406"/>
  <c r="M406"/>
  <c r="L406"/>
  <c r="K406"/>
  <c r="J406"/>
  <c r="I406"/>
  <c r="G406"/>
  <c r="F406"/>
  <c r="E406"/>
  <c r="D406"/>
  <c r="C406"/>
  <c r="B406"/>
  <c r="A406"/>
  <c r="AA405"/>
  <c r="Z405"/>
  <c r="Y405"/>
  <c r="X405"/>
  <c r="W405"/>
  <c r="V405"/>
  <c r="U405"/>
  <c r="T405"/>
  <c r="S405"/>
  <c r="R405"/>
  <c r="Q405"/>
  <c r="P405"/>
  <c r="O405"/>
  <c r="N405"/>
  <c r="M405"/>
  <c r="L405"/>
  <c r="K405"/>
  <c r="J405"/>
  <c r="I405"/>
  <c r="G405"/>
  <c r="F405"/>
  <c r="E405"/>
  <c r="D405"/>
  <c r="C405"/>
  <c r="B405"/>
  <c r="A405"/>
  <c r="AA404"/>
  <c r="Z404"/>
  <c r="Y404"/>
  <c r="X404"/>
  <c r="W404"/>
  <c r="V404"/>
  <c r="U404"/>
  <c r="T404"/>
  <c r="S404"/>
  <c r="R404"/>
  <c r="Q404"/>
  <c r="P404"/>
  <c r="O404"/>
  <c r="N404"/>
  <c r="M404"/>
  <c r="L404"/>
  <c r="K404"/>
  <c r="J404"/>
  <c r="I404"/>
  <c r="G404"/>
  <c r="F404"/>
  <c r="E404"/>
  <c r="D404"/>
  <c r="C404"/>
  <c r="B404"/>
  <c r="A404"/>
  <c r="AA403"/>
  <c r="Z403"/>
  <c r="Y403"/>
  <c r="X403"/>
  <c r="W403"/>
  <c r="V403"/>
  <c r="U403"/>
  <c r="T403"/>
  <c r="S403"/>
  <c r="R403"/>
  <c r="Q403"/>
  <c r="P403"/>
  <c r="O403"/>
  <c r="N403"/>
  <c r="M403"/>
  <c r="L403"/>
  <c r="K403"/>
  <c r="J403"/>
  <c r="I403"/>
  <c r="G403"/>
  <c r="F403"/>
  <c r="E403"/>
  <c r="D403"/>
  <c r="C403"/>
  <c r="B403"/>
  <c r="A403"/>
  <c r="AA402"/>
  <c r="Z402"/>
  <c r="Y402"/>
  <c r="X402"/>
  <c r="W402"/>
  <c r="V402"/>
  <c r="U402"/>
  <c r="T402"/>
  <c r="S402"/>
  <c r="R402"/>
  <c r="Q402"/>
  <c r="P402"/>
  <c r="O402"/>
  <c r="N402"/>
  <c r="M402"/>
  <c r="L402"/>
  <c r="K402"/>
  <c r="J402"/>
  <c r="I402"/>
  <c r="G402"/>
  <c r="F402"/>
  <c r="E402"/>
  <c r="D402"/>
  <c r="C402"/>
  <c r="B402"/>
  <c r="A402"/>
  <c r="AA401"/>
  <c r="Z401"/>
  <c r="Y401"/>
  <c r="X401"/>
  <c r="W401"/>
  <c r="V401"/>
  <c r="U401"/>
  <c r="T401"/>
  <c r="S401"/>
  <c r="R401"/>
  <c r="Q401"/>
  <c r="P401"/>
  <c r="O401"/>
  <c r="N401"/>
  <c r="M401"/>
  <c r="L401"/>
  <c r="K401"/>
  <c r="J401"/>
  <c r="I401"/>
  <c r="G401"/>
  <c r="F401"/>
  <c r="E401"/>
  <c r="D401"/>
  <c r="C401"/>
  <c r="B401"/>
  <c r="A401"/>
  <c r="AA400"/>
  <c r="Z400"/>
  <c r="Y400"/>
  <c r="X400"/>
  <c r="W400"/>
  <c r="V400"/>
  <c r="U400"/>
  <c r="T400"/>
  <c r="S400"/>
  <c r="R400"/>
  <c r="Q400"/>
  <c r="P400"/>
  <c r="O400"/>
  <c r="N400"/>
  <c r="M400"/>
  <c r="L400"/>
  <c r="K400"/>
  <c r="J400"/>
  <c r="I400"/>
  <c r="G400"/>
  <c r="F400"/>
  <c r="E400"/>
  <c r="D400"/>
  <c r="C400"/>
  <c r="B400"/>
  <c r="A400"/>
  <c r="AA399"/>
  <c r="Z399"/>
  <c r="Y399"/>
  <c r="X399"/>
  <c r="W399"/>
  <c r="V399"/>
  <c r="U399"/>
  <c r="T399"/>
  <c r="S399"/>
  <c r="R399"/>
  <c r="Q399"/>
  <c r="P399"/>
  <c r="O399"/>
  <c r="N399"/>
  <c r="M399"/>
  <c r="L399"/>
  <c r="K399"/>
  <c r="J399"/>
  <c r="I399"/>
  <c r="G399"/>
  <c r="F399"/>
  <c r="E399"/>
  <c r="D399"/>
  <c r="C399"/>
  <c r="B399"/>
  <c r="A399"/>
  <c r="AA398"/>
  <c r="Z398"/>
  <c r="Y398"/>
  <c r="X398"/>
  <c r="W398"/>
  <c r="V398"/>
  <c r="U398"/>
  <c r="T398"/>
  <c r="S398"/>
  <c r="R398"/>
  <c r="Q398"/>
  <c r="P398"/>
  <c r="O398"/>
  <c r="N398"/>
  <c r="M398"/>
  <c r="L398"/>
  <c r="K398"/>
  <c r="J398"/>
  <c r="I398"/>
  <c r="G398"/>
  <c r="F398"/>
  <c r="E398"/>
  <c r="D398"/>
  <c r="C398"/>
  <c r="B398"/>
  <c r="A398"/>
  <c r="AA397"/>
  <c r="Z397"/>
  <c r="Y397"/>
  <c r="X397"/>
  <c r="W397"/>
  <c r="V397"/>
  <c r="U397"/>
  <c r="T397"/>
  <c r="S397"/>
  <c r="R397"/>
  <c r="Q397"/>
  <c r="P397"/>
  <c r="O397"/>
  <c r="N397"/>
  <c r="M397"/>
  <c r="L397"/>
  <c r="K397"/>
  <c r="J397"/>
  <c r="I397"/>
  <c r="G397"/>
  <c r="F397"/>
  <c r="E397"/>
  <c r="D397"/>
  <c r="C397"/>
  <c r="B397"/>
  <c r="A397"/>
  <c r="AA396"/>
  <c r="Z396"/>
  <c r="Y396"/>
  <c r="X396"/>
  <c r="W396"/>
  <c r="V396"/>
  <c r="U396"/>
  <c r="T396"/>
  <c r="S396"/>
  <c r="R396"/>
  <c r="Q396"/>
  <c r="P396"/>
  <c r="O396"/>
  <c r="N396"/>
  <c r="M396"/>
  <c r="L396"/>
  <c r="K396"/>
  <c r="J396"/>
  <c r="I396"/>
  <c r="G396"/>
  <c r="F396"/>
  <c r="E396"/>
  <c r="D396"/>
  <c r="C396"/>
  <c r="B396"/>
  <c r="A396"/>
  <c r="AA395"/>
  <c r="Z395"/>
  <c r="Y395"/>
  <c r="X395"/>
  <c r="W395"/>
  <c r="V395"/>
  <c r="U395"/>
  <c r="T395"/>
  <c r="S395"/>
  <c r="R395"/>
  <c r="Q395"/>
  <c r="P395"/>
  <c r="O395"/>
  <c r="N395"/>
  <c r="M395"/>
  <c r="L395"/>
  <c r="K395"/>
  <c r="J395"/>
  <c r="I395"/>
  <c r="G395"/>
  <c r="F395"/>
  <c r="E395"/>
  <c r="D395"/>
  <c r="C395"/>
  <c r="B395"/>
  <c r="A395"/>
  <c r="AA394"/>
  <c r="Z394"/>
  <c r="Y394"/>
  <c r="X394"/>
  <c r="W394"/>
  <c r="V394"/>
  <c r="U394"/>
  <c r="T394"/>
  <c r="S394"/>
  <c r="R394"/>
  <c r="Q394"/>
  <c r="P394"/>
  <c r="O394"/>
  <c r="N394"/>
  <c r="M394"/>
  <c r="L394"/>
  <c r="K394"/>
  <c r="J394"/>
  <c r="I394"/>
  <c r="G394"/>
  <c r="F394"/>
  <c r="E394"/>
  <c r="D394"/>
  <c r="C394"/>
  <c r="B394"/>
  <c r="A394"/>
  <c r="AA393"/>
  <c r="Z393"/>
  <c r="Y393"/>
  <c r="X393"/>
  <c r="W393"/>
  <c r="V393"/>
  <c r="U393"/>
  <c r="T393"/>
  <c r="S393"/>
  <c r="R393"/>
  <c r="Q393"/>
  <c r="P393"/>
  <c r="O393"/>
  <c r="N393"/>
  <c r="M393"/>
  <c r="L393"/>
  <c r="K393"/>
  <c r="J393"/>
  <c r="I393"/>
  <c r="G393"/>
  <c r="F393"/>
  <c r="E393"/>
  <c r="D393"/>
  <c r="C393"/>
  <c r="B393"/>
  <c r="A393"/>
  <c r="AA392"/>
  <c r="Z392"/>
  <c r="Y392"/>
  <c r="X392"/>
  <c r="W392"/>
  <c r="V392"/>
  <c r="U392"/>
  <c r="T392"/>
  <c r="S392"/>
  <c r="R392"/>
  <c r="Q392"/>
  <c r="P392"/>
  <c r="O392"/>
  <c r="N392"/>
  <c r="M392"/>
  <c r="L392"/>
  <c r="K392"/>
  <c r="J392"/>
  <c r="I392"/>
  <c r="G392"/>
  <c r="F392"/>
  <c r="E392"/>
  <c r="D392"/>
  <c r="C392"/>
  <c r="B392"/>
  <c r="A392"/>
  <c r="AA391"/>
  <c r="Z391"/>
  <c r="Y391"/>
  <c r="X391"/>
  <c r="W391"/>
  <c r="V391"/>
  <c r="U391"/>
  <c r="T391"/>
  <c r="S391"/>
  <c r="R391"/>
  <c r="Q391"/>
  <c r="P391"/>
  <c r="O391"/>
  <c r="N391"/>
  <c r="M391"/>
  <c r="L391"/>
  <c r="K391"/>
  <c r="J391"/>
  <c r="I391"/>
  <c r="G391"/>
  <c r="F391"/>
  <c r="E391"/>
  <c r="D391"/>
  <c r="C391"/>
  <c r="B391"/>
  <c r="A391"/>
  <c r="AA390"/>
  <c r="Z390"/>
  <c r="Y390"/>
  <c r="X390"/>
  <c r="W390"/>
  <c r="V390"/>
  <c r="U390"/>
  <c r="T390"/>
  <c r="S390"/>
  <c r="R390"/>
  <c r="Q390"/>
  <c r="P390"/>
  <c r="O390"/>
  <c r="N390"/>
  <c r="M390"/>
  <c r="L390"/>
  <c r="K390"/>
  <c r="J390"/>
  <c r="I390"/>
  <c r="G390"/>
  <c r="F390"/>
  <c r="E390"/>
  <c r="D390"/>
  <c r="C390"/>
  <c r="B390"/>
  <c r="A390"/>
  <c r="AA389"/>
  <c r="Z389"/>
  <c r="Y389"/>
  <c r="X389"/>
  <c r="W389"/>
  <c r="V389"/>
  <c r="U389"/>
  <c r="T389"/>
  <c r="S389"/>
  <c r="R389"/>
  <c r="Q389"/>
  <c r="P389"/>
  <c r="O389"/>
  <c r="N389"/>
  <c r="M389"/>
  <c r="L389"/>
  <c r="K389"/>
  <c r="J389"/>
  <c r="I389"/>
  <c r="G389"/>
  <c r="F389"/>
  <c r="E389"/>
  <c r="D389"/>
  <c r="C389"/>
  <c r="B389"/>
  <c r="A389"/>
  <c r="AA388"/>
  <c r="Z388"/>
  <c r="Y388"/>
  <c r="X388"/>
  <c r="W388"/>
  <c r="V388"/>
  <c r="U388"/>
  <c r="T388"/>
  <c r="S388"/>
  <c r="R388"/>
  <c r="Q388"/>
  <c r="P388"/>
  <c r="O388"/>
  <c r="N388"/>
  <c r="M388"/>
  <c r="L388"/>
  <c r="K388"/>
  <c r="J388"/>
  <c r="I388"/>
  <c r="G388"/>
  <c r="F388"/>
  <c r="E388"/>
  <c r="D388"/>
  <c r="C388"/>
  <c r="B388"/>
  <c r="A388"/>
  <c r="AA387"/>
  <c r="Z387"/>
  <c r="Y387"/>
  <c r="X387"/>
  <c r="W387"/>
  <c r="V387"/>
  <c r="U387"/>
  <c r="T387"/>
  <c r="S387"/>
  <c r="R387"/>
  <c r="Q387"/>
  <c r="P387"/>
  <c r="O387"/>
  <c r="N387"/>
  <c r="M387"/>
  <c r="L387"/>
  <c r="K387"/>
  <c r="J387"/>
  <c r="I387"/>
  <c r="G387"/>
  <c r="F387"/>
  <c r="E387"/>
  <c r="D387"/>
  <c r="C387"/>
  <c r="B387"/>
  <c r="A387"/>
  <c r="AA386"/>
  <c r="Z386"/>
  <c r="Y386"/>
  <c r="X386"/>
  <c r="W386"/>
  <c r="V386"/>
  <c r="U386"/>
  <c r="T386"/>
  <c r="S386"/>
  <c r="R386"/>
  <c r="Q386"/>
  <c r="P386"/>
  <c r="O386"/>
  <c r="N386"/>
  <c r="M386"/>
  <c r="L386"/>
  <c r="K386"/>
  <c r="J386"/>
  <c r="I386"/>
  <c r="G386"/>
  <c r="F386"/>
  <c r="E386"/>
  <c r="D386"/>
  <c r="C386"/>
  <c r="B386"/>
  <c r="A386"/>
  <c r="AA385"/>
  <c r="Z385"/>
  <c r="Y385"/>
  <c r="X385"/>
  <c r="W385"/>
  <c r="V385"/>
  <c r="U385"/>
  <c r="T385"/>
  <c r="S385"/>
  <c r="R385"/>
  <c r="Q385"/>
  <c r="P385"/>
  <c r="O385"/>
  <c r="N385"/>
  <c r="M385"/>
  <c r="L385"/>
  <c r="K385"/>
  <c r="J385"/>
  <c r="I385"/>
  <c r="G385"/>
  <c r="F385"/>
  <c r="E385"/>
  <c r="D385"/>
  <c r="C385"/>
  <c r="B385"/>
  <c r="A385"/>
  <c r="AA384"/>
  <c r="Z384"/>
  <c r="Y384"/>
  <c r="X384"/>
  <c r="W384"/>
  <c r="V384"/>
  <c r="U384"/>
  <c r="T384"/>
  <c r="S384"/>
  <c r="R384"/>
  <c r="Q384"/>
  <c r="P384"/>
  <c r="O384"/>
  <c r="N384"/>
  <c r="M384"/>
  <c r="L384"/>
  <c r="K384"/>
  <c r="J384"/>
  <c r="I384"/>
  <c r="G384"/>
  <c r="F384"/>
  <c r="E384"/>
  <c r="D384"/>
  <c r="C384"/>
  <c r="B384"/>
  <c r="A384"/>
  <c r="AA383"/>
  <c r="Z383"/>
  <c r="Y383"/>
  <c r="X383"/>
  <c r="W383"/>
  <c r="V383"/>
  <c r="U383"/>
  <c r="T383"/>
  <c r="S383"/>
  <c r="R383"/>
  <c r="Q383"/>
  <c r="P383"/>
  <c r="O383"/>
  <c r="N383"/>
  <c r="M383"/>
  <c r="L383"/>
  <c r="K383"/>
  <c r="J383"/>
  <c r="I383"/>
  <c r="G383"/>
  <c r="F383"/>
  <c r="E383"/>
  <c r="D383"/>
  <c r="C383"/>
  <c r="B383"/>
  <c r="A383"/>
  <c r="AA382"/>
  <c r="Z382"/>
  <c r="Y382"/>
  <c r="X382"/>
  <c r="W382"/>
  <c r="V382"/>
  <c r="U382"/>
  <c r="T382"/>
  <c r="S382"/>
  <c r="R382"/>
  <c r="Q382"/>
  <c r="P382"/>
  <c r="O382"/>
  <c r="N382"/>
  <c r="M382"/>
  <c r="L382"/>
  <c r="K382"/>
  <c r="J382"/>
  <c r="I382"/>
  <c r="G382"/>
  <c r="F382"/>
  <c r="E382"/>
  <c r="D382"/>
  <c r="C382"/>
  <c r="B382"/>
  <c r="A382"/>
  <c r="AA381"/>
  <c r="Z381"/>
  <c r="Y381"/>
  <c r="X381"/>
  <c r="W381"/>
  <c r="V381"/>
  <c r="U381"/>
  <c r="T381"/>
  <c r="S381"/>
  <c r="R381"/>
  <c r="Q381"/>
  <c r="P381"/>
  <c r="O381"/>
  <c r="N381"/>
  <c r="M381"/>
  <c r="L381"/>
  <c r="K381"/>
  <c r="J381"/>
  <c r="I381"/>
  <c r="G381"/>
  <c r="F381"/>
  <c r="E381"/>
  <c r="D381"/>
  <c r="C381"/>
  <c r="B381"/>
  <c r="A381"/>
  <c r="AA380"/>
  <c r="Z380"/>
  <c r="Y380"/>
  <c r="X380"/>
  <c r="W380"/>
  <c r="V380"/>
  <c r="U380"/>
  <c r="T380"/>
  <c r="S380"/>
  <c r="R380"/>
  <c r="Q380"/>
  <c r="P380"/>
  <c r="O380"/>
  <c r="N380"/>
  <c r="M380"/>
  <c r="L380"/>
  <c r="K380"/>
  <c r="J380"/>
  <c r="I380"/>
  <c r="G380"/>
  <c r="F380"/>
  <c r="E380"/>
  <c r="D380"/>
  <c r="C380"/>
  <c r="B380"/>
  <c r="A380"/>
  <c r="AA379"/>
  <c r="Z379"/>
  <c r="Y379"/>
  <c r="X379"/>
  <c r="W379"/>
  <c r="V379"/>
  <c r="U379"/>
  <c r="T379"/>
  <c r="S379"/>
  <c r="R379"/>
  <c r="Q379"/>
  <c r="P379"/>
  <c r="O379"/>
  <c r="N379"/>
  <c r="M379"/>
  <c r="L379"/>
  <c r="K379"/>
  <c r="J379"/>
  <c r="I379"/>
  <c r="G379"/>
  <c r="F379"/>
  <c r="E379"/>
  <c r="D379"/>
  <c r="C379"/>
  <c r="B379"/>
  <c r="A379"/>
  <c r="AA378"/>
  <c r="Z378"/>
  <c r="Y378"/>
  <c r="X378"/>
  <c r="W378"/>
  <c r="V378"/>
  <c r="U378"/>
  <c r="T378"/>
  <c r="S378"/>
  <c r="R378"/>
  <c r="Q378"/>
  <c r="P378"/>
  <c r="O378"/>
  <c r="N378"/>
  <c r="M378"/>
  <c r="L378"/>
  <c r="K378"/>
  <c r="J378"/>
  <c r="I378"/>
  <c r="G378"/>
  <c r="F378"/>
  <c r="E378"/>
  <c r="D378"/>
  <c r="C378"/>
  <c r="B378"/>
  <c r="A378"/>
  <c r="AA377"/>
  <c r="Z377"/>
  <c r="Y377"/>
  <c r="X377"/>
  <c r="W377"/>
  <c r="V377"/>
  <c r="U377"/>
  <c r="T377"/>
  <c r="S377"/>
  <c r="R377"/>
  <c r="Q377"/>
  <c r="P377"/>
  <c r="O377"/>
  <c r="N377"/>
  <c r="M377"/>
  <c r="L377"/>
  <c r="K377"/>
  <c r="J377"/>
  <c r="I377"/>
  <c r="G377"/>
  <c r="F377"/>
  <c r="E377"/>
  <c r="D377"/>
  <c r="C377"/>
  <c r="B377"/>
  <c r="A377"/>
  <c r="AA376"/>
  <c r="Z376"/>
  <c r="Y376"/>
  <c r="X376"/>
  <c r="W376"/>
  <c r="V376"/>
  <c r="U376"/>
  <c r="T376"/>
  <c r="S376"/>
  <c r="R376"/>
  <c r="Q376"/>
  <c r="P376"/>
  <c r="O376"/>
  <c r="N376"/>
  <c r="M376"/>
  <c r="L376"/>
  <c r="K376"/>
  <c r="J376"/>
  <c r="I376"/>
  <c r="G376"/>
  <c r="F376"/>
  <c r="E376"/>
  <c r="D376"/>
  <c r="C376"/>
  <c r="B376"/>
  <c r="A376"/>
  <c r="AA375"/>
  <c r="Z375"/>
  <c r="Y375"/>
  <c r="X375"/>
  <c r="W375"/>
  <c r="V375"/>
  <c r="U375"/>
  <c r="T375"/>
  <c r="S375"/>
  <c r="R375"/>
  <c r="Q375"/>
  <c r="P375"/>
  <c r="O375"/>
  <c r="N375"/>
  <c r="M375"/>
  <c r="L375"/>
  <c r="K375"/>
  <c r="J375"/>
  <c r="I375"/>
  <c r="G375"/>
  <c r="F375"/>
  <c r="E375"/>
  <c r="D375"/>
  <c r="C375"/>
  <c r="B375"/>
  <c r="A375"/>
  <c r="AA374"/>
  <c r="Z374"/>
  <c r="Y374"/>
  <c r="X374"/>
  <c r="W374"/>
  <c r="V374"/>
  <c r="U374"/>
  <c r="T374"/>
  <c r="S374"/>
  <c r="R374"/>
  <c r="Q374"/>
  <c r="P374"/>
  <c r="O374"/>
  <c r="N374"/>
  <c r="M374"/>
  <c r="L374"/>
  <c r="K374"/>
  <c r="J374"/>
  <c r="I374"/>
  <c r="G374"/>
  <c r="F374"/>
  <c r="E374"/>
  <c r="D374"/>
  <c r="C374"/>
  <c r="B374"/>
  <c r="A374"/>
  <c r="AA373"/>
  <c r="Z373"/>
  <c r="Y373"/>
  <c r="X373"/>
  <c r="W373"/>
  <c r="V373"/>
  <c r="U373"/>
  <c r="T373"/>
  <c r="S373"/>
  <c r="R373"/>
  <c r="Q373"/>
  <c r="P373"/>
  <c r="O373"/>
  <c r="N373"/>
  <c r="M373"/>
  <c r="L373"/>
  <c r="K373"/>
  <c r="J373"/>
  <c r="I373"/>
  <c r="G373"/>
  <c r="F373"/>
  <c r="E373"/>
  <c r="D373"/>
  <c r="C373"/>
  <c r="B373"/>
  <c r="A373"/>
  <c r="AA372"/>
  <c r="Z372"/>
  <c r="Y372"/>
  <c r="X372"/>
  <c r="W372"/>
  <c r="V372"/>
  <c r="U372"/>
  <c r="T372"/>
  <c r="S372"/>
  <c r="R372"/>
  <c r="Q372"/>
  <c r="P372"/>
  <c r="O372"/>
  <c r="N372"/>
  <c r="M372"/>
  <c r="L372"/>
  <c r="K372"/>
  <c r="J372"/>
  <c r="I372"/>
  <c r="G372"/>
  <c r="F372"/>
  <c r="E372"/>
  <c r="D372"/>
  <c r="C372"/>
  <c r="B372"/>
  <c r="A372"/>
  <c r="AA371"/>
  <c r="Z371"/>
  <c r="Y371"/>
  <c r="X371"/>
  <c r="W371"/>
  <c r="V371"/>
  <c r="U371"/>
  <c r="T371"/>
  <c r="S371"/>
  <c r="R371"/>
  <c r="Q371"/>
  <c r="P371"/>
  <c r="O371"/>
  <c r="N371"/>
  <c r="M371"/>
  <c r="L371"/>
  <c r="K371"/>
  <c r="J371"/>
  <c r="I371"/>
  <c r="G371"/>
  <c r="F371"/>
  <c r="E371"/>
  <c r="D371"/>
  <c r="C371"/>
  <c r="B371"/>
  <c r="A371"/>
  <c r="AA370"/>
  <c r="Z370"/>
  <c r="Y370"/>
  <c r="X370"/>
  <c r="W370"/>
  <c r="V370"/>
  <c r="U370"/>
  <c r="T370"/>
  <c r="S370"/>
  <c r="R370"/>
  <c r="Q370"/>
  <c r="P370"/>
  <c r="O370"/>
  <c r="N370"/>
  <c r="M370"/>
  <c r="L370"/>
  <c r="K370"/>
  <c r="J370"/>
  <c r="I370"/>
  <c r="G370"/>
  <c r="F370"/>
  <c r="E370"/>
  <c r="D370"/>
  <c r="C370"/>
  <c r="B370"/>
  <c r="A370"/>
  <c r="AA369"/>
  <c r="Z369"/>
  <c r="Y369"/>
  <c r="X369"/>
  <c r="W369"/>
  <c r="V369"/>
  <c r="U369"/>
  <c r="T369"/>
  <c r="S369"/>
  <c r="R369"/>
  <c r="Q369"/>
  <c r="P369"/>
  <c r="O369"/>
  <c r="N369"/>
  <c r="M369"/>
  <c r="L369"/>
  <c r="K369"/>
  <c r="J369"/>
  <c r="I369"/>
  <c r="G369"/>
  <c r="F369"/>
  <c r="E369"/>
  <c r="D369"/>
  <c r="C369"/>
  <c r="B369"/>
  <c r="A369"/>
  <c r="AA368"/>
  <c r="Z368"/>
  <c r="Y368"/>
  <c r="X368"/>
  <c r="W368"/>
  <c r="V368"/>
  <c r="U368"/>
  <c r="T368"/>
  <c r="S368"/>
  <c r="R368"/>
  <c r="Q368"/>
  <c r="P368"/>
  <c r="O368"/>
  <c r="N368"/>
  <c r="M368"/>
  <c r="L368"/>
  <c r="K368"/>
  <c r="J368"/>
  <c r="I368"/>
  <c r="G368"/>
  <c r="F368"/>
  <c r="E368"/>
  <c r="D368"/>
  <c r="C368"/>
  <c r="B368"/>
  <c r="A368"/>
  <c r="AA367"/>
  <c r="Z367"/>
  <c r="Y367"/>
  <c r="X367"/>
  <c r="W367"/>
  <c r="V367"/>
  <c r="U367"/>
  <c r="T367"/>
  <c r="S367"/>
  <c r="R367"/>
  <c r="Q367"/>
  <c r="P367"/>
  <c r="O367"/>
  <c r="N367"/>
  <c r="M367"/>
  <c r="L367"/>
  <c r="K367"/>
  <c r="J367"/>
  <c r="I367"/>
  <c r="G367"/>
  <c r="F367"/>
  <c r="E367"/>
  <c r="D367"/>
  <c r="C367"/>
  <c r="B367"/>
  <c r="A367"/>
  <c r="AA366"/>
  <c r="Z366"/>
  <c r="Y366"/>
  <c r="X366"/>
  <c r="W366"/>
  <c r="V366"/>
  <c r="U366"/>
  <c r="T366"/>
  <c r="S366"/>
  <c r="R366"/>
  <c r="Q366"/>
  <c r="P366"/>
  <c r="O366"/>
  <c r="N366"/>
  <c r="M366"/>
  <c r="L366"/>
  <c r="K366"/>
  <c r="J366"/>
  <c r="I366"/>
  <c r="G366"/>
  <c r="F366"/>
  <c r="E366"/>
  <c r="D366"/>
  <c r="C366"/>
  <c r="B366"/>
  <c r="A366"/>
  <c r="AA365"/>
  <c r="Z365"/>
  <c r="Y365"/>
  <c r="X365"/>
  <c r="W365"/>
  <c r="V365"/>
  <c r="U365"/>
  <c r="T365"/>
  <c r="S365"/>
  <c r="R365"/>
  <c r="Q365"/>
  <c r="P365"/>
  <c r="O365"/>
  <c r="N365"/>
  <c r="M365"/>
  <c r="L365"/>
  <c r="K365"/>
  <c r="J365"/>
  <c r="I365"/>
  <c r="G365"/>
  <c r="F365"/>
  <c r="E365"/>
  <c r="D365"/>
  <c r="C365"/>
  <c r="B365"/>
  <c r="A365"/>
  <c r="AA364"/>
  <c r="Z364"/>
  <c r="Y364"/>
  <c r="X364"/>
  <c r="W364"/>
  <c r="V364"/>
  <c r="U364"/>
  <c r="T364"/>
  <c r="S364"/>
  <c r="R364"/>
  <c r="Q364"/>
  <c r="P364"/>
  <c r="O364"/>
  <c r="N364"/>
  <c r="M364"/>
  <c r="L364"/>
  <c r="K364"/>
  <c r="J364"/>
  <c r="I364"/>
  <c r="G364"/>
  <c r="F364"/>
  <c r="E364"/>
  <c r="D364"/>
  <c r="C364"/>
  <c r="B364"/>
  <c r="A364"/>
  <c r="AA363"/>
  <c r="Z363"/>
  <c r="Y363"/>
  <c r="X363"/>
  <c r="W363"/>
  <c r="V363"/>
  <c r="U363"/>
  <c r="T363"/>
  <c r="S363"/>
  <c r="R363"/>
  <c r="Q363"/>
  <c r="P363"/>
  <c r="O363"/>
  <c r="N363"/>
  <c r="M363"/>
  <c r="L363"/>
  <c r="K363"/>
  <c r="J363"/>
  <c r="I363"/>
  <c r="G363"/>
  <c r="F363"/>
  <c r="E363"/>
  <c r="D363"/>
  <c r="C363"/>
  <c r="B363"/>
  <c r="A363"/>
  <c r="AA362"/>
  <c r="Z362"/>
  <c r="Y362"/>
  <c r="X362"/>
  <c r="W362"/>
  <c r="V362"/>
  <c r="U362"/>
  <c r="T362"/>
  <c r="S362"/>
  <c r="R362"/>
  <c r="Q362"/>
  <c r="P362"/>
  <c r="O362"/>
  <c r="N362"/>
  <c r="M362"/>
  <c r="L362"/>
  <c r="K362"/>
  <c r="J362"/>
  <c r="I362"/>
  <c r="G362"/>
  <c r="F362"/>
  <c r="E362"/>
  <c r="D362"/>
  <c r="C362"/>
  <c r="B362"/>
  <c r="A362"/>
  <c r="AA361"/>
  <c r="Z361"/>
  <c r="Y361"/>
  <c r="X361"/>
  <c r="W361"/>
  <c r="V361"/>
  <c r="U361"/>
  <c r="T361"/>
  <c r="S361"/>
  <c r="R361"/>
  <c r="Q361"/>
  <c r="P361"/>
  <c r="O361"/>
  <c r="N361"/>
  <c r="M361"/>
  <c r="L361"/>
  <c r="K361"/>
  <c r="J361"/>
  <c r="I361"/>
  <c r="G361"/>
  <c r="F361"/>
  <c r="E361"/>
  <c r="D361"/>
  <c r="C361"/>
  <c r="B361"/>
  <c r="A361"/>
  <c r="AA360"/>
  <c r="Z360"/>
  <c r="Y360"/>
  <c r="X360"/>
  <c r="W360"/>
  <c r="V360"/>
  <c r="U360"/>
  <c r="T360"/>
  <c r="S360"/>
  <c r="R360"/>
  <c r="Q360"/>
  <c r="P360"/>
  <c r="O360"/>
  <c r="N360"/>
  <c r="M360"/>
  <c r="L360"/>
  <c r="K360"/>
  <c r="J360"/>
  <c r="I360"/>
  <c r="G360"/>
  <c r="F360"/>
  <c r="E360"/>
  <c r="D360"/>
  <c r="C360"/>
  <c r="B360"/>
  <c r="A360"/>
  <c r="AA359"/>
  <c r="Z359"/>
  <c r="Y359"/>
  <c r="X359"/>
  <c r="W359"/>
  <c r="V359"/>
  <c r="U359"/>
  <c r="T359"/>
  <c r="S359"/>
  <c r="R359"/>
  <c r="Q359"/>
  <c r="P359"/>
  <c r="O359"/>
  <c r="N359"/>
  <c r="M359"/>
  <c r="L359"/>
  <c r="K359"/>
  <c r="J359"/>
  <c r="I359"/>
  <c r="G359"/>
  <c r="F359"/>
  <c r="E359"/>
  <c r="D359"/>
  <c r="C359"/>
  <c r="B359"/>
  <c r="A359"/>
  <c r="AA358"/>
  <c r="Z358"/>
  <c r="Y358"/>
  <c r="X358"/>
  <c r="W358"/>
  <c r="V358"/>
  <c r="U358"/>
  <c r="T358"/>
  <c r="S358"/>
  <c r="R358"/>
  <c r="Q358"/>
  <c r="P358"/>
  <c r="O358"/>
  <c r="N358"/>
  <c r="M358"/>
  <c r="L358"/>
  <c r="K358"/>
  <c r="J358"/>
  <c r="I358"/>
  <c r="G358"/>
  <c r="F358"/>
  <c r="E358"/>
  <c r="D358"/>
  <c r="C358"/>
  <c r="B358"/>
  <c r="A358"/>
  <c r="AA357"/>
  <c r="Z357"/>
  <c r="Y357"/>
  <c r="X357"/>
  <c r="W357"/>
  <c r="V357"/>
  <c r="U357"/>
  <c r="T357"/>
  <c r="S357"/>
  <c r="R357"/>
  <c r="Q357"/>
  <c r="P357"/>
  <c r="O357"/>
  <c r="N357"/>
  <c r="M357"/>
  <c r="L357"/>
  <c r="K357"/>
  <c r="J357"/>
  <c r="I357"/>
  <c r="G357"/>
  <c r="F357"/>
  <c r="E357"/>
  <c r="D357"/>
  <c r="C357"/>
  <c r="B357"/>
  <c r="A357"/>
  <c r="AA356"/>
  <c r="Z356"/>
  <c r="Y356"/>
  <c r="X356"/>
  <c r="W356"/>
  <c r="V356"/>
  <c r="U356"/>
  <c r="T356"/>
  <c r="S356"/>
  <c r="R356"/>
  <c r="Q356"/>
  <c r="P356"/>
  <c r="O356"/>
  <c r="N356"/>
  <c r="M356"/>
  <c r="L356"/>
  <c r="K356"/>
  <c r="J356"/>
  <c r="I356"/>
  <c r="G356"/>
  <c r="F356"/>
  <c r="E356"/>
  <c r="D356"/>
  <c r="C356"/>
  <c r="B356"/>
  <c r="A356"/>
  <c r="AA355"/>
  <c r="Z355"/>
  <c r="Y355"/>
  <c r="X355"/>
  <c r="W355"/>
  <c r="V355"/>
  <c r="U355"/>
  <c r="T355"/>
  <c r="S355"/>
  <c r="R355"/>
  <c r="Q355"/>
  <c r="P355"/>
  <c r="O355"/>
  <c r="N355"/>
  <c r="M355"/>
  <c r="L355"/>
  <c r="K355"/>
  <c r="J355"/>
  <c r="I355"/>
  <c r="G355"/>
  <c r="F355"/>
  <c r="E355"/>
  <c r="D355"/>
  <c r="C355"/>
  <c r="B355"/>
  <c r="A355"/>
  <c r="AA354"/>
  <c r="Z354"/>
  <c r="Y354"/>
  <c r="X354"/>
  <c r="W354"/>
  <c r="V354"/>
  <c r="U354"/>
  <c r="T354"/>
  <c r="S354"/>
  <c r="R354"/>
  <c r="Q354"/>
  <c r="P354"/>
  <c r="O354"/>
  <c r="N354"/>
  <c r="M354"/>
  <c r="L354"/>
  <c r="K354"/>
  <c r="J354"/>
  <c r="I354"/>
  <c r="G354"/>
  <c r="F354"/>
  <c r="E354"/>
  <c r="D354"/>
  <c r="C354"/>
  <c r="B354"/>
  <c r="A354"/>
  <c r="AA353"/>
  <c r="Z353"/>
  <c r="Y353"/>
  <c r="X353"/>
  <c r="W353"/>
  <c r="V353"/>
  <c r="U353"/>
  <c r="T353"/>
  <c r="S353"/>
  <c r="R353"/>
  <c r="Q353"/>
  <c r="P353"/>
  <c r="O353"/>
  <c r="N353"/>
  <c r="M353"/>
  <c r="L353"/>
  <c r="K353"/>
  <c r="J353"/>
  <c r="I353"/>
  <c r="G353"/>
  <c r="F353"/>
  <c r="E353"/>
  <c r="D353"/>
  <c r="C353"/>
  <c r="B353"/>
  <c r="A353"/>
  <c r="AA352"/>
  <c r="Z352"/>
  <c r="Y352"/>
  <c r="X352"/>
  <c r="W352"/>
  <c r="V352"/>
  <c r="U352"/>
  <c r="T352"/>
  <c r="S352"/>
  <c r="R352"/>
  <c r="Q352"/>
  <c r="P352"/>
  <c r="O352"/>
  <c r="N352"/>
  <c r="M352"/>
  <c r="L352"/>
  <c r="K352"/>
  <c r="J352"/>
  <c r="I352"/>
  <c r="G352"/>
  <c r="F352"/>
  <c r="E352"/>
  <c r="D352"/>
  <c r="C352"/>
  <c r="B352"/>
  <c r="A352"/>
  <c r="AA351"/>
  <c r="Z351"/>
  <c r="Y351"/>
  <c r="X351"/>
  <c r="W351"/>
  <c r="V351"/>
  <c r="U351"/>
  <c r="T351"/>
  <c r="S351"/>
  <c r="R351"/>
  <c r="Q351"/>
  <c r="P351"/>
  <c r="O351"/>
  <c r="N351"/>
  <c r="M351"/>
  <c r="L351"/>
  <c r="K351"/>
  <c r="J351"/>
  <c r="I351"/>
  <c r="G351"/>
  <c r="F351"/>
  <c r="E351"/>
  <c r="D351"/>
  <c r="C351"/>
  <c r="B351"/>
  <c r="A351"/>
  <c r="AA350"/>
  <c r="Z350"/>
  <c r="Y350"/>
  <c r="X350"/>
  <c r="W350"/>
  <c r="V350"/>
  <c r="U350"/>
  <c r="T350"/>
  <c r="S350"/>
  <c r="R350"/>
  <c r="Q350"/>
  <c r="P350"/>
  <c r="O350"/>
  <c r="N350"/>
  <c r="M350"/>
  <c r="L350"/>
  <c r="K350"/>
  <c r="J350"/>
  <c r="I350"/>
  <c r="G350"/>
  <c r="F350"/>
  <c r="E350"/>
  <c r="D350"/>
  <c r="C350"/>
  <c r="B350"/>
  <c r="A350"/>
  <c r="AA349"/>
  <c r="Z349"/>
  <c r="Y349"/>
  <c r="X349"/>
  <c r="W349"/>
  <c r="V349"/>
  <c r="U349"/>
  <c r="T349"/>
  <c r="S349"/>
  <c r="R349"/>
  <c r="Q349"/>
  <c r="P349"/>
  <c r="O349"/>
  <c r="N349"/>
  <c r="M349"/>
  <c r="L349"/>
  <c r="K349"/>
  <c r="J349"/>
  <c r="I349"/>
  <c r="G349"/>
  <c r="F349"/>
  <c r="E349"/>
  <c r="D349"/>
  <c r="C349"/>
  <c r="B349"/>
  <c r="A349"/>
  <c r="AA348"/>
  <c r="Z348"/>
  <c r="Y348"/>
  <c r="X348"/>
  <c r="W348"/>
  <c r="V348"/>
  <c r="U348"/>
  <c r="T348"/>
  <c r="S348"/>
  <c r="R348"/>
  <c r="Q348"/>
  <c r="P348"/>
  <c r="O348"/>
  <c r="N348"/>
  <c r="M348"/>
  <c r="L348"/>
  <c r="K348"/>
  <c r="J348"/>
  <c r="I348"/>
  <c r="G348"/>
  <c r="F348"/>
  <c r="E348"/>
  <c r="D348"/>
  <c r="C348"/>
  <c r="B348"/>
  <c r="A348"/>
  <c r="AA347"/>
  <c r="Z347"/>
  <c r="Y347"/>
  <c r="X347"/>
  <c r="W347"/>
  <c r="V347"/>
  <c r="U347"/>
  <c r="T347"/>
  <c r="S347"/>
  <c r="R347"/>
  <c r="Q347"/>
  <c r="P347"/>
  <c r="O347"/>
  <c r="N347"/>
  <c r="M347"/>
  <c r="L347"/>
  <c r="K347"/>
  <c r="J347"/>
  <c r="I347"/>
  <c r="G347"/>
  <c r="F347"/>
  <c r="E347"/>
  <c r="D347"/>
  <c r="C347"/>
  <c r="B347"/>
  <c r="A347"/>
  <c r="AA346"/>
  <c r="Z346"/>
  <c r="Y346"/>
  <c r="X346"/>
  <c r="W346"/>
  <c r="V346"/>
  <c r="U346"/>
  <c r="T346"/>
  <c r="S346"/>
  <c r="R346"/>
  <c r="Q346"/>
  <c r="P346"/>
  <c r="O346"/>
  <c r="N346"/>
  <c r="M346"/>
  <c r="L346"/>
  <c r="K346"/>
  <c r="J346"/>
  <c r="I346"/>
  <c r="G346"/>
  <c r="F346"/>
  <c r="E346"/>
  <c r="D346"/>
  <c r="C346"/>
  <c r="B346"/>
  <c r="A346"/>
  <c r="AA345"/>
  <c r="Z345"/>
  <c r="Y345"/>
  <c r="X345"/>
  <c r="W345"/>
  <c r="V345"/>
  <c r="U345"/>
  <c r="T345"/>
  <c r="S345"/>
  <c r="R345"/>
  <c r="Q345"/>
  <c r="P345"/>
  <c r="O345"/>
  <c r="N345"/>
  <c r="M345"/>
  <c r="L345"/>
  <c r="K345"/>
  <c r="J345"/>
  <c r="I345"/>
  <c r="G345"/>
  <c r="F345"/>
  <c r="E345"/>
  <c r="D345"/>
  <c r="C345"/>
  <c r="B345"/>
  <c r="A345"/>
  <c r="AA344"/>
  <c r="Z344"/>
  <c r="Y344"/>
  <c r="X344"/>
  <c r="W344"/>
  <c r="V344"/>
  <c r="U344"/>
  <c r="T344"/>
  <c r="S344"/>
  <c r="R344"/>
  <c r="Q344"/>
  <c r="P344"/>
  <c r="O344"/>
  <c r="N344"/>
  <c r="M344"/>
  <c r="L344"/>
  <c r="K344"/>
  <c r="J344"/>
  <c r="I344"/>
  <c r="G344"/>
  <c r="F344"/>
  <c r="E344"/>
  <c r="D344"/>
  <c r="C344"/>
  <c r="B344"/>
  <c r="A344"/>
  <c r="AA343"/>
  <c r="Z343"/>
  <c r="Y343"/>
  <c r="X343"/>
  <c r="W343"/>
  <c r="V343"/>
  <c r="U343"/>
  <c r="T343"/>
  <c r="S343"/>
  <c r="R343"/>
  <c r="Q343"/>
  <c r="P343"/>
  <c r="O343"/>
  <c r="N343"/>
  <c r="M343"/>
  <c r="L343"/>
  <c r="K343"/>
  <c r="J343"/>
  <c r="I343"/>
  <c r="G343"/>
  <c r="F343"/>
  <c r="E343"/>
  <c r="D343"/>
  <c r="C343"/>
  <c r="B343"/>
  <c r="A343"/>
  <c r="AA342"/>
  <c r="Z342"/>
  <c r="Y342"/>
  <c r="X342"/>
  <c r="W342"/>
  <c r="V342"/>
  <c r="U342"/>
  <c r="T342"/>
  <c r="S342"/>
  <c r="R342"/>
  <c r="Q342"/>
  <c r="P342"/>
  <c r="O342"/>
  <c r="N342"/>
  <c r="M342"/>
  <c r="L342"/>
  <c r="K342"/>
  <c r="J342"/>
  <c r="I342"/>
  <c r="G342"/>
  <c r="F342"/>
  <c r="E342"/>
  <c r="D342"/>
  <c r="C342"/>
  <c r="B342"/>
  <c r="A342"/>
  <c r="AA341"/>
  <c r="Z341"/>
  <c r="Y341"/>
  <c r="X341"/>
  <c r="W341"/>
  <c r="V341"/>
  <c r="U341"/>
  <c r="T341"/>
  <c r="S341"/>
  <c r="R341"/>
  <c r="Q341"/>
  <c r="P341"/>
  <c r="O341"/>
  <c r="N341"/>
  <c r="M341"/>
  <c r="L341"/>
  <c r="K341"/>
  <c r="J341"/>
  <c r="I341"/>
  <c r="G341"/>
  <c r="F341"/>
  <c r="E341"/>
  <c r="D341"/>
  <c r="C341"/>
  <c r="B341"/>
  <c r="A341"/>
  <c r="AA340"/>
  <c r="Z340"/>
  <c r="Y340"/>
  <c r="X340"/>
  <c r="W340"/>
  <c r="V340"/>
  <c r="U340"/>
  <c r="T340"/>
  <c r="S340"/>
  <c r="R340"/>
  <c r="Q340"/>
  <c r="P340"/>
  <c r="O340"/>
  <c r="N340"/>
  <c r="M340"/>
  <c r="L340"/>
  <c r="K340"/>
  <c r="J340"/>
  <c r="I340"/>
  <c r="G340"/>
  <c r="F340"/>
  <c r="E340"/>
  <c r="D340"/>
  <c r="C340"/>
  <c r="B340"/>
  <c r="A340"/>
  <c r="AA339"/>
  <c r="Z339"/>
  <c r="Y339"/>
  <c r="X339"/>
  <c r="W339"/>
  <c r="V339"/>
  <c r="U339"/>
  <c r="T339"/>
  <c r="S339"/>
  <c r="R339"/>
  <c r="Q339"/>
  <c r="P339"/>
  <c r="O339"/>
  <c r="N339"/>
  <c r="M339"/>
  <c r="L339"/>
  <c r="K339"/>
  <c r="J339"/>
  <c r="I339"/>
  <c r="G339"/>
  <c r="F339"/>
  <c r="E339"/>
  <c r="D339"/>
  <c r="C339"/>
  <c r="B339"/>
  <c r="A339"/>
  <c r="AA338"/>
  <c r="Z338"/>
  <c r="Y338"/>
  <c r="X338"/>
  <c r="W338"/>
  <c r="V338"/>
  <c r="U338"/>
  <c r="T338"/>
  <c r="S338"/>
  <c r="R338"/>
  <c r="Q338"/>
  <c r="P338"/>
  <c r="O338"/>
  <c r="N338"/>
  <c r="M338"/>
  <c r="L338"/>
  <c r="K338"/>
  <c r="J338"/>
  <c r="I338"/>
  <c r="G338"/>
  <c r="F338"/>
  <c r="E338"/>
  <c r="D338"/>
  <c r="C338"/>
  <c r="B338"/>
  <c r="A338"/>
  <c r="AA337"/>
  <c r="Z337"/>
  <c r="Y337"/>
  <c r="X337"/>
  <c r="W337"/>
  <c r="V337"/>
  <c r="U337"/>
  <c r="T337"/>
  <c r="S337"/>
  <c r="R337"/>
  <c r="Q337"/>
  <c r="P337"/>
  <c r="O337"/>
  <c r="N337"/>
  <c r="M337"/>
  <c r="L337"/>
  <c r="K337"/>
  <c r="J337"/>
  <c r="I337"/>
  <c r="G337"/>
  <c r="F337"/>
  <c r="E337"/>
  <c r="D337"/>
  <c r="C337"/>
  <c r="B337"/>
  <c r="A337"/>
  <c r="AA336"/>
  <c r="Z336"/>
  <c r="Y336"/>
  <c r="X336"/>
  <c r="W336"/>
  <c r="V336"/>
  <c r="U336"/>
  <c r="T336"/>
  <c r="S336"/>
  <c r="R336"/>
  <c r="Q336"/>
  <c r="P336"/>
  <c r="O336"/>
  <c r="N336"/>
  <c r="M336"/>
  <c r="L336"/>
  <c r="K336"/>
  <c r="J336"/>
  <c r="I336"/>
  <c r="G336"/>
  <c r="F336"/>
  <c r="E336"/>
  <c r="D336"/>
  <c r="C336"/>
  <c r="B336"/>
  <c r="A336"/>
  <c r="AA335"/>
  <c r="Z335"/>
  <c r="Y335"/>
  <c r="X335"/>
  <c r="W335"/>
  <c r="V335"/>
  <c r="U335"/>
  <c r="T335"/>
  <c r="S335"/>
  <c r="R335"/>
  <c r="Q335"/>
  <c r="P335"/>
  <c r="O335"/>
  <c r="N335"/>
  <c r="M335"/>
  <c r="L335"/>
  <c r="K335"/>
  <c r="J335"/>
  <c r="I335"/>
  <c r="G335"/>
  <c r="F335"/>
  <c r="E335"/>
  <c r="D335"/>
  <c r="C335"/>
  <c r="B335"/>
  <c r="A335"/>
  <c r="AA334"/>
  <c r="Z334"/>
  <c r="Y334"/>
  <c r="X334"/>
  <c r="W334"/>
  <c r="V334"/>
  <c r="U334"/>
  <c r="T334"/>
  <c r="S334"/>
  <c r="R334"/>
  <c r="Q334"/>
  <c r="P334"/>
  <c r="O334"/>
  <c r="N334"/>
  <c r="M334"/>
  <c r="L334"/>
  <c r="K334"/>
  <c r="J334"/>
  <c r="I334"/>
  <c r="G334"/>
  <c r="F334"/>
  <c r="E334"/>
  <c r="D334"/>
  <c r="C334"/>
  <c r="B334"/>
  <c r="A334"/>
  <c r="AA333"/>
  <c r="Z333"/>
  <c r="Y333"/>
  <c r="X333"/>
  <c r="W333"/>
  <c r="V333"/>
  <c r="U333"/>
  <c r="T333"/>
  <c r="S333"/>
  <c r="R333"/>
  <c r="Q333"/>
  <c r="P333"/>
  <c r="O333"/>
  <c r="N333"/>
  <c r="M333"/>
  <c r="L333"/>
  <c r="K333"/>
  <c r="J333"/>
  <c r="I333"/>
  <c r="G333"/>
  <c r="F333"/>
  <c r="E333"/>
  <c r="D333"/>
  <c r="C333"/>
  <c r="B333"/>
  <c r="A333"/>
  <c r="AA332"/>
  <c r="Z332"/>
  <c r="Y332"/>
  <c r="X332"/>
  <c r="W332"/>
  <c r="V332"/>
  <c r="U332"/>
  <c r="T332"/>
  <c r="S332"/>
  <c r="R332"/>
  <c r="Q332"/>
  <c r="P332"/>
  <c r="O332"/>
  <c r="N332"/>
  <c r="M332"/>
  <c r="L332"/>
  <c r="K332"/>
  <c r="J332"/>
  <c r="I332"/>
  <c r="G332"/>
  <c r="F332"/>
  <c r="E332"/>
  <c r="D332"/>
  <c r="C332"/>
  <c r="B332"/>
  <c r="A332"/>
  <c r="AA331"/>
  <c r="Z331"/>
  <c r="Y331"/>
  <c r="X331"/>
  <c r="W331"/>
  <c r="V331"/>
  <c r="U331"/>
  <c r="T331"/>
  <c r="S331"/>
  <c r="R331"/>
  <c r="Q331"/>
  <c r="P331"/>
  <c r="O331"/>
  <c r="N331"/>
  <c r="M331"/>
  <c r="L331"/>
  <c r="K331"/>
  <c r="J331"/>
  <c r="I331"/>
  <c r="G331"/>
  <c r="F331"/>
  <c r="E331"/>
  <c r="D331"/>
  <c r="C331"/>
  <c r="B331"/>
  <c r="A331"/>
  <c r="AA330"/>
  <c r="Z330"/>
  <c r="Y330"/>
  <c r="X330"/>
  <c r="W330"/>
  <c r="V330"/>
  <c r="U330"/>
  <c r="T330"/>
  <c r="S330"/>
  <c r="R330"/>
  <c r="Q330"/>
  <c r="P330"/>
  <c r="O330"/>
  <c r="N330"/>
  <c r="M330"/>
  <c r="L330"/>
  <c r="K330"/>
  <c r="J330"/>
  <c r="I330"/>
  <c r="G330"/>
  <c r="F330"/>
  <c r="E330"/>
  <c r="D330"/>
  <c r="C330"/>
  <c r="B330"/>
  <c r="A330"/>
  <c r="AA329"/>
  <c r="Z329"/>
  <c r="Y329"/>
  <c r="X329"/>
  <c r="W329"/>
  <c r="V329"/>
  <c r="U329"/>
  <c r="T329"/>
  <c r="S329"/>
  <c r="R329"/>
  <c r="Q329"/>
  <c r="P329"/>
  <c r="O329"/>
  <c r="N329"/>
  <c r="M329"/>
  <c r="L329"/>
  <c r="K329"/>
  <c r="J329"/>
  <c r="I329"/>
  <c r="G329"/>
  <c r="F329"/>
  <c r="E329"/>
  <c r="D329"/>
  <c r="C329"/>
  <c r="B329"/>
  <c r="A329"/>
  <c r="AA328"/>
  <c r="Z328"/>
  <c r="Y328"/>
  <c r="X328"/>
  <c r="W328"/>
  <c r="V328"/>
  <c r="U328"/>
  <c r="T328"/>
  <c r="S328"/>
  <c r="R328"/>
  <c r="Q328"/>
  <c r="P328"/>
  <c r="O328"/>
  <c r="N328"/>
  <c r="M328"/>
  <c r="L328"/>
  <c r="K328"/>
  <c r="J328"/>
  <c r="I328"/>
  <c r="G328"/>
  <c r="F328"/>
  <c r="E328"/>
  <c r="D328"/>
  <c r="C328"/>
  <c r="B328"/>
  <c r="A328"/>
  <c r="AA327"/>
  <c r="Z327"/>
  <c r="Y327"/>
  <c r="X327"/>
  <c r="W327"/>
  <c r="V327"/>
  <c r="U327"/>
  <c r="T327"/>
  <c r="S327"/>
  <c r="R327"/>
  <c r="Q327"/>
  <c r="P327"/>
  <c r="O327"/>
  <c r="N327"/>
  <c r="M327"/>
  <c r="L327"/>
  <c r="K327"/>
  <c r="J327"/>
  <c r="I327"/>
  <c r="G327"/>
  <c r="F327"/>
  <c r="E327"/>
  <c r="D327"/>
  <c r="C327"/>
  <c r="B327"/>
  <c r="A327"/>
  <c r="AA326"/>
  <c r="Z326"/>
  <c r="Y326"/>
  <c r="X326"/>
  <c r="W326"/>
  <c r="V326"/>
  <c r="U326"/>
  <c r="T326"/>
  <c r="S326"/>
  <c r="R326"/>
  <c r="Q326"/>
  <c r="P326"/>
  <c r="O326"/>
  <c r="N326"/>
  <c r="M326"/>
  <c r="L326"/>
  <c r="K326"/>
  <c r="J326"/>
  <c r="I326"/>
  <c r="G326"/>
  <c r="F326"/>
  <c r="E326"/>
  <c r="D326"/>
  <c r="C326"/>
  <c r="B326"/>
  <c r="A326"/>
  <c r="AA325"/>
  <c r="Z325"/>
  <c r="Y325"/>
  <c r="X325"/>
  <c r="W325"/>
  <c r="V325"/>
  <c r="U325"/>
  <c r="T325"/>
  <c r="S325"/>
  <c r="R325"/>
  <c r="Q325"/>
  <c r="P325"/>
  <c r="O325"/>
  <c r="N325"/>
  <c r="M325"/>
  <c r="L325"/>
  <c r="K325"/>
  <c r="J325"/>
  <c r="I325"/>
  <c r="G325"/>
  <c r="F325"/>
  <c r="E325"/>
  <c r="D325"/>
  <c r="C325"/>
  <c r="B325"/>
  <c r="A325"/>
  <c r="AA324"/>
  <c r="Z324"/>
  <c r="Y324"/>
  <c r="X324"/>
  <c r="W324"/>
  <c r="V324"/>
  <c r="U324"/>
  <c r="T324"/>
  <c r="S324"/>
  <c r="R324"/>
  <c r="Q324"/>
  <c r="P324"/>
  <c r="O324"/>
  <c r="N324"/>
  <c r="M324"/>
  <c r="L324"/>
  <c r="K324"/>
  <c r="J324"/>
  <c r="I324"/>
  <c r="G324"/>
  <c r="F324"/>
  <c r="E324"/>
  <c r="D324"/>
  <c r="C324"/>
  <c r="B324"/>
  <c r="A324"/>
  <c r="AA323"/>
  <c r="Z323"/>
  <c r="Y323"/>
  <c r="X323"/>
  <c r="W323"/>
  <c r="V323"/>
  <c r="U323"/>
  <c r="T323"/>
  <c r="S323"/>
  <c r="R323"/>
  <c r="Q323"/>
  <c r="P323"/>
  <c r="O323"/>
  <c r="N323"/>
  <c r="M323"/>
  <c r="L323"/>
  <c r="K323"/>
  <c r="J323"/>
  <c r="I323"/>
  <c r="G323"/>
  <c r="F323"/>
  <c r="E323"/>
  <c r="D323"/>
  <c r="C323"/>
  <c r="B323"/>
  <c r="A323"/>
  <c r="AA322"/>
  <c r="Z322"/>
  <c r="Y322"/>
  <c r="X322"/>
  <c r="W322"/>
  <c r="V322"/>
  <c r="U322"/>
  <c r="T322"/>
  <c r="S322"/>
  <c r="R322"/>
  <c r="Q322"/>
  <c r="P322"/>
  <c r="O322"/>
  <c r="N322"/>
  <c r="M322"/>
  <c r="L322"/>
  <c r="K322"/>
  <c r="J322"/>
  <c r="I322"/>
  <c r="G322"/>
  <c r="F322"/>
  <c r="E322"/>
  <c r="D322"/>
  <c r="C322"/>
  <c r="B322"/>
  <c r="A322"/>
  <c r="AA321"/>
  <c r="Z321"/>
  <c r="Y321"/>
  <c r="X321"/>
  <c r="W321"/>
  <c r="V321"/>
  <c r="U321"/>
  <c r="T321"/>
  <c r="S321"/>
  <c r="R321"/>
  <c r="Q321"/>
  <c r="P321"/>
  <c r="O321"/>
  <c r="N321"/>
  <c r="M321"/>
  <c r="L321"/>
  <c r="K321"/>
  <c r="J321"/>
  <c r="I321"/>
  <c r="G321"/>
  <c r="F321"/>
  <c r="E321"/>
  <c r="D321"/>
  <c r="C321"/>
  <c r="B321"/>
  <c r="A321"/>
  <c r="AA320"/>
  <c r="Z320"/>
  <c r="Y320"/>
  <c r="X320"/>
  <c r="W320"/>
  <c r="V320"/>
  <c r="U320"/>
  <c r="T320"/>
  <c r="S320"/>
  <c r="R320"/>
  <c r="Q320"/>
  <c r="P320"/>
  <c r="O320"/>
  <c r="N320"/>
  <c r="M320"/>
  <c r="L320"/>
  <c r="K320"/>
  <c r="J320"/>
  <c r="I320"/>
  <c r="G320"/>
  <c r="F320"/>
  <c r="E320"/>
  <c r="D320"/>
  <c r="C320"/>
  <c r="B320"/>
  <c r="A320"/>
  <c r="AA319"/>
  <c r="Z319"/>
  <c r="Y319"/>
  <c r="X319"/>
  <c r="W319"/>
  <c r="V319"/>
  <c r="U319"/>
  <c r="T319"/>
  <c r="S319"/>
  <c r="R319"/>
  <c r="Q319"/>
  <c r="P319"/>
  <c r="O319"/>
  <c r="N319"/>
  <c r="M319"/>
  <c r="L319"/>
  <c r="K319"/>
  <c r="J319"/>
  <c r="I319"/>
  <c r="G319"/>
  <c r="F319"/>
  <c r="E319"/>
  <c r="D319"/>
  <c r="C319"/>
  <c r="B319"/>
  <c r="A319"/>
  <c r="AA318"/>
  <c r="Z318"/>
  <c r="Y318"/>
  <c r="X318"/>
  <c r="W318"/>
  <c r="V318"/>
  <c r="U318"/>
  <c r="T318"/>
  <c r="S318"/>
  <c r="R318"/>
  <c r="Q318"/>
  <c r="P318"/>
  <c r="O318"/>
  <c r="N318"/>
  <c r="M318"/>
  <c r="L318"/>
  <c r="K318"/>
  <c r="J318"/>
  <c r="I318"/>
  <c r="G318"/>
  <c r="F318"/>
  <c r="E318"/>
  <c r="D318"/>
  <c r="C318"/>
  <c r="B318"/>
  <c r="A318"/>
  <c r="AA317"/>
  <c r="Z317"/>
  <c r="Y317"/>
  <c r="X317"/>
  <c r="W317"/>
  <c r="V317"/>
  <c r="U317"/>
  <c r="T317"/>
  <c r="S317"/>
  <c r="R317"/>
  <c r="Q317"/>
  <c r="P317"/>
  <c r="O317"/>
  <c r="N317"/>
  <c r="M317"/>
  <c r="L317"/>
  <c r="K317"/>
  <c r="J317"/>
  <c r="I317"/>
  <c r="G317"/>
  <c r="F317"/>
  <c r="E317"/>
  <c r="D317"/>
  <c r="C317"/>
  <c r="B317"/>
  <c r="A317"/>
  <c r="AA316"/>
  <c r="Z316"/>
  <c r="Y316"/>
  <c r="X316"/>
  <c r="W316"/>
  <c r="V316"/>
  <c r="U316"/>
  <c r="T316"/>
  <c r="S316"/>
  <c r="R316"/>
  <c r="Q316"/>
  <c r="P316"/>
  <c r="O316"/>
  <c r="N316"/>
  <c r="M316"/>
  <c r="L316"/>
  <c r="K316"/>
  <c r="J316"/>
  <c r="I316"/>
  <c r="G316"/>
  <c r="F316"/>
  <c r="E316"/>
  <c r="D316"/>
  <c r="C316"/>
  <c r="B316"/>
  <c r="A316"/>
  <c r="AA315"/>
  <c r="Z315"/>
  <c r="Y315"/>
  <c r="X315"/>
  <c r="W315"/>
  <c r="V315"/>
  <c r="U315"/>
  <c r="T315"/>
  <c r="S315"/>
  <c r="R315"/>
  <c r="Q315"/>
  <c r="P315"/>
  <c r="O315"/>
  <c r="N315"/>
  <c r="M315"/>
  <c r="L315"/>
  <c r="K315"/>
  <c r="J315"/>
  <c r="I315"/>
  <c r="G315"/>
  <c r="F315"/>
  <c r="E315"/>
  <c r="D315"/>
  <c r="C315"/>
  <c r="B315"/>
  <c r="A315"/>
  <c r="AA314"/>
  <c r="Z314"/>
  <c r="Y314"/>
  <c r="X314"/>
  <c r="W314"/>
  <c r="V314"/>
  <c r="U314"/>
  <c r="T314"/>
  <c r="S314"/>
  <c r="R314"/>
  <c r="Q314"/>
  <c r="P314"/>
  <c r="O314"/>
  <c r="N314"/>
  <c r="M314"/>
  <c r="L314"/>
  <c r="K314"/>
  <c r="J314"/>
  <c r="I314"/>
  <c r="G314"/>
  <c r="F314"/>
  <c r="E314"/>
  <c r="D314"/>
  <c r="C314"/>
  <c r="B314"/>
  <c r="A314"/>
  <c r="AA313"/>
  <c r="Z313"/>
  <c r="Y313"/>
  <c r="X313"/>
  <c r="W313"/>
  <c r="V313"/>
  <c r="U313"/>
  <c r="T313"/>
  <c r="S313"/>
  <c r="R313"/>
  <c r="Q313"/>
  <c r="P313"/>
  <c r="O313"/>
  <c r="N313"/>
  <c r="M313"/>
  <c r="L313"/>
  <c r="K313"/>
  <c r="J313"/>
  <c r="I313"/>
  <c r="G313"/>
  <c r="F313"/>
  <c r="E313"/>
  <c r="D313"/>
  <c r="C313"/>
  <c r="B313"/>
  <c r="A313"/>
  <c r="AA312"/>
  <c r="Z312"/>
  <c r="Y312"/>
  <c r="X312"/>
  <c r="W312"/>
  <c r="V312"/>
  <c r="U312"/>
  <c r="T312"/>
  <c r="S312"/>
  <c r="R312"/>
  <c r="Q312"/>
  <c r="P312"/>
  <c r="O312"/>
  <c r="N312"/>
  <c r="M312"/>
  <c r="L312"/>
  <c r="K312"/>
  <c r="J312"/>
  <c r="I312"/>
  <c r="G312"/>
  <c r="F312"/>
  <c r="E312"/>
  <c r="D312"/>
  <c r="C312"/>
  <c r="B312"/>
  <c r="A312"/>
  <c r="AA311"/>
  <c r="Z311"/>
  <c r="Y311"/>
  <c r="X311"/>
  <c r="W311"/>
  <c r="V311"/>
  <c r="U311"/>
  <c r="T311"/>
  <c r="S311"/>
  <c r="R311"/>
  <c r="Q311"/>
  <c r="P311"/>
  <c r="O311"/>
  <c r="N311"/>
  <c r="M311"/>
  <c r="L311"/>
  <c r="K311"/>
  <c r="J311"/>
  <c r="I311"/>
  <c r="G311"/>
  <c r="F311"/>
  <c r="E311"/>
  <c r="D311"/>
  <c r="C311"/>
  <c r="B311"/>
  <c r="A311"/>
  <c r="AA310"/>
  <c r="Z310"/>
  <c r="Y310"/>
  <c r="X310"/>
  <c r="W310"/>
  <c r="V310"/>
  <c r="U310"/>
  <c r="T310"/>
  <c r="S310"/>
  <c r="R310"/>
  <c r="Q310"/>
  <c r="P310"/>
  <c r="O310"/>
  <c r="N310"/>
  <c r="M310"/>
  <c r="L310"/>
  <c r="K310"/>
  <c r="J310"/>
  <c r="I310"/>
  <c r="G310"/>
  <c r="F310"/>
  <c r="E310"/>
  <c r="D310"/>
  <c r="C310"/>
  <c r="B310"/>
  <c r="A310"/>
  <c r="AA309"/>
  <c r="Z309"/>
  <c r="Y309"/>
  <c r="X309"/>
  <c r="W309"/>
  <c r="V309"/>
  <c r="U309"/>
  <c r="T309"/>
  <c r="S309"/>
  <c r="R309"/>
  <c r="Q309"/>
  <c r="P309"/>
  <c r="O309"/>
  <c r="N309"/>
  <c r="M309"/>
  <c r="L309"/>
  <c r="K309"/>
  <c r="J309"/>
  <c r="I309"/>
  <c r="G309"/>
  <c r="F309"/>
  <c r="E309"/>
  <c r="D309"/>
  <c r="C309"/>
  <c r="B309"/>
  <c r="A309"/>
  <c r="AA308"/>
  <c r="Z308"/>
  <c r="Y308"/>
  <c r="X308"/>
  <c r="W308"/>
  <c r="V308"/>
  <c r="U308"/>
  <c r="T308"/>
  <c r="S308"/>
  <c r="R308"/>
  <c r="Q308"/>
  <c r="P308"/>
  <c r="O308"/>
  <c r="N308"/>
  <c r="M308"/>
  <c r="L308"/>
  <c r="K308"/>
  <c r="J308"/>
  <c r="I308"/>
  <c r="G308"/>
  <c r="F308"/>
  <c r="E308"/>
  <c r="D308"/>
  <c r="C308"/>
  <c r="B308"/>
  <c r="A308"/>
  <c r="AA307"/>
  <c r="Z307"/>
  <c r="Y307"/>
  <c r="X307"/>
  <c r="W307"/>
  <c r="V307"/>
  <c r="U307"/>
  <c r="T307"/>
  <c r="S307"/>
  <c r="R307"/>
  <c r="Q307"/>
  <c r="P307"/>
  <c r="O307"/>
  <c r="N307"/>
  <c r="M307"/>
  <c r="L307"/>
  <c r="K307"/>
  <c r="J307"/>
  <c r="I307"/>
  <c r="G307"/>
  <c r="F307"/>
  <c r="E307"/>
  <c r="D307"/>
  <c r="C307"/>
  <c r="B307"/>
  <c r="A307"/>
  <c r="AA306"/>
  <c r="Z306"/>
  <c r="Y306"/>
  <c r="X306"/>
  <c r="W306"/>
  <c r="V306"/>
  <c r="U306"/>
  <c r="T306"/>
  <c r="S306"/>
  <c r="R306"/>
  <c r="Q306"/>
  <c r="P306"/>
  <c r="O306"/>
  <c r="N306"/>
  <c r="M306"/>
  <c r="L306"/>
  <c r="K306"/>
  <c r="J306"/>
  <c r="I306"/>
  <c r="G306"/>
  <c r="F306"/>
  <c r="E306"/>
  <c r="D306"/>
  <c r="C306"/>
  <c r="B306"/>
  <c r="A306"/>
  <c r="AA305"/>
  <c r="Z305"/>
  <c r="Y305"/>
  <c r="X305"/>
  <c r="W305"/>
  <c r="V305"/>
  <c r="U305"/>
  <c r="T305"/>
  <c r="S305"/>
  <c r="R305"/>
  <c r="Q305"/>
  <c r="P305"/>
  <c r="O305"/>
  <c r="N305"/>
  <c r="M305"/>
  <c r="L305"/>
  <c r="K305"/>
  <c r="J305"/>
  <c r="I305"/>
  <c r="G305"/>
  <c r="F305"/>
  <c r="E305"/>
  <c r="D305"/>
  <c r="C305"/>
  <c r="B305"/>
  <c r="A305"/>
  <c r="AA304"/>
  <c r="Z304"/>
  <c r="Y304"/>
  <c r="X304"/>
  <c r="W304"/>
  <c r="V304"/>
  <c r="U304"/>
  <c r="T304"/>
  <c r="S304"/>
  <c r="R304"/>
  <c r="Q304"/>
  <c r="P304"/>
  <c r="O304"/>
  <c r="N304"/>
  <c r="M304"/>
  <c r="L304"/>
  <c r="K304"/>
  <c r="J304"/>
  <c r="I304"/>
  <c r="G304"/>
  <c r="F304"/>
  <c r="E304"/>
  <c r="D304"/>
  <c r="C304"/>
  <c r="B304"/>
  <c r="A304"/>
  <c r="AA303"/>
  <c r="Z303"/>
  <c r="Y303"/>
  <c r="X303"/>
  <c r="W303"/>
  <c r="V303"/>
  <c r="U303"/>
  <c r="T303"/>
  <c r="S303"/>
  <c r="R303"/>
  <c r="Q303"/>
  <c r="P303"/>
  <c r="O303"/>
  <c r="N303"/>
  <c r="M303"/>
  <c r="L303"/>
  <c r="K303"/>
  <c r="J303"/>
  <c r="I303"/>
  <c r="G303"/>
  <c r="F303"/>
  <c r="E303"/>
  <c r="D303"/>
  <c r="C303"/>
  <c r="B303"/>
  <c r="A303"/>
  <c r="AA302"/>
  <c r="Z302"/>
  <c r="Y302"/>
  <c r="X302"/>
  <c r="W302"/>
  <c r="V302"/>
  <c r="U302"/>
  <c r="T302"/>
  <c r="S302"/>
  <c r="R302"/>
  <c r="Q302"/>
  <c r="P302"/>
  <c r="O302"/>
  <c r="N302"/>
  <c r="M302"/>
  <c r="L302"/>
  <c r="K302"/>
  <c r="J302"/>
  <c r="I302"/>
  <c r="G302"/>
  <c r="F302"/>
  <c r="E302"/>
  <c r="D302"/>
  <c r="C302"/>
  <c r="B302"/>
  <c r="A302"/>
  <c r="AA301"/>
  <c r="Z301"/>
  <c r="Y301"/>
  <c r="X301"/>
  <c r="W301"/>
  <c r="V301"/>
  <c r="U301"/>
  <c r="T301"/>
  <c r="S301"/>
  <c r="R301"/>
  <c r="Q301"/>
  <c r="P301"/>
  <c r="O301"/>
  <c r="N301"/>
  <c r="M301"/>
  <c r="L301"/>
  <c r="K301"/>
  <c r="J301"/>
  <c r="I301"/>
  <c r="G301"/>
  <c r="F301"/>
  <c r="E301"/>
  <c r="D301"/>
  <c r="C301"/>
  <c r="B301"/>
  <c r="A301"/>
  <c r="AA300"/>
  <c r="Z300"/>
  <c r="Y300"/>
  <c r="X300"/>
  <c r="W300"/>
  <c r="V300"/>
  <c r="U300"/>
  <c r="T300"/>
  <c r="S300"/>
  <c r="R300"/>
  <c r="Q300"/>
  <c r="P300"/>
  <c r="O300"/>
  <c r="N300"/>
  <c r="M300"/>
  <c r="L300"/>
  <c r="K300"/>
  <c r="J300"/>
  <c r="I300"/>
  <c r="G300"/>
  <c r="F300"/>
  <c r="E300"/>
  <c r="D300"/>
  <c r="C300"/>
  <c r="B300"/>
  <c r="A300"/>
  <c r="AA299"/>
  <c r="Z299"/>
  <c r="Y299"/>
  <c r="X299"/>
  <c r="W299"/>
  <c r="V299"/>
  <c r="U299"/>
  <c r="T299"/>
  <c r="S299"/>
  <c r="R299"/>
  <c r="Q299"/>
  <c r="P299"/>
  <c r="O299"/>
  <c r="N299"/>
  <c r="M299"/>
  <c r="L299"/>
  <c r="K299"/>
  <c r="J299"/>
  <c r="I299"/>
  <c r="G299"/>
  <c r="F299"/>
  <c r="E299"/>
  <c r="D299"/>
  <c r="C299"/>
  <c r="B299"/>
  <c r="A299"/>
  <c r="AA298"/>
  <c r="Z298"/>
  <c r="Y298"/>
  <c r="X298"/>
  <c r="W298"/>
  <c r="V298"/>
  <c r="U298"/>
  <c r="T298"/>
  <c r="S298"/>
  <c r="R298"/>
  <c r="Q298"/>
  <c r="P298"/>
  <c r="O298"/>
  <c r="N298"/>
  <c r="M298"/>
  <c r="L298"/>
  <c r="K298"/>
  <c r="J298"/>
  <c r="I298"/>
  <c r="G298"/>
  <c r="F298"/>
  <c r="E298"/>
  <c r="D298"/>
  <c r="C298"/>
  <c r="B298"/>
  <c r="A298"/>
  <c r="AA297"/>
  <c r="Z297"/>
  <c r="Y297"/>
  <c r="X297"/>
  <c r="W297"/>
  <c r="V297"/>
  <c r="U297"/>
  <c r="T297"/>
  <c r="S297"/>
  <c r="R297"/>
  <c r="Q297"/>
  <c r="P297"/>
  <c r="O297"/>
  <c r="N297"/>
  <c r="M297"/>
  <c r="L297"/>
  <c r="K297"/>
  <c r="J297"/>
  <c r="I297"/>
  <c r="G297"/>
  <c r="F297"/>
  <c r="E297"/>
  <c r="D297"/>
  <c r="C297"/>
  <c r="B297"/>
  <c r="A297"/>
  <c r="AA296"/>
  <c r="Z296"/>
  <c r="Y296"/>
  <c r="X296"/>
  <c r="W296"/>
  <c r="V296"/>
  <c r="U296"/>
  <c r="T296"/>
  <c r="S296"/>
  <c r="R296"/>
  <c r="Q296"/>
  <c r="P296"/>
  <c r="O296"/>
  <c r="N296"/>
  <c r="M296"/>
  <c r="L296"/>
  <c r="K296"/>
  <c r="J296"/>
  <c r="I296"/>
  <c r="G296"/>
  <c r="F296"/>
  <c r="E296"/>
  <c r="D296"/>
  <c r="C296"/>
  <c r="B296"/>
  <c r="A296"/>
  <c r="AA295"/>
  <c r="Z295"/>
  <c r="Y295"/>
  <c r="X295"/>
  <c r="W295"/>
  <c r="V295"/>
  <c r="U295"/>
  <c r="T295"/>
  <c r="S295"/>
  <c r="R295"/>
  <c r="Q295"/>
  <c r="P295"/>
  <c r="O295"/>
  <c r="N295"/>
  <c r="M295"/>
  <c r="L295"/>
  <c r="K295"/>
  <c r="J295"/>
  <c r="I295"/>
  <c r="G295"/>
  <c r="F295"/>
  <c r="E295"/>
  <c r="D295"/>
  <c r="C295"/>
  <c r="B295"/>
  <c r="A295"/>
  <c r="AA294"/>
  <c r="Z294"/>
  <c r="Y294"/>
  <c r="X294"/>
  <c r="W294"/>
  <c r="V294"/>
  <c r="U294"/>
  <c r="T294"/>
  <c r="S294"/>
  <c r="R294"/>
  <c r="Q294"/>
  <c r="P294"/>
  <c r="O294"/>
  <c r="N294"/>
  <c r="M294"/>
  <c r="L294"/>
  <c r="K294"/>
  <c r="J294"/>
  <c r="I294"/>
  <c r="G294"/>
  <c r="F294"/>
  <c r="E294"/>
  <c r="D294"/>
  <c r="C294"/>
  <c r="B294"/>
  <c r="A294"/>
  <c r="AA293"/>
  <c r="Z293"/>
  <c r="Y293"/>
  <c r="X293"/>
  <c r="W293"/>
  <c r="V293"/>
  <c r="U293"/>
  <c r="T293"/>
  <c r="S293"/>
  <c r="R293"/>
  <c r="Q293"/>
  <c r="P293"/>
  <c r="O293"/>
  <c r="N293"/>
  <c r="M293"/>
  <c r="L293"/>
  <c r="K293"/>
  <c r="J293"/>
  <c r="I293"/>
  <c r="G293"/>
  <c r="F293"/>
  <c r="E293"/>
  <c r="D293"/>
  <c r="C293"/>
  <c r="B293"/>
  <c r="A293"/>
  <c r="AA292"/>
  <c r="Z292"/>
  <c r="Y292"/>
  <c r="X292"/>
  <c r="W292"/>
  <c r="V292"/>
  <c r="U292"/>
  <c r="T292"/>
  <c r="S292"/>
  <c r="R292"/>
  <c r="Q292"/>
  <c r="P292"/>
  <c r="O292"/>
  <c r="N292"/>
  <c r="M292"/>
  <c r="L292"/>
  <c r="K292"/>
  <c r="J292"/>
  <c r="I292"/>
  <c r="G292"/>
  <c r="F292"/>
  <c r="E292"/>
  <c r="D292"/>
  <c r="C292"/>
  <c r="B292"/>
  <c r="A292"/>
  <c r="AA291"/>
  <c r="Z291"/>
  <c r="Y291"/>
  <c r="X291"/>
  <c r="W291"/>
  <c r="V291"/>
  <c r="U291"/>
  <c r="T291"/>
  <c r="S291"/>
  <c r="R291"/>
  <c r="Q291"/>
  <c r="P291"/>
  <c r="O291"/>
  <c r="N291"/>
  <c r="M291"/>
  <c r="L291"/>
  <c r="K291"/>
  <c r="J291"/>
  <c r="I291"/>
  <c r="G291"/>
  <c r="F291"/>
  <c r="E291"/>
  <c r="D291"/>
  <c r="C291"/>
  <c r="B291"/>
  <c r="A291"/>
  <c r="AA290"/>
  <c r="Z290"/>
  <c r="Y290"/>
  <c r="X290"/>
  <c r="W290"/>
  <c r="V290"/>
  <c r="U290"/>
  <c r="T290"/>
  <c r="S290"/>
  <c r="R290"/>
  <c r="Q290"/>
  <c r="P290"/>
  <c r="O290"/>
  <c r="N290"/>
  <c r="M290"/>
  <c r="L290"/>
  <c r="K290"/>
  <c r="J290"/>
  <c r="I290"/>
  <c r="G290"/>
  <c r="F290"/>
  <c r="E290"/>
  <c r="D290"/>
  <c r="C290"/>
  <c r="B290"/>
  <c r="A290"/>
  <c r="AA289"/>
  <c r="Z289"/>
  <c r="Y289"/>
  <c r="X289"/>
  <c r="W289"/>
  <c r="V289"/>
  <c r="U289"/>
  <c r="T289"/>
  <c r="S289"/>
  <c r="R289"/>
  <c r="Q289"/>
  <c r="P289"/>
  <c r="O289"/>
  <c r="N289"/>
  <c r="M289"/>
  <c r="L289"/>
  <c r="K289"/>
  <c r="J289"/>
  <c r="I289"/>
  <c r="G289"/>
  <c r="F289"/>
  <c r="E289"/>
  <c r="D289"/>
  <c r="C289"/>
  <c r="B289"/>
  <c r="A289"/>
  <c r="AA288"/>
  <c r="Z288"/>
  <c r="Y288"/>
  <c r="X288"/>
  <c r="W288"/>
  <c r="V288"/>
  <c r="U288"/>
  <c r="T288"/>
  <c r="S288"/>
  <c r="R288"/>
  <c r="Q288"/>
  <c r="P288"/>
  <c r="O288"/>
  <c r="N288"/>
  <c r="M288"/>
  <c r="L288"/>
  <c r="K288"/>
  <c r="J288"/>
  <c r="I288"/>
  <c r="G288"/>
  <c r="F288"/>
  <c r="E288"/>
  <c r="D288"/>
  <c r="C288"/>
  <c r="B288"/>
  <c r="A288"/>
  <c r="AA287"/>
  <c r="Z287"/>
  <c r="Y287"/>
  <c r="X287"/>
  <c r="W287"/>
  <c r="V287"/>
  <c r="U287"/>
  <c r="T287"/>
  <c r="S287"/>
  <c r="R287"/>
  <c r="Q287"/>
  <c r="P287"/>
  <c r="O287"/>
  <c r="N287"/>
  <c r="M287"/>
  <c r="L287"/>
  <c r="K287"/>
  <c r="J287"/>
  <c r="I287"/>
  <c r="G287"/>
  <c r="F287"/>
  <c r="E287"/>
  <c r="D287"/>
  <c r="C287"/>
  <c r="B287"/>
  <c r="A287"/>
  <c r="AA286"/>
  <c r="Z286"/>
  <c r="Y286"/>
  <c r="X286"/>
  <c r="W286"/>
  <c r="V286"/>
  <c r="U286"/>
  <c r="T286"/>
  <c r="S286"/>
  <c r="R286"/>
  <c r="Q286"/>
  <c r="P286"/>
  <c r="O286"/>
  <c r="N286"/>
  <c r="M286"/>
  <c r="L286"/>
  <c r="K286"/>
  <c r="J286"/>
  <c r="I286"/>
  <c r="G286"/>
  <c r="F286"/>
  <c r="E286"/>
  <c r="D286"/>
  <c r="C286"/>
  <c r="B286"/>
  <c r="A286"/>
  <c r="AA285"/>
  <c r="Z285"/>
  <c r="Y285"/>
  <c r="X285"/>
  <c r="W285"/>
  <c r="V285"/>
  <c r="U285"/>
  <c r="T285"/>
  <c r="S285"/>
  <c r="R285"/>
  <c r="Q285"/>
  <c r="P285"/>
  <c r="O285"/>
  <c r="N285"/>
  <c r="M285"/>
  <c r="L285"/>
  <c r="K285"/>
  <c r="J285"/>
  <c r="I285"/>
  <c r="G285"/>
  <c r="F285"/>
  <c r="E285"/>
  <c r="D285"/>
  <c r="C285"/>
  <c r="B285"/>
  <c r="A285"/>
  <c r="AA284"/>
  <c r="Z284"/>
  <c r="Y284"/>
  <c r="X284"/>
  <c r="W284"/>
  <c r="V284"/>
  <c r="U284"/>
  <c r="T284"/>
  <c r="S284"/>
  <c r="R284"/>
  <c r="Q284"/>
  <c r="P284"/>
  <c r="O284"/>
  <c r="N284"/>
  <c r="M284"/>
  <c r="L284"/>
  <c r="K284"/>
  <c r="J284"/>
  <c r="I284"/>
  <c r="G284"/>
  <c r="F284"/>
  <c r="E284"/>
  <c r="D284"/>
  <c r="C284"/>
  <c r="B284"/>
  <c r="A284"/>
  <c r="AA283"/>
  <c r="Z283"/>
  <c r="Y283"/>
  <c r="X283"/>
  <c r="W283"/>
  <c r="V283"/>
  <c r="U283"/>
  <c r="T283"/>
  <c r="S283"/>
  <c r="R283"/>
  <c r="Q283"/>
  <c r="P283"/>
  <c r="O283"/>
  <c r="N283"/>
  <c r="M283"/>
  <c r="L283"/>
  <c r="K283"/>
  <c r="J283"/>
  <c r="I283"/>
  <c r="G283"/>
  <c r="F283"/>
  <c r="E283"/>
  <c r="D283"/>
  <c r="C283"/>
  <c r="B283"/>
  <c r="A283"/>
  <c r="AA282"/>
  <c r="Z282"/>
  <c r="Y282"/>
  <c r="X282"/>
  <c r="W282"/>
  <c r="V282"/>
  <c r="U282"/>
  <c r="T282"/>
  <c r="S282"/>
  <c r="R282"/>
  <c r="Q282"/>
  <c r="P282"/>
  <c r="O282"/>
  <c r="N282"/>
  <c r="M282"/>
  <c r="L282"/>
  <c r="K282"/>
  <c r="J282"/>
  <c r="I282"/>
  <c r="G282"/>
  <c r="F282"/>
  <c r="E282"/>
  <c r="D282"/>
  <c r="C282"/>
  <c r="B282"/>
  <c r="A282"/>
  <c r="AA281"/>
  <c r="Z281"/>
  <c r="Y281"/>
  <c r="X281"/>
  <c r="W281"/>
  <c r="V281"/>
  <c r="U281"/>
  <c r="T281"/>
  <c r="S281"/>
  <c r="R281"/>
  <c r="Q281"/>
  <c r="P281"/>
  <c r="O281"/>
  <c r="N281"/>
  <c r="M281"/>
  <c r="L281"/>
  <c r="K281"/>
  <c r="J281"/>
  <c r="I281"/>
  <c r="G281"/>
  <c r="F281"/>
  <c r="E281"/>
  <c r="D281"/>
  <c r="C281"/>
  <c r="B281"/>
  <c r="A281"/>
  <c r="AA280"/>
  <c r="Z280"/>
  <c r="Y280"/>
  <c r="X280"/>
  <c r="W280"/>
  <c r="V280"/>
  <c r="U280"/>
  <c r="T280"/>
  <c r="S280"/>
  <c r="R280"/>
  <c r="Q280"/>
  <c r="P280"/>
  <c r="O280"/>
  <c r="N280"/>
  <c r="M280"/>
  <c r="L280"/>
  <c r="K280"/>
  <c r="J280"/>
  <c r="I280"/>
  <c r="G280"/>
  <c r="F280"/>
  <c r="E280"/>
  <c r="D280"/>
  <c r="C280"/>
  <c r="B280"/>
  <c r="A280"/>
  <c r="AA279"/>
  <c r="Z279"/>
  <c r="Y279"/>
  <c r="X279"/>
  <c r="W279"/>
  <c r="V279"/>
  <c r="U279"/>
  <c r="T279"/>
  <c r="S279"/>
  <c r="R279"/>
  <c r="Q279"/>
  <c r="P279"/>
  <c r="O279"/>
  <c r="N279"/>
  <c r="M279"/>
  <c r="L279"/>
  <c r="K279"/>
  <c r="J279"/>
  <c r="I279"/>
  <c r="G279"/>
  <c r="F279"/>
  <c r="E279"/>
  <c r="D279"/>
  <c r="C279"/>
  <c r="B279"/>
  <c r="A279"/>
  <c r="AA278"/>
  <c r="Z278"/>
  <c r="Y278"/>
  <c r="X278"/>
  <c r="W278"/>
  <c r="V278"/>
  <c r="U278"/>
  <c r="T278"/>
  <c r="S278"/>
  <c r="R278"/>
  <c r="Q278"/>
  <c r="P278"/>
  <c r="O278"/>
  <c r="N278"/>
  <c r="M278"/>
  <c r="L278"/>
  <c r="K278"/>
  <c r="J278"/>
  <c r="I278"/>
  <c r="G278"/>
  <c r="F278"/>
  <c r="E278"/>
  <c r="D278"/>
  <c r="C278"/>
  <c r="B278"/>
  <c r="A278"/>
  <c r="AA277"/>
  <c r="Z277"/>
  <c r="Y277"/>
  <c r="X277"/>
  <c r="W277"/>
  <c r="V277"/>
  <c r="U277"/>
  <c r="T277"/>
  <c r="S277"/>
  <c r="R277"/>
  <c r="Q277"/>
  <c r="P277"/>
  <c r="O277"/>
  <c r="N277"/>
  <c r="M277"/>
  <c r="L277"/>
  <c r="K277"/>
  <c r="J277"/>
  <c r="I277"/>
  <c r="G277"/>
  <c r="F277"/>
  <c r="E277"/>
  <c r="D277"/>
  <c r="C277"/>
  <c r="B277"/>
  <c r="A277"/>
  <c r="AA276"/>
  <c r="Z276"/>
  <c r="Y276"/>
  <c r="X276"/>
  <c r="W276"/>
  <c r="V276"/>
  <c r="U276"/>
  <c r="T276"/>
  <c r="S276"/>
  <c r="R276"/>
  <c r="Q276"/>
  <c r="P276"/>
  <c r="O276"/>
  <c r="N276"/>
  <c r="M276"/>
  <c r="L276"/>
  <c r="K276"/>
  <c r="J276"/>
  <c r="I276"/>
  <c r="G276"/>
  <c r="F276"/>
  <c r="E276"/>
  <c r="D276"/>
  <c r="C276"/>
  <c r="B276"/>
  <c r="A276"/>
  <c r="AA275"/>
  <c r="Z275"/>
  <c r="Y275"/>
  <c r="X275"/>
  <c r="W275"/>
  <c r="V275"/>
  <c r="U275"/>
  <c r="T275"/>
  <c r="S275"/>
  <c r="R275"/>
  <c r="Q275"/>
  <c r="P275"/>
  <c r="O275"/>
  <c r="N275"/>
  <c r="M275"/>
  <c r="L275"/>
  <c r="K275"/>
  <c r="J275"/>
  <c r="I275"/>
  <c r="G275"/>
  <c r="F275"/>
  <c r="E275"/>
  <c r="D275"/>
  <c r="C275"/>
  <c r="B275"/>
  <c r="A275"/>
  <c r="AA274"/>
  <c r="Z274"/>
  <c r="Y274"/>
  <c r="X274"/>
  <c r="W274"/>
  <c r="V274"/>
  <c r="U274"/>
  <c r="T274"/>
  <c r="S274"/>
  <c r="R274"/>
  <c r="Q274"/>
  <c r="P274"/>
  <c r="O274"/>
  <c r="N274"/>
  <c r="M274"/>
  <c r="L274"/>
  <c r="K274"/>
  <c r="J274"/>
  <c r="I274"/>
  <c r="G274"/>
  <c r="F274"/>
  <c r="E274"/>
  <c r="D274"/>
  <c r="C274"/>
  <c r="B274"/>
  <c r="A274"/>
  <c r="AA273"/>
  <c r="Z273"/>
  <c r="Y273"/>
  <c r="X273"/>
  <c r="W273"/>
  <c r="V273"/>
  <c r="U273"/>
  <c r="T273"/>
  <c r="S273"/>
  <c r="R273"/>
  <c r="Q273"/>
  <c r="P273"/>
  <c r="O273"/>
  <c r="N273"/>
  <c r="M273"/>
  <c r="L273"/>
  <c r="K273"/>
  <c r="J273"/>
  <c r="I273"/>
  <c r="G273"/>
  <c r="F273"/>
  <c r="E273"/>
  <c r="D273"/>
  <c r="C273"/>
  <c r="B273"/>
  <c r="A273"/>
  <c r="AA272"/>
  <c r="Z272"/>
  <c r="Y272"/>
  <c r="X272"/>
  <c r="W272"/>
  <c r="V272"/>
  <c r="U272"/>
  <c r="T272"/>
  <c r="S272"/>
  <c r="R272"/>
  <c r="Q272"/>
  <c r="P272"/>
  <c r="O272"/>
  <c r="N272"/>
  <c r="M272"/>
  <c r="L272"/>
  <c r="K272"/>
  <c r="J272"/>
  <c r="I272"/>
  <c r="G272"/>
  <c r="F272"/>
  <c r="E272"/>
  <c r="D272"/>
  <c r="C272"/>
  <c r="B272"/>
  <c r="A272"/>
  <c r="AA271"/>
  <c r="Z271"/>
  <c r="Y271"/>
  <c r="X271"/>
  <c r="W271"/>
  <c r="V271"/>
  <c r="U271"/>
  <c r="T271"/>
  <c r="S271"/>
  <c r="R271"/>
  <c r="Q271"/>
  <c r="P271"/>
  <c r="O271"/>
  <c r="N271"/>
  <c r="M271"/>
  <c r="L271"/>
  <c r="K271"/>
  <c r="J271"/>
  <c r="I271"/>
  <c r="G271"/>
  <c r="F271"/>
  <c r="E271"/>
  <c r="D271"/>
  <c r="C271"/>
  <c r="B271"/>
  <c r="A271"/>
  <c r="AA270"/>
  <c r="Z270"/>
  <c r="Y270"/>
  <c r="X270"/>
  <c r="W270"/>
  <c r="V270"/>
  <c r="U270"/>
  <c r="T270"/>
  <c r="S270"/>
  <c r="R270"/>
  <c r="Q270"/>
  <c r="P270"/>
  <c r="O270"/>
  <c r="N270"/>
  <c r="M270"/>
  <c r="L270"/>
  <c r="K270"/>
  <c r="J270"/>
  <c r="I270"/>
  <c r="G270"/>
  <c r="F270"/>
  <c r="E270"/>
  <c r="D270"/>
  <c r="C270"/>
  <c r="B270"/>
  <c r="A270"/>
  <c r="AA269"/>
  <c r="Z269"/>
  <c r="Y269"/>
  <c r="X269"/>
  <c r="W269"/>
  <c r="V269"/>
  <c r="U269"/>
  <c r="T269"/>
  <c r="S269"/>
  <c r="R269"/>
  <c r="Q269"/>
  <c r="P269"/>
  <c r="O269"/>
  <c r="N269"/>
  <c r="M269"/>
  <c r="L269"/>
  <c r="K269"/>
  <c r="J269"/>
  <c r="I269"/>
  <c r="G269"/>
  <c r="F269"/>
  <c r="E269"/>
  <c r="D269"/>
  <c r="C269"/>
  <c r="B269"/>
  <c r="A269"/>
  <c r="AA268"/>
  <c r="Z268"/>
  <c r="Y268"/>
  <c r="X268"/>
  <c r="W268"/>
  <c r="V268"/>
  <c r="U268"/>
  <c r="T268"/>
  <c r="S268"/>
  <c r="R268"/>
  <c r="Q268"/>
  <c r="P268"/>
  <c r="O268"/>
  <c r="N268"/>
  <c r="M268"/>
  <c r="L268"/>
  <c r="K268"/>
  <c r="J268"/>
  <c r="I268"/>
  <c r="G268"/>
  <c r="F268"/>
  <c r="E268"/>
  <c r="D268"/>
  <c r="C268"/>
  <c r="B268"/>
  <c r="A268"/>
  <c r="AA267"/>
  <c r="Z267"/>
  <c r="Y267"/>
  <c r="X267"/>
  <c r="W267"/>
  <c r="V267"/>
  <c r="U267"/>
  <c r="T267"/>
  <c r="S267"/>
  <c r="R267"/>
  <c r="Q267"/>
  <c r="P267"/>
  <c r="O267"/>
  <c r="N267"/>
  <c r="M267"/>
  <c r="L267"/>
  <c r="K267"/>
  <c r="J267"/>
  <c r="I267"/>
  <c r="G267"/>
  <c r="F267"/>
  <c r="E267"/>
  <c r="D267"/>
  <c r="C267"/>
  <c r="B267"/>
  <c r="A267"/>
  <c r="AA266"/>
  <c r="Z266"/>
  <c r="Y266"/>
  <c r="X266"/>
  <c r="W266"/>
  <c r="V266"/>
  <c r="U266"/>
  <c r="T266"/>
  <c r="S266"/>
  <c r="R266"/>
  <c r="Q266"/>
  <c r="P266"/>
  <c r="O266"/>
  <c r="N266"/>
  <c r="M266"/>
  <c r="L266"/>
  <c r="K266"/>
  <c r="J266"/>
  <c r="I266"/>
  <c r="G266"/>
  <c r="F266"/>
  <c r="E266"/>
  <c r="D266"/>
  <c r="C266"/>
  <c r="B266"/>
  <c r="A266"/>
  <c r="AA265"/>
  <c r="Z265"/>
  <c r="Y265"/>
  <c r="X265"/>
  <c r="W265"/>
  <c r="V265"/>
  <c r="U265"/>
  <c r="T265"/>
  <c r="S265"/>
  <c r="R265"/>
  <c r="Q265"/>
  <c r="P265"/>
  <c r="O265"/>
  <c r="N265"/>
  <c r="M265"/>
  <c r="L265"/>
  <c r="K265"/>
  <c r="J265"/>
  <c r="I265"/>
  <c r="G265"/>
  <c r="F265"/>
  <c r="E265"/>
  <c r="D265"/>
  <c r="C265"/>
  <c r="B265"/>
  <c r="A265"/>
  <c r="AA264"/>
  <c r="Z264"/>
  <c r="Y264"/>
  <c r="X264"/>
  <c r="W264"/>
  <c r="V264"/>
  <c r="U264"/>
  <c r="T264"/>
  <c r="S264"/>
  <c r="R264"/>
  <c r="Q264"/>
  <c r="P264"/>
  <c r="O264"/>
  <c r="N264"/>
  <c r="M264"/>
  <c r="L264"/>
  <c r="K264"/>
  <c r="J264"/>
  <c r="I264"/>
  <c r="G264"/>
  <c r="F264"/>
  <c r="E264"/>
  <c r="D264"/>
  <c r="C264"/>
  <c r="B264"/>
  <c r="A264"/>
  <c r="AA263"/>
  <c r="Z263"/>
  <c r="Y263"/>
  <c r="X263"/>
  <c r="W263"/>
  <c r="V263"/>
  <c r="U263"/>
  <c r="T263"/>
  <c r="S263"/>
  <c r="R263"/>
  <c r="Q263"/>
  <c r="P263"/>
  <c r="O263"/>
  <c r="N263"/>
  <c r="M263"/>
  <c r="L263"/>
  <c r="K263"/>
  <c r="J263"/>
  <c r="I263"/>
  <c r="G263"/>
  <c r="F263"/>
  <c r="E263"/>
  <c r="D263"/>
  <c r="C263"/>
  <c r="B263"/>
  <c r="A263"/>
  <c r="AA262"/>
  <c r="Z262"/>
  <c r="Y262"/>
  <c r="X262"/>
  <c r="W262"/>
  <c r="V262"/>
  <c r="U262"/>
  <c r="T262"/>
  <c r="S262"/>
  <c r="R262"/>
  <c r="Q262"/>
  <c r="P262"/>
  <c r="O262"/>
  <c r="N262"/>
  <c r="M262"/>
  <c r="L262"/>
  <c r="K262"/>
  <c r="J262"/>
  <c r="I262"/>
  <c r="G262"/>
  <c r="F262"/>
  <c r="E262"/>
  <c r="D262"/>
  <c r="C262"/>
  <c r="B262"/>
  <c r="A262"/>
  <c r="AA261"/>
  <c r="Z261"/>
  <c r="Y261"/>
  <c r="X261"/>
  <c r="W261"/>
  <c r="V261"/>
  <c r="U261"/>
  <c r="T261"/>
  <c r="S261"/>
  <c r="R261"/>
  <c r="Q261"/>
  <c r="P261"/>
  <c r="O261"/>
  <c r="N261"/>
  <c r="M261"/>
  <c r="L261"/>
  <c r="K261"/>
  <c r="J261"/>
  <c r="I261"/>
  <c r="G261"/>
  <c r="F261"/>
  <c r="E261"/>
  <c r="D261"/>
  <c r="C261"/>
  <c r="B261"/>
  <c r="A261"/>
  <c r="AA260"/>
  <c r="Z260"/>
  <c r="Y260"/>
  <c r="X260"/>
  <c r="W260"/>
  <c r="V260"/>
  <c r="U260"/>
  <c r="T260"/>
  <c r="S260"/>
  <c r="R260"/>
  <c r="Q260"/>
  <c r="P260"/>
  <c r="O260"/>
  <c r="N260"/>
  <c r="M260"/>
  <c r="L260"/>
  <c r="K260"/>
  <c r="J260"/>
  <c r="I260"/>
  <c r="G260"/>
  <c r="F260"/>
  <c r="E260"/>
  <c r="D260"/>
  <c r="C260"/>
  <c r="B260"/>
  <c r="A260"/>
  <c r="AA259"/>
  <c r="Z259"/>
  <c r="Y259"/>
  <c r="X259"/>
  <c r="W259"/>
  <c r="V259"/>
  <c r="U259"/>
  <c r="T259"/>
  <c r="S259"/>
  <c r="R259"/>
  <c r="Q259"/>
  <c r="P259"/>
  <c r="O259"/>
  <c r="N259"/>
  <c r="M259"/>
  <c r="L259"/>
  <c r="K259"/>
  <c r="J259"/>
  <c r="I259"/>
  <c r="G259"/>
  <c r="F259"/>
  <c r="E259"/>
  <c r="D259"/>
  <c r="C259"/>
  <c r="B259"/>
  <c r="A259"/>
  <c r="AA258"/>
  <c r="Z258"/>
  <c r="Y258"/>
  <c r="X258"/>
  <c r="W258"/>
  <c r="V258"/>
  <c r="U258"/>
  <c r="T258"/>
  <c r="S258"/>
  <c r="R258"/>
  <c r="Q258"/>
  <c r="P258"/>
  <c r="O258"/>
  <c r="N258"/>
  <c r="M258"/>
  <c r="L258"/>
  <c r="K258"/>
  <c r="J258"/>
  <c r="I258"/>
  <c r="G258"/>
  <c r="F258"/>
  <c r="E258"/>
  <c r="D258"/>
  <c r="C258"/>
  <c r="B258"/>
  <c r="A258"/>
  <c r="AA257"/>
  <c r="Z257"/>
  <c r="Y257"/>
  <c r="X257"/>
  <c r="W257"/>
  <c r="V257"/>
  <c r="U257"/>
  <c r="T257"/>
  <c r="S257"/>
  <c r="R257"/>
  <c r="Q257"/>
  <c r="P257"/>
  <c r="O257"/>
  <c r="N257"/>
  <c r="M257"/>
  <c r="L257"/>
  <c r="K257"/>
  <c r="J257"/>
  <c r="I257"/>
  <c r="G257"/>
  <c r="F257"/>
  <c r="E257"/>
  <c r="D257"/>
  <c r="C257"/>
  <c r="B257"/>
  <c r="A257"/>
  <c r="AA256"/>
  <c r="Z256"/>
  <c r="Y256"/>
  <c r="X256"/>
  <c r="W256"/>
  <c r="V256"/>
  <c r="U256"/>
  <c r="T256"/>
  <c r="S256"/>
  <c r="R256"/>
  <c r="Q256"/>
  <c r="P256"/>
  <c r="O256"/>
  <c r="N256"/>
  <c r="M256"/>
  <c r="L256"/>
  <c r="K256"/>
  <c r="J256"/>
  <c r="I256"/>
  <c r="G256"/>
  <c r="F256"/>
  <c r="E256"/>
  <c r="D256"/>
  <c r="C256"/>
  <c r="B256"/>
  <c r="A256"/>
  <c r="AA255"/>
  <c r="Z255"/>
  <c r="Y255"/>
  <c r="X255"/>
  <c r="W255"/>
  <c r="V255"/>
  <c r="U255"/>
  <c r="T255"/>
  <c r="S255"/>
  <c r="R255"/>
  <c r="Q255"/>
  <c r="P255"/>
  <c r="O255"/>
  <c r="N255"/>
  <c r="M255"/>
  <c r="L255"/>
  <c r="K255"/>
  <c r="J255"/>
  <c r="I255"/>
  <c r="G255"/>
  <c r="F255"/>
  <c r="E255"/>
  <c r="D255"/>
  <c r="C255"/>
  <c r="B255"/>
  <c r="A255"/>
  <c r="AA254"/>
  <c r="Z254"/>
  <c r="Y254"/>
  <c r="X254"/>
  <c r="W254"/>
  <c r="V254"/>
  <c r="U254"/>
  <c r="T254"/>
  <c r="S254"/>
  <c r="R254"/>
  <c r="Q254"/>
  <c r="P254"/>
  <c r="O254"/>
  <c r="N254"/>
  <c r="M254"/>
  <c r="L254"/>
  <c r="K254"/>
  <c r="J254"/>
  <c r="I254"/>
  <c r="G254"/>
  <c r="F254"/>
  <c r="E254"/>
  <c r="D254"/>
  <c r="C254"/>
  <c r="B254"/>
  <c r="A254"/>
  <c r="AA253"/>
  <c r="Z253"/>
  <c r="Y253"/>
  <c r="X253"/>
  <c r="W253"/>
  <c r="V253"/>
  <c r="U253"/>
  <c r="T253"/>
  <c r="S253"/>
  <c r="R253"/>
  <c r="Q253"/>
  <c r="P253"/>
  <c r="O253"/>
  <c r="N253"/>
  <c r="M253"/>
  <c r="L253"/>
  <c r="K253"/>
  <c r="J253"/>
  <c r="I253"/>
  <c r="G253"/>
  <c r="F253"/>
  <c r="E253"/>
  <c r="D253"/>
  <c r="C253"/>
  <c r="B253"/>
  <c r="A253"/>
  <c r="AA252"/>
  <c r="Z252"/>
  <c r="Y252"/>
  <c r="X252"/>
  <c r="W252"/>
  <c r="V252"/>
  <c r="U252"/>
  <c r="T252"/>
  <c r="S252"/>
  <c r="R252"/>
  <c r="Q252"/>
  <c r="P252"/>
  <c r="O252"/>
  <c r="N252"/>
  <c r="M252"/>
  <c r="L252"/>
  <c r="K252"/>
  <c r="J252"/>
  <c r="I252"/>
  <c r="G252"/>
  <c r="F252"/>
  <c r="E252"/>
  <c r="D252"/>
  <c r="C252"/>
  <c r="B252"/>
  <c r="A252"/>
  <c r="AA251"/>
  <c r="Z251"/>
  <c r="Y251"/>
  <c r="X251"/>
  <c r="W251"/>
  <c r="V251"/>
  <c r="U251"/>
  <c r="T251"/>
  <c r="S251"/>
  <c r="R251"/>
  <c r="Q251"/>
  <c r="P251"/>
  <c r="O251"/>
  <c r="N251"/>
  <c r="M251"/>
  <c r="L251"/>
  <c r="K251"/>
  <c r="J251"/>
  <c r="I251"/>
  <c r="G251"/>
  <c r="F251"/>
  <c r="E251"/>
  <c r="D251"/>
  <c r="C251"/>
  <c r="B251"/>
  <c r="A251"/>
  <c r="AA250"/>
  <c r="Z250"/>
  <c r="Y250"/>
  <c r="X250"/>
  <c r="W250"/>
  <c r="V250"/>
  <c r="U250"/>
  <c r="T250"/>
  <c r="S250"/>
  <c r="R250"/>
  <c r="Q250"/>
  <c r="P250"/>
  <c r="O250"/>
  <c r="N250"/>
  <c r="M250"/>
  <c r="L250"/>
  <c r="K250"/>
  <c r="J250"/>
  <c r="I250"/>
  <c r="G250"/>
  <c r="F250"/>
  <c r="E250"/>
  <c r="D250"/>
  <c r="C250"/>
  <c r="B250"/>
  <c r="A250"/>
  <c r="AA249"/>
  <c r="Z249"/>
  <c r="Y249"/>
  <c r="X249"/>
  <c r="W249"/>
  <c r="V249"/>
  <c r="U249"/>
  <c r="T249"/>
  <c r="S249"/>
  <c r="R249"/>
  <c r="Q249"/>
  <c r="P249"/>
  <c r="O249"/>
  <c r="N249"/>
  <c r="M249"/>
  <c r="L249"/>
  <c r="K249"/>
  <c r="J249"/>
  <c r="I249"/>
  <c r="G249"/>
  <c r="F249"/>
  <c r="E249"/>
  <c r="D249"/>
  <c r="C249"/>
  <c r="B249"/>
  <c r="A249"/>
  <c r="AA248"/>
  <c r="Z248"/>
  <c r="Y248"/>
  <c r="X248"/>
  <c r="W248"/>
  <c r="V248"/>
  <c r="U248"/>
  <c r="T248"/>
  <c r="S248"/>
  <c r="R248"/>
  <c r="Q248"/>
  <c r="P248"/>
  <c r="O248"/>
  <c r="N248"/>
  <c r="M248"/>
  <c r="L248"/>
  <c r="K248"/>
  <c r="J248"/>
  <c r="I248"/>
  <c r="G248"/>
  <c r="F248"/>
  <c r="E248"/>
  <c r="D248"/>
  <c r="C248"/>
  <c r="B248"/>
  <c r="A248"/>
  <c r="AA247"/>
  <c r="Z247"/>
  <c r="Y247"/>
  <c r="X247"/>
  <c r="W247"/>
  <c r="V247"/>
  <c r="U247"/>
  <c r="T247"/>
  <c r="S247"/>
  <c r="R247"/>
  <c r="Q247"/>
  <c r="P247"/>
  <c r="O247"/>
  <c r="N247"/>
  <c r="M247"/>
  <c r="L247"/>
  <c r="K247"/>
  <c r="J247"/>
  <c r="I247"/>
  <c r="G247"/>
  <c r="F247"/>
  <c r="E247"/>
  <c r="D247"/>
  <c r="C247"/>
  <c r="B247"/>
  <c r="A247"/>
  <c r="AA246"/>
  <c r="Z246"/>
  <c r="Y246"/>
  <c r="X246"/>
  <c r="W246"/>
  <c r="V246"/>
  <c r="U246"/>
  <c r="T246"/>
  <c r="S246"/>
  <c r="R246"/>
  <c r="Q246"/>
  <c r="P246"/>
  <c r="O246"/>
  <c r="N246"/>
  <c r="M246"/>
  <c r="L246"/>
  <c r="K246"/>
  <c r="J246"/>
  <c r="I246"/>
  <c r="G246"/>
  <c r="F246"/>
  <c r="E246"/>
  <c r="D246"/>
  <c r="C246"/>
  <c r="B246"/>
  <c r="A246"/>
  <c r="AA245"/>
  <c r="Z245"/>
  <c r="Y245"/>
  <c r="X245"/>
  <c r="W245"/>
  <c r="V245"/>
  <c r="U245"/>
  <c r="T245"/>
  <c r="S245"/>
  <c r="R245"/>
  <c r="Q245"/>
  <c r="P245"/>
  <c r="O245"/>
  <c r="N245"/>
  <c r="M245"/>
  <c r="L245"/>
  <c r="K245"/>
  <c r="J245"/>
  <c r="I245"/>
  <c r="G245"/>
  <c r="F245"/>
  <c r="E245"/>
  <c r="D245"/>
  <c r="C245"/>
  <c r="B245"/>
  <c r="A245"/>
  <c r="AA244"/>
  <c r="Z244"/>
  <c r="Y244"/>
  <c r="X244"/>
  <c r="W244"/>
  <c r="V244"/>
  <c r="U244"/>
  <c r="T244"/>
  <c r="S244"/>
  <c r="R244"/>
  <c r="Q244"/>
  <c r="P244"/>
  <c r="O244"/>
  <c r="N244"/>
  <c r="M244"/>
  <c r="L244"/>
  <c r="K244"/>
  <c r="J244"/>
  <c r="I244"/>
  <c r="G244"/>
  <c r="F244"/>
  <c r="E244"/>
  <c r="D244"/>
  <c r="C244"/>
  <c r="B244"/>
  <c r="A244"/>
  <c r="AA243"/>
  <c r="Z243"/>
  <c r="Y243"/>
  <c r="X243"/>
  <c r="W243"/>
  <c r="V243"/>
  <c r="U243"/>
  <c r="T243"/>
  <c r="S243"/>
  <c r="R243"/>
  <c r="Q243"/>
  <c r="P243"/>
  <c r="O243"/>
  <c r="N243"/>
  <c r="M243"/>
  <c r="L243"/>
  <c r="K243"/>
  <c r="J243"/>
  <c r="I243"/>
  <c r="G243"/>
  <c r="F243"/>
  <c r="E243"/>
  <c r="D243"/>
  <c r="C243"/>
  <c r="B243"/>
  <c r="A243"/>
  <c r="AA242"/>
  <c r="Z242"/>
  <c r="Y242"/>
  <c r="X242"/>
  <c r="W242"/>
  <c r="V242"/>
  <c r="U242"/>
  <c r="T242"/>
  <c r="S242"/>
  <c r="R242"/>
  <c r="Q242"/>
  <c r="P242"/>
  <c r="O242"/>
  <c r="N242"/>
  <c r="M242"/>
  <c r="L242"/>
  <c r="K242"/>
  <c r="J242"/>
  <c r="I242"/>
  <c r="G242"/>
  <c r="F242"/>
  <c r="E242"/>
  <c r="D242"/>
  <c r="C242"/>
  <c r="B242"/>
  <c r="A242"/>
  <c r="AA241"/>
  <c r="Z241"/>
  <c r="Y241"/>
  <c r="X241"/>
  <c r="W241"/>
  <c r="V241"/>
  <c r="U241"/>
  <c r="T241"/>
  <c r="S241"/>
  <c r="R241"/>
  <c r="Q241"/>
  <c r="P241"/>
  <c r="O241"/>
  <c r="N241"/>
  <c r="M241"/>
  <c r="L241"/>
  <c r="K241"/>
  <c r="J241"/>
  <c r="I241"/>
  <c r="G241"/>
  <c r="F241"/>
  <c r="E241"/>
  <c r="D241"/>
  <c r="C241"/>
  <c r="B241"/>
  <c r="A241"/>
  <c r="AA240"/>
  <c r="Z240"/>
  <c r="Y240"/>
  <c r="X240"/>
  <c r="W240"/>
  <c r="V240"/>
  <c r="U240"/>
  <c r="T240"/>
  <c r="S240"/>
  <c r="R240"/>
  <c r="Q240"/>
  <c r="P240"/>
  <c r="O240"/>
  <c r="N240"/>
  <c r="M240"/>
  <c r="L240"/>
  <c r="K240"/>
  <c r="J240"/>
  <c r="I240"/>
  <c r="G240"/>
  <c r="F240"/>
  <c r="E240"/>
  <c r="D240"/>
  <c r="C240"/>
  <c r="B240"/>
  <c r="A240"/>
  <c r="AA239"/>
  <c r="Z239"/>
  <c r="Y239"/>
  <c r="X239"/>
  <c r="W239"/>
  <c r="V239"/>
  <c r="U239"/>
  <c r="T239"/>
  <c r="S239"/>
  <c r="R239"/>
  <c r="Q239"/>
  <c r="P239"/>
  <c r="O239"/>
  <c r="N239"/>
  <c r="M239"/>
  <c r="L239"/>
  <c r="K239"/>
  <c r="J239"/>
  <c r="I239"/>
  <c r="G239"/>
  <c r="F239"/>
  <c r="E239"/>
  <c r="D239"/>
  <c r="C239"/>
  <c r="B239"/>
  <c r="A239"/>
  <c r="AA238"/>
  <c r="Z238"/>
  <c r="Y238"/>
  <c r="X238"/>
  <c r="W238"/>
  <c r="V238"/>
  <c r="U238"/>
  <c r="T238"/>
  <c r="S238"/>
  <c r="R238"/>
  <c r="Q238"/>
  <c r="P238"/>
  <c r="O238"/>
  <c r="N238"/>
  <c r="M238"/>
  <c r="L238"/>
  <c r="K238"/>
  <c r="J238"/>
  <c r="I238"/>
  <c r="G238"/>
  <c r="F238"/>
  <c r="E238"/>
  <c r="D238"/>
  <c r="C238"/>
  <c r="B238"/>
  <c r="A238"/>
  <c r="AA237"/>
  <c r="Z237"/>
  <c r="Y237"/>
  <c r="X237"/>
  <c r="W237"/>
  <c r="V237"/>
  <c r="U237"/>
  <c r="T237"/>
  <c r="S237"/>
  <c r="R237"/>
  <c r="Q237"/>
  <c r="P237"/>
  <c r="O237"/>
  <c r="N237"/>
  <c r="M237"/>
  <c r="L237"/>
  <c r="K237"/>
  <c r="J237"/>
  <c r="I237"/>
  <c r="G237"/>
  <c r="F237"/>
  <c r="E237"/>
  <c r="D237"/>
  <c r="C237"/>
  <c r="B237"/>
  <c r="A237"/>
  <c r="AA236"/>
  <c r="Z236"/>
  <c r="Y236"/>
  <c r="X236"/>
  <c r="W236"/>
  <c r="V236"/>
  <c r="U236"/>
  <c r="T236"/>
  <c r="S236"/>
  <c r="R236"/>
  <c r="Q236"/>
  <c r="P236"/>
  <c r="O236"/>
  <c r="N236"/>
  <c r="M236"/>
  <c r="L236"/>
  <c r="K236"/>
  <c r="J236"/>
  <c r="I236"/>
  <c r="G236"/>
  <c r="F236"/>
  <c r="E236"/>
  <c r="D236"/>
  <c r="C236"/>
  <c r="B236"/>
  <c r="A236"/>
  <c r="AA235"/>
  <c r="Z235"/>
  <c r="Y235"/>
  <c r="X235"/>
  <c r="W235"/>
  <c r="V235"/>
  <c r="U235"/>
  <c r="T235"/>
  <c r="S235"/>
  <c r="R235"/>
  <c r="Q235"/>
  <c r="P235"/>
  <c r="O235"/>
  <c r="N235"/>
  <c r="M235"/>
  <c r="L235"/>
  <c r="K235"/>
  <c r="J235"/>
  <c r="I235"/>
  <c r="G235"/>
  <c r="F235"/>
  <c r="E235"/>
  <c r="D235"/>
  <c r="C235"/>
  <c r="B235"/>
  <c r="A235"/>
  <c r="AA234"/>
  <c r="Z234"/>
  <c r="Y234"/>
  <c r="X234"/>
  <c r="W234"/>
  <c r="V234"/>
  <c r="U234"/>
  <c r="T234"/>
  <c r="S234"/>
  <c r="R234"/>
  <c r="Q234"/>
  <c r="P234"/>
  <c r="O234"/>
  <c r="N234"/>
  <c r="M234"/>
  <c r="L234"/>
  <c r="K234"/>
  <c r="J234"/>
  <c r="I234"/>
  <c r="G234"/>
  <c r="F234"/>
  <c r="E234"/>
  <c r="D234"/>
  <c r="C234"/>
  <c r="B234"/>
  <c r="A234"/>
  <c r="AA233"/>
  <c r="Z233"/>
  <c r="Y233"/>
  <c r="X233"/>
  <c r="W233"/>
  <c r="V233"/>
  <c r="U233"/>
  <c r="T233"/>
  <c r="S233"/>
  <c r="R233"/>
  <c r="Q233"/>
  <c r="P233"/>
  <c r="O233"/>
  <c r="N233"/>
  <c r="M233"/>
  <c r="L233"/>
  <c r="K233"/>
  <c r="J233"/>
  <c r="I233"/>
  <c r="G233"/>
  <c r="F233"/>
  <c r="E233"/>
  <c r="D233"/>
  <c r="C233"/>
  <c r="B233"/>
  <c r="A233"/>
  <c r="AA232"/>
  <c r="Z232"/>
  <c r="Y232"/>
  <c r="X232"/>
  <c r="W232"/>
  <c r="V232"/>
  <c r="U232"/>
  <c r="T232"/>
  <c r="S232"/>
  <c r="R232"/>
  <c r="Q232"/>
  <c r="P232"/>
  <c r="O232"/>
  <c r="N232"/>
  <c r="M232"/>
  <c r="L232"/>
  <c r="K232"/>
  <c r="J232"/>
  <c r="I232"/>
  <c r="G232"/>
  <c r="F232"/>
  <c r="E232"/>
  <c r="D232"/>
  <c r="C232"/>
  <c r="B232"/>
  <c r="A232"/>
  <c r="AA231"/>
  <c r="Z231"/>
  <c r="Y231"/>
  <c r="X231"/>
  <c r="W231"/>
  <c r="V231"/>
  <c r="U231"/>
  <c r="T231"/>
  <c r="S231"/>
  <c r="R231"/>
  <c r="Q231"/>
  <c r="P231"/>
  <c r="O231"/>
  <c r="N231"/>
  <c r="M231"/>
  <c r="L231"/>
  <c r="K231"/>
  <c r="J231"/>
  <c r="I231"/>
  <c r="G231"/>
  <c r="F231"/>
  <c r="E231"/>
  <c r="D231"/>
  <c r="C231"/>
  <c r="B231"/>
  <c r="A231"/>
  <c r="AA230"/>
  <c r="Z230"/>
  <c r="Y230"/>
  <c r="X230"/>
  <c r="W230"/>
  <c r="V230"/>
  <c r="U230"/>
  <c r="T230"/>
  <c r="S230"/>
  <c r="R230"/>
  <c r="Q230"/>
  <c r="P230"/>
  <c r="O230"/>
  <c r="N230"/>
  <c r="M230"/>
  <c r="L230"/>
  <c r="K230"/>
  <c r="J230"/>
  <c r="I230"/>
  <c r="G230"/>
  <c r="F230"/>
  <c r="E230"/>
  <c r="D230"/>
  <c r="C230"/>
  <c r="B230"/>
  <c r="A230"/>
  <c r="AA229"/>
  <c r="Z229"/>
  <c r="Y229"/>
  <c r="X229"/>
  <c r="W229"/>
  <c r="V229"/>
  <c r="U229"/>
  <c r="T229"/>
  <c r="S229"/>
  <c r="R229"/>
  <c r="Q229"/>
  <c r="P229"/>
  <c r="O229"/>
  <c r="N229"/>
  <c r="M229"/>
  <c r="L229"/>
  <c r="K229"/>
  <c r="J229"/>
  <c r="I229"/>
  <c r="G229"/>
  <c r="F229"/>
  <c r="E229"/>
  <c r="D229"/>
  <c r="C229"/>
  <c r="B229"/>
  <c r="A229"/>
  <c r="AA228"/>
  <c r="Z228"/>
  <c r="Y228"/>
  <c r="X228"/>
  <c r="W228"/>
  <c r="V228"/>
  <c r="U228"/>
  <c r="T228"/>
  <c r="S228"/>
  <c r="R228"/>
  <c r="Q228"/>
  <c r="P228"/>
  <c r="O228"/>
  <c r="N228"/>
  <c r="M228"/>
  <c r="L228"/>
  <c r="K228"/>
  <c r="J228"/>
  <c r="I228"/>
  <c r="G228"/>
  <c r="F228"/>
  <c r="E228"/>
  <c r="D228"/>
  <c r="C228"/>
  <c r="B228"/>
  <c r="A228"/>
  <c r="AA227"/>
  <c r="Z227"/>
  <c r="Y227"/>
  <c r="X227"/>
  <c r="W227"/>
  <c r="V227"/>
  <c r="U227"/>
  <c r="T227"/>
  <c r="S227"/>
  <c r="R227"/>
  <c r="Q227"/>
  <c r="P227"/>
  <c r="O227"/>
  <c r="N227"/>
  <c r="M227"/>
  <c r="L227"/>
  <c r="K227"/>
  <c r="J227"/>
  <c r="I227"/>
  <c r="G227"/>
  <c r="F227"/>
  <c r="E227"/>
  <c r="D227"/>
  <c r="C227"/>
  <c r="B227"/>
  <c r="A227"/>
  <c r="AA226"/>
  <c r="Z226"/>
  <c r="Y226"/>
  <c r="X226"/>
  <c r="W226"/>
  <c r="V226"/>
  <c r="U226"/>
  <c r="T226"/>
  <c r="S226"/>
  <c r="R226"/>
  <c r="Q226"/>
  <c r="P226"/>
  <c r="O226"/>
  <c r="N226"/>
  <c r="M226"/>
  <c r="L226"/>
  <c r="K226"/>
  <c r="J226"/>
  <c r="I226"/>
  <c r="G226"/>
  <c r="F226"/>
  <c r="E226"/>
  <c r="D226"/>
  <c r="C226"/>
  <c r="B226"/>
  <c r="A226"/>
  <c r="AA225"/>
  <c r="Z225"/>
  <c r="Y225"/>
  <c r="X225"/>
  <c r="W225"/>
  <c r="V225"/>
  <c r="U225"/>
  <c r="T225"/>
  <c r="S225"/>
  <c r="R225"/>
  <c r="Q225"/>
  <c r="P225"/>
  <c r="O225"/>
  <c r="N225"/>
  <c r="M225"/>
  <c r="L225"/>
  <c r="K225"/>
  <c r="J225"/>
  <c r="I225"/>
  <c r="G225"/>
  <c r="F225"/>
  <c r="E225"/>
  <c r="D225"/>
  <c r="C225"/>
  <c r="B225"/>
  <c r="A225"/>
  <c r="AA224"/>
  <c r="Z224"/>
  <c r="Y224"/>
  <c r="X224"/>
  <c r="W224"/>
  <c r="V224"/>
  <c r="U224"/>
  <c r="T224"/>
  <c r="S224"/>
  <c r="R224"/>
  <c r="Q224"/>
  <c r="P224"/>
  <c r="O224"/>
  <c r="N224"/>
  <c r="M224"/>
  <c r="L224"/>
  <c r="K224"/>
  <c r="J224"/>
  <c r="I224"/>
  <c r="G224"/>
  <c r="F224"/>
  <c r="E224"/>
  <c r="D224"/>
  <c r="C224"/>
  <c r="B224"/>
  <c r="A224"/>
  <c r="AA223"/>
  <c r="Z223"/>
  <c r="Y223"/>
  <c r="X223"/>
  <c r="W223"/>
  <c r="V223"/>
  <c r="U223"/>
  <c r="T223"/>
  <c r="S223"/>
  <c r="R223"/>
  <c r="Q223"/>
  <c r="P223"/>
  <c r="O223"/>
  <c r="N223"/>
  <c r="M223"/>
  <c r="L223"/>
  <c r="K223"/>
  <c r="J223"/>
  <c r="I223"/>
  <c r="G223"/>
  <c r="F223"/>
  <c r="E223"/>
  <c r="D223"/>
  <c r="C223"/>
  <c r="B223"/>
  <c r="A223"/>
  <c r="AA222"/>
  <c r="Z222"/>
  <c r="Y222"/>
  <c r="X222"/>
  <c r="W222"/>
  <c r="V222"/>
  <c r="U222"/>
  <c r="T222"/>
  <c r="S222"/>
  <c r="R222"/>
  <c r="Q222"/>
  <c r="P222"/>
  <c r="O222"/>
  <c r="N222"/>
  <c r="M222"/>
  <c r="L222"/>
  <c r="K222"/>
  <c r="J222"/>
  <c r="I222"/>
  <c r="G222"/>
  <c r="F222"/>
  <c r="E222"/>
  <c r="D222"/>
  <c r="C222"/>
  <c r="B222"/>
  <c r="A222"/>
  <c r="AA221"/>
  <c r="Z221"/>
  <c r="Y221"/>
  <c r="X221"/>
  <c r="W221"/>
  <c r="V221"/>
  <c r="U221"/>
  <c r="T221"/>
  <c r="S221"/>
  <c r="R221"/>
  <c r="Q221"/>
  <c r="P221"/>
  <c r="O221"/>
  <c r="N221"/>
  <c r="M221"/>
  <c r="L221"/>
  <c r="K221"/>
  <c r="J221"/>
  <c r="I221"/>
  <c r="G221"/>
  <c r="F221"/>
  <c r="E221"/>
  <c r="D221"/>
  <c r="C221"/>
  <c r="B221"/>
  <c r="A221"/>
  <c r="AA220"/>
  <c r="Z220"/>
  <c r="Y220"/>
  <c r="X220"/>
  <c r="W220"/>
  <c r="V220"/>
  <c r="U220"/>
  <c r="T220"/>
  <c r="S220"/>
  <c r="R220"/>
  <c r="Q220"/>
  <c r="P220"/>
  <c r="O220"/>
  <c r="N220"/>
  <c r="M220"/>
  <c r="L220"/>
  <c r="K220"/>
  <c r="J220"/>
  <c r="I220"/>
  <c r="G220"/>
  <c r="F220"/>
  <c r="E220"/>
  <c r="D220"/>
  <c r="C220"/>
  <c r="B220"/>
  <c r="A220"/>
  <c r="AA219"/>
  <c r="Z219"/>
  <c r="Y219"/>
  <c r="X219"/>
  <c r="W219"/>
  <c r="V219"/>
  <c r="U219"/>
  <c r="T219"/>
  <c r="S219"/>
  <c r="R219"/>
  <c r="Q219"/>
  <c r="P219"/>
  <c r="O219"/>
  <c r="N219"/>
  <c r="M219"/>
  <c r="L219"/>
  <c r="K219"/>
  <c r="J219"/>
  <c r="I219"/>
  <c r="G219"/>
  <c r="F219"/>
  <c r="E219"/>
  <c r="D219"/>
  <c r="C219"/>
  <c r="B219"/>
  <c r="A219"/>
  <c r="AA218"/>
  <c r="Z218"/>
  <c r="Y218"/>
  <c r="X218"/>
  <c r="W218"/>
  <c r="V218"/>
  <c r="U218"/>
  <c r="T218"/>
  <c r="S218"/>
  <c r="R218"/>
  <c r="Q218"/>
  <c r="P218"/>
  <c r="O218"/>
  <c r="N218"/>
  <c r="M218"/>
  <c r="L218"/>
  <c r="K218"/>
  <c r="J218"/>
  <c r="I218"/>
  <c r="G218"/>
  <c r="F218"/>
  <c r="E218"/>
  <c r="D218"/>
  <c r="C218"/>
  <c r="B218"/>
  <c r="A218"/>
  <c r="AA217"/>
  <c r="Z217"/>
  <c r="Y217"/>
  <c r="X217"/>
  <c r="W217"/>
  <c r="V217"/>
  <c r="U217"/>
  <c r="T217"/>
  <c r="S217"/>
  <c r="R217"/>
  <c r="Q217"/>
  <c r="P217"/>
  <c r="O217"/>
  <c r="N217"/>
  <c r="M217"/>
  <c r="L217"/>
  <c r="K217"/>
  <c r="J217"/>
  <c r="I217"/>
  <c r="G217"/>
  <c r="F217"/>
  <c r="E217"/>
  <c r="D217"/>
  <c r="C217"/>
  <c r="B217"/>
  <c r="A217"/>
  <c r="AA216"/>
  <c r="Z216"/>
  <c r="Y216"/>
  <c r="X216"/>
  <c r="W216"/>
  <c r="V216"/>
  <c r="U216"/>
  <c r="T216"/>
  <c r="S216"/>
  <c r="R216"/>
  <c r="Q216"/>
  <c r="P216"/>
  <c r="O216"/>
  <c r="N216"/>
  <c r="M216"/>
  <c r="L216"/>
  <c r="K216"/>
  <c r="J216"/>
  <c r="I216"/>
  <c r="G216"/>
  <c r="F216"/>
  <c r="E216"/>
  <c r="D216"/>
  <c r="C216"/>
  <c r="B216"/>
  <c r="A216"/>
  <c r="AA215"/>
  <c r="Z215"/>
  <c r="Y215"/>
  <c r="X215"/>
  <c r="W215"/>
  <c r="V215"/>
  <c r="U215"/>
  <c r="T215"/>
  <c r="S215"/>
  <c r="R215"/>
  <c r="Q215"/>
  <c r="P215"/>
  <c r="O215"/>
  <c r="N215"/>
  <c r="M215"/>
  <c r="L215"/>
  <c r="K215"/>
  <c r="J215"/>
  <c r="I215"/>
  <c r="G215"/>
  <c r="F215"/>
  <c r="E215"/>
  <c r="D215"/>
  <c r="C215"/>
  <c r="B215"/>
  <c r="A215"/>
  <c r="AA214"/>
  <c r="Z214"/>
  <c r="Y214"/>
  <c r="X214"/>
  <c r="W214"/>
  <c r="V214"/>
  <c r="U214"/>
  <c r="T214"/>
  <c r="S214"/>
  <c r="R214"/>
  <c r="Q214"/>
  <c r="P214"/>
  <c r="O214"/>
  <c r="N214"/>
  <c r="M214"/>
  <c r="L214"/>
  <c r="K214"/>
  <c r="J214"/>
  <c r="I214"/>
  <c r="G214"/>
  <c r="F214"/>
  <c r="E214"/>
  <c r="D214"/>
  <c r="C214"/>
  <c r="B214"/>
  <c r="A214"/>
  <c r="AA213"/>
  <c r="Z213"/>
  <c r="Y213"/>
  <c r="X213"/>
  <c r="W213"/>
  <c r="V213"/>
  <c r="U213"/>
  <c r="T213"/>
  <c r="S213"/>
  <c r="R213"/>
  <c r="Q213"/>
  <c r="P213"/>
  <c r="O213"/>
  <c r="N213"/>
  <c r="M213"/>
  <c r="L213"/>
  <c r="K213"/>
  <c r="J213"/>
  <c r="I213"/>
  <c r="G213"/>
  <c r="F213"/>
  <c r="E213"/>
  <c r="D213"/>
  <c r="C213"/>
  <c r="B213"/>
  <c r="A213"/>
  <c r="AA212"/>
  <c r="Z212"/>
  <c r="Y212"/>
  <c r="X212"/>
  <c r="W212"/>
  <c r="V212"/>
  <c r="U212"/>
  <c r="T212"/>
  <c r="S212"/>
  <c r="R212"/>
  <c r="Q212"/>
  <c r="P212"/>
  <c r="O212"/>
  <c r="N212"/>
  <c r="M212"/>
  <c r="L212"/>
  <c r="K212"/>
  <c r="J212"/>
  <c r="I212"/>
  <c r="G212"/>
  <c r="F212"/>
  <c r="E212"/>
  <c r="D212"/>
  <c r="C212"/>
  <c r="B212"/>
  <c r="A212"/>
  <c r="AA211"/>
  <c r="Z211"/>
  <c r="Y211"/>
  <c r="X211"/>
  <c r="W211"/>
  <c r="V211"/>
  <c r="U211"/>
  <c r="T211"/>
  <c r="S211"/>
  <c r="R211"/>
  <c r="Q211"/>
  <c r="P211"/>
  <c r="O211"/>
  <c r="N211"/>
  <c r="M211"/>
  <c r="L211"/>
  <c r="K211"/>
  <c r="J211"/>
  <c r="I211"/>
  <c r="G211"/>
  <c r="F211"/>
  <c r="E211"/>
  <c r="D211"/>
  <c r="C211"/>
  <c r="B211"/>
  <c r="A211"/>
  <c r="AA210"/>
  <c r="Z210"/>
  <c r="Y210"/>
  <c r="X210"/>
  <c r="W210"/>
  <c r="V210"/>
  <c r="U210"/>
  <c r="T210"/>
  <c r="S210"/>
  <c r="R210"/>
  <c r="Q210"/>
  <c r="P210"/>
  <c r="O210"/>
  <c r="N210"/>
  <c r="M210"/>
  <c r="L210"/>
  <c r="K210"/>
  <c r="J210"/>
  <c r="I210"/>
  <c r="G210"/>
  <c r="F210"/>
  <c r="E210"/>
  <c r="D210"/>
  <c r="C210"/>
  <c r="B210"/>
  <c r="A210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G209"/>
  <c r="F209"/>
  <c r="E209"/>
  <c r="D209"/>
  <c r="C209"/>
  <c r="B209"/>
  <c r="A209"/>
  <c r="AA208"/>
  <c r="Z208"/>
  <c r="Y208"/>
  <c r="X208"/>
  <c r="W208"/>
  <c r="V208"/>
  <c r="U208"/>
  <c r="T208"/>
  <c r="S208"/>
  <c r="R208"/>
  <c r="Q208"/>
  <c r="P208"/>
  <c r="O208"/>
  <c r="N208"/>
  <c r="M208"/>
  <c r="L208"/>
  <c r="K208"/>
  <c r="J208"/>
  <c r="I208"/>
  <c r="G208"/>
  <c r="F208"/>
  <c r="E208"/>
  <c r="D208"/>
  <c r="C208"/>
  <c r="B208"/>
  <c r="A208"/>
  <c r="AA207"/>
  <c r="Z207"/>
  <c r="Y207"/>
  <c r="X207"/>
  <c r="W207"/>
  <c r="V207"/>
  <c r="U207"/>
  <c r="T207"/>
  <c r="S207"/>
  <c r="R207"/>
  <c r="Q207"/>
  <c r="P207"/>
  <c r="O207"/>
  <c r="N207"/>
  <c r="M207"/>
  <c r="L207"/>
  <c r="K207"/>
  <c r="J207"/>
  <c r="I207"/>
  <c r="G207"/>
  <c r="F207"/>
  <c r="E207"/>
  <c r="D207"/>
  <c r="C207"/>
  <c r="B207"/>
  <c r="A207"/>
  <c r="AA206"/>
  <c r="Z206"/>
  <c r="Y206"/>
  <c r="X206"/>
  <c r="W206"/>
  <c r="V206"/>
  <c r="U206"/>
  <c r="T206"/>
  <c r="S206"/>
  <c r="R206"/>
  <c r="Q206"/>
  <c r="P206"/>
  <c r="O206"/>
  <c r="N206"/>
  <c r="M206"/>
  <c r="L206"/>
  <c r="K206"/>
  <c r="J206"/>
  <c r="I206"/>
  <c r="G206"/>
  <c r="F206"/>
  <c r="E206"/>
  <c r="D206"/>
  <c r="C206"/>
  <c r="B206"/>
  <c r="A206"/>
  <c r="AA205"/>
  <c r="Z205"/>
  <c r="Y205"/>
  <c r="X205"/>
  <c r="W205"/>
  <c r="V205"/>
  <c r="U205"/>
  <c r="T205"/>
  <c r="S205"/>
  <c r="R205"/>
  <c r="Q205"/>
  <c r="P205"/>
  <c r="O205"/>
  <c r="N205"/>
  <c r="M205"/>
  <c r="L205"/>
  <c r="K205"/>
  <c r="J205"/>
  <c r="I205"/>
  <c r="G205"/>
  <c r="F205"/>
  <c r="E205"/>
  <c r="D205"/>
  <c r="C205"/>
  <c r="B205"/>
  <c r="A205"/>
  <c r="AA204"/>
  <c r="Z204"/>
  <c r="Y204"/>
  <c r="X204"/>
  <c r="W204"/>
  <c r="V204"/>
  <c r="U204"/>
  <c r="T204"/>
  <c r="S204"/>
  <c r="R204"/>
  <c r="Q204"/>
  <c r="P204"/>
  <c r="O204"/>
  <c r="N204"/>
  <c r="M204"/>
  <c r="L204"/>
  <c r="K204"/>
  <c r="J204"/>
  <c r="I204"/>
  <c r="G204"/>
  <c r="F204"/>
  <c r="E204"/>
  <c r="D204"/>
  <c r="C204"/>
  <c r="B204"/>
  <c r="A204"/>
  <c r="AA203"/>
  <c r="Z203"/>
  <c r="Y203"/>
  <c r="X203"/>
  <c r="W203"/>
  <c r="V203"/>
  <c r="U203"/>
  <c r="T203"/>
  <c r="S203"/>
  <c r="R203"/>
  <c r="Q203"/>
  <c r="P203"/>
  <c r="O203"/>
  <c r="N203"/>
  <c r="M203"/>
  <c r="L203"/>
  <c r="K203"/>
  <c r="J203"/>
  <c r="I203"/>
  <c r="G203"/>
  <c r="F203"/>
  <c r="E203"/>
  <c r="D203"/>
  <c r="C203"/>
  <c r="B203"/>
  <c r="A203"/>
  <c r="AA202"/>
  <c r="Z202"/>
  <c r="Y202"/>
  <c r="X202"/>
  <c r="W202"/>
  <c r="V202"/>
  <c r="U202"/>
  <c r="T202"/>
  <c r="S202"/>
  <c r="R202"/>
  <c r="Q202"/>
  <c r="P202"/>
  <c r="O202"/>
  <c r="N202"/>
  <c r="M202"/>
  <c r="L202"/>
  <c r="K202"/>
  <c r="J202"/>
  <c r="I202"/>
  <c r="G202"/>
  <c r="F202"/>
  <c r="E202"/>
  <c r="D202"/>
  <c r="C202"/>
  <c r="B202"/>
  <c r="A202"/>
  <c r="AA201"/>
  <c r="Z201"/>
  <c r="Y201"/>
  <c r="X201"/>
  <c r="W201"/>
  <c r="V201"/>
  <c r="U201"/>
  <c r="T201"/>
  <c r="S201"/>
  <c r="R201"/>
  <c r="Q201"/>
  <c r="P201"/>
  <c r="O201"/>
  <c r="N201"/>
  <c r="M201"/>
  <c r="L201"/>
  <c r="K201"/>
  <c r="J201"/>
  <c r="I201"/>
  <c r="G201"/>
  <c r="F201"/>
  <c r="E201"/>
  <c r="D201"/>
  <c r="C201"/>
  <c r="B201"/>
  <c r="A201"/>
  <c r="AA200"/>
  <c r="Z200"/>
  <c r="Y200"/>
  <c r="X200"/>
  <c r="W200"/>
  <c r="V200"/>
  <c r="U200"/>
  <c r="T200"/>
  <c r="S200"/>
  <c r="R200"/>
  <c r="Q200"/>
  <c r="P200"/>
  <c r="O200"/>
  <c r="N200"/>
  <c r="M200"/>
  <c r="L200"/>
  <c r="K200"/>
  <c r="J200"/>
  <c r="I200"/>
  <c r="G200"/>
  <c r="F200"/>
  <c r="E200"/>
  <c r="D200"/>
  <c r="C200"/>
  <c r="B200"/>
  <c r="A200"/>
  <c r="AA199"/>
  <c r="Z199"/>
  <c r="Y199"/>
  <c r="X199"/>
  <c r="W199"/>
  <c r="V199"/>
  <c r="U199"/>
  <c r="T199"/>
  <c r="S199"/>
  <c r="R199"/>
  <c r="Q199"/>
  <c r="P199"/>
  <c r="O199"/>
  <c r="N199"/>
  <c r="M199"/>
  <c r="L199"/>
  <c r="K199"/>
  <c r="J199"/>
  <c r="I199"/>
  <c r="G199"/>
  <c r="F199"/>
  <c r="E199"/>
  <c r="D199"/>
  <c r="C199"/>
  <c r="B199"/>
  <c r="A199"/>
  <c r="AA198"/>
  <c r="Z198"/>
  <c r="Y198"/>
  <c r="X198"/>
  <c r="W198"/>
  <c r="V198"/>
  <c r="U198"/>
  <c r="T198"/>
  <c r="S198"/>
  <c r="R198"/>
  <c r="Q198"/>
  <c r="P198"/>
  <c r="O198"/>
  <c r="N198"/>
  <c r="M198"/>
  <c r="L198"/>
  <c r="K198"/>
  <c r="J198"/>
  <c r="I198"/>
  <c r="G198"/>
  <c r="F198"/>
  <c r="E198"/>
  <c r="D198"/>
  <c r="C198"/>
  <c r="B198"/>
  <c r="A198"/>
  <c r="AA197"/>
  <c r="Z197"/>
  <c r="Y197"/>
  <c r="X197"/>
  <c r="W197"/>
  <c r="V197"/>
  <c r="U197"/>
  <c r="T197"/>
  <c r="S197"/>
  <c r="R197"/>
  <c r="Q197"/>
  <c r="P197"/>
  <c r="O197"/>
  <c r="N197"/>
  <c r="M197"/>
  <c r="L197"/>
  <c r="K197"/>
  <c r="J197"/>
  <c r="I197"/>
  <c r="G197"/>
  <c r="F197"/>
  <c r="E197"/>
  <c r="D197"/>
  <c r="C197"/>
  <c r="B197"/>
  <c r="A197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G196"/>
  <c r="F196"/>
  <c r="E196"/>
  <c r="D196"/>
  <c r="C196"/>
  <c r="B196"/>
  <c r="A196"/>
  <c r="AA195"/>
  <c r="Z195"/>
  <c r="Y195"/>
  <c r="X195"/>
  <c r="W195"/>
  <c r="V195"/>
  <c r="U195"/>
  <c r="T195"/>
  <c r="S195"/>
  <c r="R195"/>
  <c r="Q195"/>
  <c r="P195"/>
  <c r="O195"/>
  <c r="N195"/>
  <c r="M195"/>
  <c r="L195"/>
  <c r="K195"/>
  <c r="J195"/>
  <c r="I195"/>
  <c r="G195"/>
  <c r="F195"/>
  <c r="E195"/>
  <c r="D195"/>
  <c r="C195"/>
  <c r="B195"/>
  <c r="A195"/>
  <c r="AA194"/>
  <c r="Z194"/>
  <c r="Y194"/>
  <c r="X194"/>
  <c r="W194"/>
  <c r="V194"/>
  <c r="U194"/>
  <c r="T194"/>
  <c r="S194"/>
  <c r="R194"/>
  <c r="Q194"/>
  <c r="P194"/>
  <c r="O194"/>
  <c r="N194"/>
  <c r="M194"/>
  <c r="L194"/>
  <c r="K194"/>
  <c r="J194"/>
  <c r="I194"/>
  <c r="G194"/>
  <c r="F194"/>
  <c r="E194"/>
  <c r="D194"/>
  <c r="C194"/>
  <c r="B194"/>
  <c r="A194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G193"/>
  <c r="F193"/>
  <c r="E193"/>
  <c r="D193"/>
  <c r="C193"/>
  <c r="B193"/>
  <c r="A193"/>
  <c r="AA192"/>
  <c r="Z192"/>
  <c r="Y192"/>
  <c r="X192"/>
  <c r="W192"/>
  <c r="V192"/>
  <c r="U192"/>
  <c r="T192"/>
  <c r="S192"/>
  <c r="R192"/>
  <c r="Q192"/>
  <c r="P192"/>
  <c r="O192"/>
  <c r="N192"/>
  <c r="M192"/>
  <c r="L192"/>
  <c r="K192"/>
  <c r="J192"/>
  <c r="I192"/>
  <c r="G192"/>
  <c r="F192"/>
  <c r="E192"/>
  <c r="D192"/>
  <c r="C192"/>
  <c r="B192"/>
  <c r="A192"/>
  <c r="AA191"/>
  <c r="Z191"/>
  <c r="Y191"/>
  <c r="X191"/>
  <c r="W191"/>
  <c r="V191"/>
  <c r="U191"/>
  <c r="T191"/>
  <c r="S191"/>
  <c r="R191"/>
  <c r="Q191"/>
  <c r="P191"/>
  <c r="O191"/>
  <c r="N191"/>
  <c r="M191"/>
  <c r="L191"/>
  <c r="K191"/>
  <c r="J191"/>
  <c r="I191"/>
  <c r="G191"/>
  <c r="F191"/>
  <c r="E191"/>
  <c r="D191"/>
  <c r="C191"/>
  <c r="B191"/>
  <c r="A191"/>
  <c r="AA190"/>
  <c r="Z190"/>
  <c r="Y190"/>
  <c r="X190"/>
  <c r="W190"/>
  <c r="V190"/>
  <c r="U190"/>
  <c r="T190"/>
  <c r="S190"/>
  <c r="R190"/>
  <c r="Q190"/>
  <c r="P190"/>
  <c r="O190"/>
  <c r="N190"/>
  <c r="M190"/>
  <c r="L190"/>
  <c r="K190"/>
  <c r="J190"/>
  <c r="I190"/>
  <c r="G190"/>
  <c r="F190"/>
  <c r="E190"/>
  <c r="D190"/>
  <c r="C190"/>
  <c r="B190"/>
  <c r="A190"/>
  <c r="AA189"/>
  <c r="Z189"/>
  <c r="Y189"/>
  <c r="X189"/>
  <c r="W189"/>
  <c r="V189"/>
  <c r="U189"/>
  <c r="T189"/>
  <c r="S189"/>
  <c r="R189"/>
  <c r="Q189"/>
  <c r="P189"/>
  <c r="O189"/>
  <c r="N189"/>
  <c r="M189"/>
  <c r="L189"/>
  <c r="K189"/>
  <c r="J189"/>
  <c r="I189"/>
  <c r="G189"/>
  <c r="F189"/>
  <c r="E189"/>
  <c r="D189"/>
  <c r="C189"/>
  <c r="B189"/>
  <c r="A189"/>
  <c r="AA188"/>
  <c r="Z188"/>
  <c r="Y188"/>
  <c r="X188"/>
  <c r="W188"/>
  <c r="V188"/>
  <c r="U188"/>
  <c r="T188"/>
  <c r="S188"/>
  <c r="R188"/>
  <c r="Q188"/>
  <c r="P188"/>
  <c r="O188"/>
  <c r="N188"/>
  <c r="M188"/>
  <c r="L188"/>
  <c r="K188"/>
  <c r="J188"/>
  <c r="I188"/>
  <c r="G188"/>
  <c r="F188"/>
  <c r="E188"/>
  <c r="D188"/>
  <c r="C188"/>
  <c r="B188"/>
  <c r="A188"/>
  <c r="AA187"/>
  <c r="Z187"/>
  <c r="Y187"/>
  <c r="X187"/>
  <c r="W187"/>
  <c r="V187"/>
  <c r="U187"/>
  <c r="T187"/>
  <c r="S187"/>
  <c r="R187"/>
  <c r="Q187"/>
  <c r="P187"/>
  <c r="O187"/>
  <c r="N187"/>
  <c r="M187"/>
  <c r="L187"/>
  <c r="K187"/>
  <c r="J187"/>
  <c r="I187"/>
  <c r="G187"/>
  <c r="F187"/>
  <c r="E187"/>
  <c r="D187"/>
  <c r="C187"/>
  <c r="B187"/>
  <c r="A187"/>
  <c r="AA186"/>
  <c r="Z186"/>
  <c r="Y186"/>
  <c r="X186"/>
  <c r="W186"/>
  <c r="V186"/>
  <c r="U186"/>
  <c r="T186"/>
  <c r="S186"/>
  <c r="R186"/>
  <c r="Q186"/>
  <c r="P186"/>
  <c r="O186"/>
  <c r="N186"/>
  <c r="M186"/>
  <c r="L186"/>
  <c r="K186"/>
  <c r="J186"/>
  <c r="I186"/>
  <c r="G186"/>
  <c r="F186"/>
  <c r="E186"/>
  <c r="D186"/>
  <c r="C186"/>
  <c r="B186"/>
  <c r="A186"/>
  <c r="AA185"/>
  <c r="Z185"/>
  <c r="Y185"/>
  <c r="X185"/>
  <c r="W185"/>
  <c r="V185"/>
  <c r="U185"/>
  <c r="T185"/>
  <c r="S185"/>
  <c r="R185"/>
  <c r="Q185"/>
  <c r="P185"/>
  <c r="O185"/>
  <c r="N185"/>
  <c r="M185"/>
  <c r="L185"/>
  <c r="K185"/>
  <c r="J185"/>
  <c r="I185"/>
  <c r="G185"/>
  <c r="F185"/>
  <c r="E185"/>
  <c r="D185"/>
  <c r="C185"/>
  <c r="B185"/>
  <c r="A185"/>
  <c r="AA184"/>
  <c r="Z184"/>
  <c r="Y184"/>
  <c r="X184"/>
  <c r="W184"/>
  <c r="V184"/>
  <c r="U184"/>
  <c r="T184"/>
  <c r="S184"/>
  <c r="R184"/>
  <c r="Q184"/>
  <c r="P184"/>
  <c r="O184"/>
  <c r="N184"/>
  <c r="M184"/>
  <c r="L184"/>
  <c r="K184"/>
  <c r="J184"/>
  <c r="I184"/>
  <c r="G184"/>
  <c r="F184"/>
  <c r="E184"/>
  <c r="D184"/>
  <c r="C184"/>
  <c r="B184"/>
  <c r="A184"/>
  <c r="AA183"/>
  <c r="Z183"/>
  <c r="Y183"/>
  <c r="X183"/>
  <c r="W183"/>
  <c r="V183"/>
  <c r="U183"/>
  <c r="T183"/>
  <c r="S183"/>
  <c r="R183"/>
  <c r="Q183"/>
  <c r="P183"/>
  <c r="O183"/>
  <c r="N183"/>
  <c r="M183"/>
  <c r="L183"/>
  <c r="K183"/>
  <c r="J183"/>
  <c r="I183"/>
  <c r="G183"/>
  <c r="F183"/>
  <c r="E183"/>
  <c r="D183"/>
  <c r="C183"/>
  <c r="B183"/>
  <c r="A183"/>
  <c r="AA182"/>
  <c r="Z182"/>
  <c r="Y182"/>
  <c r="X182"/>
  <c r="W182"/>
  <c r="V182"/>
  <c r="U182"/>
  <c r="T182"/>
  <c r="S182"/>
  <c r="R182"/>
  <c r="Q182"/>
  <c r="P182"/>
  <c r="O182"/>
  <c r="N182"/>
  <c r="M182"/>
  <c r="L182"/>
  <c r="K182"/>
  <c r="J182"/>
  <c r="I182"/>
  <c r="G182"/>
  <c r="F182"/>
  <c r="E182"/>
  <c r="D182"/>
  <c r="C182"/>
  <c r="B182"/>
  <c r="A182"/>
  <c r="AA181"/>
  <c r="Z181"/>
  <c r="Y181"/>
  <c r="X181"/>
  <c r="W181"/>
  <c r="V181"/>
  <c r="U181"/>
  <c r="T181"/>
  <c r="S181"/>
  <c r="R181"/>
  <c r="Q181"/>
  <c r="P181"/>
  <c r="O181"/>
  <c r="N181"/>
  <c r="M181"/>
  <c r="L181"/>
  <c r="K181"/>
  <c r="J181"/>
  <c r="I181"/>
  <c r="G181"/>
  <c r="F181"/>
  <c r="E181"/>
  <c r="D181"/>
  <c r="C181"/>
  <c r="B181"/>
  <c r="A181"/>
  <c r="AA180"/>
  <c r="Z180"/>
  <c r="Y180"/>
  <c r="X180"/>
  <c r="W180"/>
  <c r="V180"/>
  <c r="U180"/>
  <c r="T180"/>
  <c r="S180"/>
  <c r="R180"/>
  <c r="Q180"/>
  <c r="P180"/>
  <c r="O180"/>
  <c r="N180"/>
  <c r="M180"/>
  <c r="L180"/>
  <c r="K180"/>
  <c r="J180"/>
  <c r="I180"/>
  <c r="G180"/>
  <c r="F180"/>
  <c r="E180"/>
  <c r="D180"/>
  <c r="C180"/>
  <c r="B180"/>
  <c r="A180"/>
  <c r="AA179"/>
  <c r="Z179"/>
  <c r="Y179"/>
  <c r="X179"/>
  <c r="W179"/>
  <c r="V179"/>
  <c r="U179"/>
  <c r="T179"/>
  <c r="S179"/>
  <c r="R179"/>
  <c r="Q179"/>
  <c r="P179"/>
  <c r="O179"/>
  <c r="N179"/>
  <c r="M179"/>
  <c r="L179"/>
  <c r="K179"/>
  <c r="J179"/>
  <c r="I179"/>
  <c r="G179"/>
  <c r="F179"/>
  <c r="E179"/>
  <c r="D179"/>
  <c r="C179"/>
  <c r="B179"/>
  <c r="A179"/>
  <c r="AA178"/>
  <c r="Z178"/>
  <c r="Y178"/>
  <c r="X178"/>
  <c r="W178"/>
  <c r="V178"/>
  <c r="U178"/>
  <c r="T178"/>
  <c r="S178"/>
  <c r="R178"/>
  <c r="Q178"/>
  <c r="P178"/>
  <c r="O178"/>
  <c r="N178"/>
  <c r="M178"/>
  <c r="L178"/>
  <c r="K178"/>
  <c r="J178"/>
  <c r="I178"/>
  <c r="G178"/>
  <c r="F178"/>
  <c r="E178"/>
  <c r="D178"/>
  <c r="C178"/>
  <c r="B178"/>
  <c r="A178"/>
  <c r="AA177"/>
  <c r="Z177"/>
  <c r="Y177"/>
  <c r="X177"/>
  <c r="W177"/>
  <c r="V177"/>
  <c r="U177"/>
  <c r="T177"/>
  <c r="S177"/>
  <c r="R177"/>
  <c r="Q177"/>
  <c r="P177"/>
  <c r="O177"/>
  <c r="N177"/>
  <c r="M177"/>
  <c r="L177"/>
  <c r="K177"/>
  <c r="J177"/>
  <c r="I177"/>
  <c r="G177"/>
  <c r="F177"/>
  <c r="E177"/>
  <c r="D177"/>
  <c r="C177"/>
  <c r="B177"/>
  <c r="A177"/>
  <c r="AA176"/>
  <c r="Z176"/>
  <c r="Y176"/>
  <c r="X176"/>
  <c r="W176"/>
  <c r="V176"/>
  <c r="U176"/>
  <c r="T176"/>
  <c r="S176"/>
  <c r="R176"/>
  <c r="Q176"/>
  <c r="P176"/>
  <c r="O176"/>
  <c r="N176"/>
  <c r="M176"/>
  <c r="L176"/>
  <c r="K176"/>
  <c r="J176"/>
  <c r="I176"/>
  <c r="G176"/>
  <c r="F176"/>
  <c r="E176"/>
  <c r="D176"/>
  <c r="C176"/>
  <c r="B176"/>
  <c r="A176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G175"/>
  <c r="F175"/>
  <c r="E175"/>
  <c r="D175"/>
  <c r="C175"/>
  <c r="B175"/>
  <c r="A175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J174"/>
  <c r="I174"/>
  <c r="G174"/>
  <c r="F174"/>
  <c r="E174"/>
  <c r="D174"/>
  <c r="C174"/>
  <c r="B174"/>
  <c r="A174"/>
  <c r="AA173"/>
  <c r="Z173"/>
  <c r="Y173"/>
  <c r="X173"/>
  <c r="W173"/>
  <c r="V173"/>
  <c r="U173"/>
  <c r="T173"/>
  <c r="S173"/>
  <c r="R173"/>
  <c r="Q173"/>
  <c r="P173"/>
  <c r="O173"/>
  <c r="N173"/>
  <c r="M173"/>
  <c r="L173"/>
  <c r="K173"/>
  <c r="J173"/>
  <c r="I173"/>
  <c r="G173"/>
  <c r="F173"/>
  <c r="E173"/>
  <c r="D173"/>
  <c r="C173"/>
  <c r="B173"/>
  <c r="A173"/>
  <c r="AA172"/>
  <c r="Z172"/>
  <c r="Y172"/>
  <c r="X172"/>
  <c r="W172"/>
  <c r="V172"/>
  <c r="U172"/>
  <c r="T172"/>
  <c r="S172"/>
  <c r="R172"/>
  <c r="Q172"/>
  <c r="P172"/>
  <c r="O172"/>
  <c r="N172"/>
  <c r="M172"/>
  <c r="L172"/>
  <c r="K172"/>
  <c r="J172"/>
  <c r="I172"/>
  <c r="G172"/>
  <c r="F172"/>
  <c r="E172"/>
  <c r="D172"/>
  <c r="C172"/>
  <c r="B172"/>
  <c r="A172"/>
  <c r="AA171"/>
  <c r="Z171"/>
  <c r="Y171"/>
  <c r="X171"/>
  <c r="W171"/>
  <c r="V171"/>
  <c r="U171"/>
  <c r="T171"/>
  <c r="S171"/>
  <c r="R171"/>
  <c r="Q171"/>
  <c r="P171"/>
  <c r="O171"/>
  <c r="N171"/>
  <c r="M171"/>
  <c r="L171"/>
  <c r="K171"/>
  <c r="J171"/>
  <c r="I171"/>
  <c r="G171"/>
  <c r="F171"/>
  <c r="E171"/>
  <c r="D171"/>
  <c r="C171"/>
  <c r="B171"/>
  <c r="A171"/>
  <c r="AA170"/>
  <c r="Z170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G170"/>
  <c r="F170"/>
  <c r="E170"/>
  <c r="D170"/>
  <c r="C170"/>
  <c r="B170"/>
  <c r="A170"/>
  <c r="AA169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G169"/>
  <c r="F169"/>
  <c r="E169"/>
  <c r="D169"/>
  <c r="C169"/>
  <c r="B169"/>
  <c r="A169"/>
  <c r="AA168"/>
  <c r="Z168"/>
  <c r="Y168"/>
  <c r="X168"/>
  <c r="W168"/>
  <c r="V168"/>
  <c r="U168"/>
  <c r="T168"/>
  <c r="S168"/>
  <c r="R168"/>
  <c r="Q168"/>
  <c r="P168"/>
  <c r="O168"/>
  <c r="N168"/>
  <c r="M168"/>
  <c r="L168"/>
  <c r="K168"/>
  <c r="J168"/>
  <c r="I168"/>
  <c r="G168"/>
  <c r="F168"/>
  <c r="E168"/>
  <c r="D168"/>
  <c r="C168"/>
  <c r="B168"/>
  <c r="A168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G167"/>
  <c r="F167"/>
  <c r="E167"/>
  <c r="D167"/>
  <c r="C167"/>
  <c r="B167"/>
  <c r="A167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G166"/>
  <c r="F166"/>
  <c r="E166"/>
  <c r="D166"/>
  <c r="C166"/>
  <c r="B166"/>
  <c r="A166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G165"/>
  <c r="F165"/>
  <c r="E165"/>
  <c r="D165"/>
  <c r="C165"/>
  <c r="B165"/>
  <c r="A165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G164"/>
  <c r="F164"/>
  <c r="E164"/>
  <c r="D164"/>
  <c r="C164"/>
  <c r="B164"/>
  <c r="A164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G163"/>
  <c r="F163"/>
  <c r="E163"/>
  <c r="D163"/>
  <c r="C163"/>
  <c r="B163"/>
  <c r="A163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G162"/>
  <c r="F162"/>
  <c r="E162"/>
  <c r="D162"/>
  <c r="C162"/>
  <c r="B162"/>
  <c r="A162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G161"/>
  <c r="F161"/>
  <c r="E161"/>
  <c r="D161"/>
  <c r="C161"/>
  <c r="B161"/>
  <c r="A161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G160"/>
  <c r="F160"/>
  <c r="E160"/>
  <c r="D160"/>
  <c r="C160"/>
  <c r="B160"/>
  <c r="A160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G159"/>
  <c r="F159"/>
  <c r="E159"/>
  <c r="D159"/>
  <c r="C159"/>
  <c r="B159"/>
  <c r="A159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G158"/>
  <c r="F158"/>
  <c r="E158"/>
  <c r="D158"/>
  <c r="C158"/>
  <c r="B158"/>
  <c r="A158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G157"/>
  <c r="F157"/>
  <c r="E157"/>
  <c r="D157"/>
  <c r="C157"/>
  <c r="B157"/>
  <c r="A157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G156"/>
  <c r="F156"/>
  <c r="E156"/>
  <c r="D156"/>
  <c r="C156"/>
  <c r="B156"/>
  <c r="A156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G155"/>
  <c r="F155"/>
  <c r="E155"/>
  <c r="D155"/>
  <c r="C155"/>
  <c r="B155"/>
  <c r="A155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G154"/>
  <c r="F154"/>
  <c r="E154"/>
  <c r="D154"/>
  <c r="C154"/>
  <c r="B154"/>
  <c r="A154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G153"/>
  <c r="F153"/>
  <c r="E153"/>
  <c r="D153"/>
  <c r="C153"/>
  <c r="B153"/>
  <c r="A153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G152"/>
  <c r="F152"/>
  <c r="E152"/>
  <c r="D152"/>
  <c r="C152"/>
  <c r="B152"/>
  <c r="A152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G151"/>
  <c r="F151"/>
  <c r="E151"/>
  <c r="D151"/>
  <c r="C151"/>
  <c r="B151"/>
  <c r="A151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G150"/>
  <c r="F150"/>
  <c r="E150"/>
  <c r="D150"/>
  <c r="C150"/>
  <c r="B150"/>
  <c r="A150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G149"/>
  <c r="F149"/>
  <c r="E149"/>
  <c r="D149"/>
  <c r="C149"/>
  <c r="B149"/>
  <c r="A149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G148"/>
  <c r="F148"/>
  <c r="E148"/>
  <c r="D148"/>
  <c r="C148"/>
  <c r="B148"/>
  <c r="A148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G147"/>
  <c r="F147"/>
  <c r="E147"/>
  <c r="D147"/>
  <c r="C147"/>
  <c r="B147"/>
  <c r="A147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G146"/>
  <c r="F146"/>
  <c r="E146"/>
  <c r="D146"/>
  <c r="C146"/>
  <c r="B146"/>
  <c r="A146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G145"/>
  <c r="F145"/>
  <c r="E145"/>
  <c r="D145"/>
  <c r="C145"/>
  <c r="B145"/>
  <c r="A145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G144"/>
  <c r="F144"/>
  <c r="E144"/>
  <c r="D144"/>
  <c r="C144"/>
  <c r="B144"/>
  <c r="A144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G143"/>
  <c r="F143"/>
  <c r="E143"/>
  <c r="D143"/>
  <c r="C143"/>
  <c r="B143"/>
  <c r="A143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G142"/>
  <c r="F142"/>
  <c r="E142"/>
  <c r="D142"/>
  <c r="C142"/>
  <c r="B142"/>
  <c r="A142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G141"/>
  <c r="F141"/>
  <c r="E141"/>
  <c r="D141"/>
  <c r="C141"/>
  <c r="B141"/>
  <c r="A141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G140"/>
  <c r="F140"/>
  <c r="E140"/>
  <c r="D140"/>
  <c r="C140"/>
  <c r="B140"/>
  <c r="A140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G139"/>
  <c r="F139"/>
  <c r="E139"/>
  <c r="D139"/>
  <c r="C139"/>
  <c r="B139"/>
  <c r="A139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G138"/>
  <c r="F138"/>
  <c r="E138"/>
  <c r="D138"/>
  <c r="C138"/>
  <c r="B138"/>
  <c r="A138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G137"/>
  <c r="F137"/>
  <c r="E137"/>
  <c r="D137"/>
  <c r="C137"/>
  <c r="B137"/>
  <c r="A137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G136"/>
  <c r="F136"/>
  <c r="E136"/>
  <c r="D136"/>
  <c r="C136"/>
  <c r="B136"/>
  <c r="A136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G135"/>
  <c r="F135"/>
  <c r="E135"/>
  <c r="D135"/>
  <c r="C135"/>
  <c r="B135"/>
  <c r="A135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G134"/>
  <c r="F134"/>
  <c r="E134"/>
  <c r="D134"/>
  <c r="C134"/>
  <c r="B134"/>
  <c r="A134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G133"/>
  <c r="F133"/>
  <c r="E133"/>
  <c r="D133"/>
  <c r="C133"/>
  <c r="B133"/>
  <c r="A133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G132"/>
  <c r="F132"/>
  <c r="E132"/>
  <c r="D132"/>
  <c r="C132"/>
  <c r="B132"/>
  <c r="A132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G131"/>
  <c r="F131"/>
  <c r="E131"/>
  <c r="D131"/>
  <c r="C131"/>
  <c r="B131"/>
  <c r="A131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G130"/>
  <c r="F130"/>
  <c r="E130"/>
  <c r="D130"/>
  <c r="C130"/>
  <c r="B130"/>
  <c r="A130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G129"/>
  <c r="F129"/>
  <c r="E129"/>
  <c r="D129"/>
  <c r="C129"/>
  <c r="B129"/>
  <c r="A129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G128"/>
  <c r="F128"/>
  <c r="E128"/>
  <c r="D128"/>
  <c r="C128"/>
  <c r="B128"/>
  <c r="A128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G127"/>
  <c r="F127"/>
  <c r="E127"/>
  <c r="D127"/>
  <c r="C127"/>
  <c r="B127"/>
  <c r="A127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G126"/>
  <c r="F126"/>
  <c r="E126"/>
  <c r="D126"/>
  <c r="C126"/>
  <c r="B126"/>
  <c r="A126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G125"/>
  <c r="F125"/>
  <c r="E125"/>
  <c r="D125"/>
  <c r="C125"/>
  <c r="B125"/>
  <c r="A125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G124"/>
  <c r="F124"/>
  <c r="E124"/>
  <c r="D124"/>
  <c r="C124"/>
  <c r="B124"/>
  <c r="A124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G123"/>
  <c r="F123"/>
  <c r="E123"/>
  <c r="D123"/>
  <c r="C123"/>
  <c r="B123"/>
  <c r="A123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G122"/>
  <c r="F122"/>
  <c r="E122"/>
  <c r="D122"/>
  <c r="C122"/>
  <c r="B122"/>
  <c r="A122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G121"/>
  <c r="F121"/>
  <c r="E121"/>
  <c r="D121"/>
  <c r="C121"/>
  <c r="B121"/>
  <c r="A121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G120"/>
  <c r="F120"/>
  <c r="E120"/>
  <c r="D120"/>
  <c r="C120"/>
  <c r="B120"/>
  <c r="A120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G119"/>
  <c r="F119"/>
  <c r="E119"/>
  <c r="D119"/>
  <c r="C119"/>
  <c r="B119"/>
  <c r="A119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G118"/>
  <c r="F118"/>
  <c r="E118"/>
  <c r="D118"/>
  <c r="C118"/>
  <c r="B118"/>
  <c r="A118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G117"/>
  <c r="F117"/>
  <c r="E117"/>
  <c r="D117"/>
  <c r="C117"/>
  <c r="B117"/>
  <c r="A117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G116"/>
  <c r="F116"/>
  <c r="E116"/>
  <c r="D116"/>
  <c r="C116"/>
  <c r="B116"/>
  <c r="A116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G115"/>
  <c r="F115"/>
  <c r="E115"/>
  <c r="D115"/>
  <c r="C115"/>
  <c r="B115"/>
  <c r="A115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G114"/>
  <c r="F114"/>
  <c r="E114"/>
  <c r="D114"/>
  <c r="C114"/>
  <c r="B114"/>
  <c r="A114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G113"/>
  <c r="F113"/>
  <c r="E113"/>
  <c r="D113"/>
  <c r="C113"/>
  <c r="B113"/>
  <c r="A113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G112"/>
  <c r="F112"/>
  <c r="E112"/>
  <c r="D112"/>
  <c r="C112"/>
  <c r="B112"/>
  <c r="A112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G111"/>
  <c r="F111"/>
  <c r="E111"/>
  <c r="D111"/>
  <c r="C111"/>
  <c r="B111"/>
  <c r="A111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G110"/>
  <c r="F110"/>
  <c r="E110"/>
  <c r="D110"/>
  <c r="C110"/>
  <c r="B110"/>
  <c r="A110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G109"/>
  <c r="F109"/>
  <c r="E109"/>
  <c r="D109"/>
  <c r="C109"/>
  <c r="B109"/>
  <c r="A109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G108"/>
  <c r="F108"/>
  <c r="E108"/>
  <c r="D108"/>
  <c r="C108"/>
  <c r="B108"/>
  <c r="A108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G107"/>
  <c r="F107"/>
  <c r="E107"/>
  <c r="D107"/>
  <c r="C107"/>
  <c r="B107"/>
  <c r="A107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G106"/>
  <c r="F106"/>
  <c r="E106"/>
  <c r="D106"/>
  <c r="C106"/>
  <c r="B106"/>
  <c r="A106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G105"/>
  <c r="F105"/>
  <c r="E105"/>
  <c r="D105"/>
  <c r="C105"/>
  <c r="B105"/>
  <c r="A105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G104"/>
  <c r="F104"/>
  <c r="E104"/>
  <c r="D104"/>
  <c r="C104"/>
  <c r="B104"/>
  <c r="A104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G103"/>
  <c r="F103"/>
  <c r="E103"/>
  <c r="D103"/>
  <c r="C103"/>
  <c r="B103"/>
  <c r="A103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G102"/>
  <c r="F102"/>
  <c r="E102"/>
  <c r="D102"/>
  <c r="C102"/>
  <c r="B102"/>
  <c r="A102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G101"/>
  <c r="F101"/>
  <c r="E101"/>
  <c r="D101"/>
  <c r="C101"/>
  <c r="B101"/>
  <c r="A101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G100"/>
  <c r="F100"/>
  <c r="E100"/>
  <c r="D100"/>
  <c r="C100"/>
  <c r="B100"/>
  <c r="A100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G99"/>
  <c r="F99"/>
  <c r="E99"/>
  <c r="D99"/>
  <c r="C99"/>
  <c r="B99"/>
  <c r="A99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G98"/>
  <c r="F98"/>
  <c r="E98"/>
  <c r="D98"/>
  <c r="C98"/>
  <c r="B98"/>
  <c r="A98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G97"/>
  <c r="F97"/>
  <c r="E97"/>
  <c r="D97"/>
  <c r="C97"/>
  <c r="B97"/>
  <c r="A97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G96"/>
  <c r="F96"/>
  <c r="E96"/>
  <c r="D96"/>
  <c r="C96"/>
  <c r="B96"/>
  <c r="A96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G95"/>
  <c r="F95"/>
  <c r="E95"/>
  <c r="D95"/>
  <c r="C95"/>
  <c r="B95"/>
  <c r="A95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G94"/>
  <c r="F94"/>
  <c r="E94"/>
  <c r="D94"/>
  <c r="C94"/>
  <c r="B94"/>
  <c r="A94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G93"/>
  <c r="F93"/>
  <c r="E93"/>
  <c r="D93"/>
  <c r="C93"/>
  <c r="B93"/>
  <c r="A93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G92"/>
  <c r="F92"/>
  <c r="E92"/>
  <c r="D92"/>
  <c r="C92"/>
  <c r="B92"/>
  <c r="A92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G91"/>
  <c r="F91"/>
  <c r="E91"/>
  <c r="D91"/>
  <c r="C91"/>
  <c r="B91"/>
  <c r="A91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G90"/>
  <c r="F90"/>
  <c r="E90"/>
  <c r="D90"/>
  <c r="C90"/>
  <c r="B90"/>
  <c r="A90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G89"/>
  <c r="F89"/>
  <c r="E89"/>
  <c r="D89"/>
  <c r="C89"/>
  <c r="B89"/>
  <c r="A89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G88"/>
  <c r="F88"/>
  <c r="E88"/>
  <c r="D88"/>
  <c r="C88"/>
  <c r="B88"/>
  <c r="A88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G87"/>
  <c r="F87"/>
  <c r="E87"/>
  <c r="D87"/>
  <c r="C87"/>
  <c r="B87"/>
  <c r="A87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G86"/>
  <c r="F86"/>
  <c r="E86"/>
  <c r="D86"/>
  <c r="C86"/>
  <c r="B86"/>
  <c r="A86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G85"/>
  <c r="F85"/>
  <c r="E85"/>
  <c r="D85"/>
  <c r="C85"/>
  <c r="B85"/>
  <c r="A85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G84"/>
  <c r="F84"/>
  <c r="E84"/>
  <c r="D84"/>
  <c r="C84"/>
  <c r="B84"/>
  <c r="A84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G83"/>
  <c r="F83"/>
  <c r="E83"/>
  <c r="D83"/>
  <c r="C83"/>
  <c r="B83"/>
  <c r="A83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G82"/>
  <c r="F82"/>
  <c r="E82"/>
  <c r="D82"/>
  <c r="C82"/>
  <c r="B82"/>
  <c r="A82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G81"/>
  <c r="F81"/>
  <c r="E81"/>
  <c r="D81"/>
  <c r="C81"/>
  <c r="B81"/>
  <c r="A81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G80"/>
  <c r="F80"/>
  <c r="E80"/>
  <c r="D80"/>
  <c r="C80"/>
  <c r="B80"/>
  <c r="A80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G79"/>
  <c r="F79"/>
  <c r="E79"/>
  <c r="D79"/>
  <c r="C79"/>
  <c r="B79"/>
  <c r="A79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G78"/>
  <c r="F78"/>
  <c r="E78"/>
  <c r="D78"/>
  <c r="C78"/>
  <c r="B78"/>
  <c r="A78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G77"/>
  <c r="F77"/>
  <c r="E77"/>
  <c r="D77"/>
  <c r="C77"/>
  <c r="B77"/>
  <c r="A77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G76"/>
  <c r="F76"/>
  <c r="E76"/>
  <c r="D76"/>
  <c r="C76"/>
  <c r="B76"/>
  <c r="A76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G75"/>
  <c r="F75"/>
  <c r="E75"/>
  <c r="D75"/>
  <c r="C75"/>
  <c r="B75"/>
  <c r="A75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G74"/>
  <c r="F74"/>
  <c r="E74"/>
  <c r="D74"/>
  <c r="C74"/>
  <c r="B74"/>
  <c r="A74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G73"/>
  <c r="F73"/>
  <c r="E73"/>
  <c r="D73"/>
  <c r="C73"/>
  <c r="B73"/>
  <c r="A73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G72"/>
  <c r="F72"/>
  <c r="E72"/>
  <c r="D72"/>
  <c r="C72"/>
  <c r="B72"/>
  <c r="A72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G71"/>
  <c r="F71"/>
  <c r="E71"/>
  <c r="D71"/>
  <c r="C71"/>
  <c r="B71"/>
  <c r="A71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G70"/>
  <c r="F70"/>
  <c r="E70"/>
  <c r="D70"/>
  <c r="C70"/>
  <c r="B70"/>
  <c r="A70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G69"/>
  <c r="F69"/>
  <c r="E69"/>
  <c r="D69"/>
  <c r="C69"/>
  <c r="B69"/>
  <c r="A69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G68"/>
  <c r="F68"/>
  <c r="E68"/>
  <c r="D68"/>
  <c r="C68"/>
  <c r="B68"/>
  <c r="A68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G67"/>
  <c r="F67"/>
  <c r="E67"/>
  <c r="D67"/>
  <c r="C67"/>
  <c r="B67"/>
  <c r="A67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G66"/>
  <c r="F66"/>
  <c r="E66"/>
  <c r="D66"/>
  <c r="C66"/>
  <c r="B66"/>
  <c r="A66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G65"/>
  <c r="F65"/>
  <c r="E65"/>
  <c r="D65"/>
  <c r="C65"/>
  <c r="B65"/>
  <c r="A65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G64"/>
  <c r="F64"/>
  <c r="E64"/>
  <c r="D64"/>
  <c r="C64"/>
  <c r="B64"/>
  <c r="A64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G63"/>
  <c r="F63"/>
  <c r="E63"/>
  <c r="D63"/>
  <c r="C63"/>
  <c r="B63"/>
  <c r="A63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G62"/>
  <c r="F62"/>
  <c r="E62"/>
  <c r="D62"/>
  <c r="C62"/>
  <c r="B62"/>
  <c r="A62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G61"/>
  <c r="F61"/>
  <c r="E61"/>
  <c r="D61"/>
  <c r="C61"/>
  <c r="B61"/>
  <c r="A61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G60"/>
  <c r="F60"/>
  <c r="E60"/>
  <c r="D60"/>
  <c r="C60"/>
  <c r="B60"/>
  <c r="A60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G59"/>
  <c r="F59"/>
  <c r="E59"/>
  <c r="D59"/>
  <c r="C59"/>
  <c r="B59"/>
  <c r="A59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G58"/>
  <c r="F58"/>
  <c r="E58"/>
  <c r="D58"/>
  <c r="C58"/>
  <c r="B58"/>
  <c r="A58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G57"/>
  <c r="F57"/>
  <c r="E57"/>
  <c r="D57"/>
  <c r="C57"/>
  <c r="B57"/>
  <c r="A57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G56"/>
  <c r="F56"/>
  <c r="E56"/>
  <c r="D56"/>
  <c r="C56"/>
  <c r="B56"/>
  <c r="A56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G55"/>
  <c r="F55"/>
  <c r="E55"/>
  <c r="D55"/>
  <c r="C55"/>
  <c r="B55"/>
  <c r="A55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G54"/>
  <c r="F54"/>
  <c r="E54"/>
  <c r="D54"/>
  <c r="C54"/>
  <c r="B54"/>
  <c r="A54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G53"/>
  <c r="F53"/>
  <c r="E53"/>
  <c r="D53"/>
  <c r="C53"/>
  <c r="B53"/>
  <c r="A53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G52"/>
  <c r="F52"/>
  <c r="E52"/>
  <c r="D52"/>
  <c r="C52"/>
  <c r="B52"/>
  <c r="A52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G51"/>
  <c r="F51"/>
  <c r="E51"/>
  <c r="D51"/>
  <c r="C51"/>
  <c r="B51"/>
  <c r="A51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G50"/>
  <c r="F50"/>
  <c r="E50"/>
  <c r="D50"/>
  <c r="C50"/>
  <c r="B50"/>
  <c r="A50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G49"/>
  <c r="F49"/>
  <c r="E49"/>
  <c r="D49"/>
  <c r="C49"/>
  <c r="B49"/>
  <c r="A49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G48"/>
  <c r="F48"/>
  <c r="E48"/>
  <c r="D48"/>
  <c r="C48"/>
  <c r="B48"/>
  <c r="A48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G47"/>
  <c r="F47"/>
  <c r="E47"/>
  <c r="D47"/>
  <c r="C47"/>
  <c r="B47"/>
  <c r="A47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G46"/>
  <c r="F46"/>
  <c r="E46"/>
  <c r="D46"/>
  <c r="C46"/>
  <c r="B46"/>
  <c r="A46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G45"/>
  <c r="F45"/>
  <c r="E45"/>
  <c r="D45"/>
  <c r="C45"/>
  <c r="B45"/>
  <c r="A45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G44"/>
  <c r="F44"/>
  <c r="E44"/>
  <c r="D44"/>
  <c r="C44"/>
  <c r="B44"/>
  <c r="A44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G43"/>
  <c r="F43"/>
  <c r="E43"/>
  <c r="D43"/>
  <c r="C43"/>
  <c r="B43"/>
  <c r="A43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G42"/>
  <c r="F42"/>
  <c r="E42"/>
  <c r="D42"/>
  <c r="C42"/>
  <c r="B42"/>
  <c r="A42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G41"/>
  <c r="F41"/>
  <c r="E41"/>
  <c r="D41"/>
  <c r="C41"/>
  <c r="B41"/>
  <c r="A41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G40"/>
  <c r="F40"/>
  <c r="E40"/>
  <c r="D40"/>
  <c r="C40"/>
  <c r="B40"/>
  <c r="A40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G39"/>
  <c r="F39"/>
  <c r="E39"/>
  <c r="D39"/>
  <c r="C39"/>
  <c r="B39"/>
  <c r="A39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G38"/>
  <c r="F38"/>
  <c r="E38"/>
  <c r="D38"/>
  <c r="C38"/>
  <c r="B38"/>
  <c r="A38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G37"/>
  <c r="F37"/>
  <c r="E37"/>
  <c r="D37"/>
  <c r="C37"/>
  <c r="B37"/>
  <c r="A37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G36"/>
  <c r="F36"/>
  <c r="E36"/>
  <c r="D36"/>
  <c r="C36"/>
  <c r="B36"/>
  <c r="A36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G35"/>
  <c r="F35"/>
  <c r="E35"/>
  <c r="D35"/>
  <c r="C35"/>
  <c r="B35"/>
  <c r="A35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G34"/>
  <c r="F34"/>
  <c r="E34"/>
  <c r="D34"/>
  <c r="C34"/>
  <c r="B34"/>
  <c r="A34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G33"/>
  <c r="F33"/>
  <c r="E33"/>
  <c r="D33"/>
  <c r="C33"/>
  <c r="B33"/>
  <c r="A33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G32"/>
  <c r="F32"/>
  <c r="E32"/>
  <c r="D32"/>
  <c r="C32"/>
  <c r="B32"/>
  <c r="A32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G31"/>
  <c r="F31"/>
  <c r="E31"/>
  <c r="D31"/>
  <c r="C31"/>
  <c r="B31"/>
  <c r="A31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G30"/>
  <c r="F30"/>
  <c r="E30"/>
  <c r="D30"/>
  <c r="C30"/>
  <c r="B30"/>
  <c r="A30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G29"/>
  <c r="F29"/>
  <c r="E29"/>
  <c r="D29"/>
  <c r="C29"/>
  <c r="B29"/>
  <c r="A29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G28"/>
  <c r="F28"/>
  <c r="E28"/>
  <c r="D28"/>
  <c r="C28"/>
  <c r="B28"/>
  <c r="A28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G27"/>
  <c r="F27"/>
  <c r="E27"/>
  <c r="D27"/>
  <c r="C27"/>
  <c r="B27"/>
  <c r="A27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G26"/>
  <c r="F26"/>
  <c r="E26"/>
  <c r="D26"/>
  <c r="C26"/>
  <c r="B26"/>
  <c r="A26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G25"/>
  <c r="F25"/>
  <c r="E25"/>
  <c r="D25"/>
  <c r="C25"/>
  <c r="B25"/>
  <c r="A25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G24"/>
  <c r="F24"/>
  <c r="E24"/>
  <c r="D24"/>
  <c r="C24"/>
  <c r="B24"/>
  <c r="A24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G23"/>
  <c r="F23"/>
  <c r="E23"/>
  <c r="D23"/>
  <c r="C23"/>
  <c r="B23"/>
  <c r="A23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G22"/>
  <c r="F22"/>
  <c r="E22"/>
  <c r="D22"/>
  <c r="C22"/>
  <c r="B22"/>
  <c r="A22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G21"/>
  <c r="F21"/>
  <c r="E21"/>
  <c r="D21"/>
  <c r="C21"/>
  <c r="B21"/>
  <c r="A21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G20"/>
  <c r="F20"/>
  <c r="E20"/>
  <c r="D20"/>
  <c r="C20"/>
  <c r="B20"/>
  <c r="A20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G19"/>
  <c r="F19"/>
  <c r="E19"/>
  <c r="D19"/>
  <c r="C19"/>
  <c r="B19"/>
  <c r="A19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G18"/>
  <c r="F18"/>
  <c r="E18"/>
  <c r="D18"/>
  <c r="C18"/>
  <c r="B18"/>
  <c r="A18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G17"/>
  <c r="F17"/>
  <c r="E17"/>
  <c r="D17"/>
  <c r="C17"/>
  <c r="B17"/>
  <c r="A17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G16"/>
  <c r="F16"/>
  <c r="E16"/>
  <c r="D16"/>
  <c r="C16"/>
  <c r="B16"/>
  <c r="A16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G15"/>
  <c r="F15"/>
  <c r="E15"/>
  <c r="D15"/>
  <c r="C15"/>
  <c r="B15"/>
  <c r="A15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G14"/>
  <c r="F14"/>
  <c r="E14"/>
  <c r="D14"/>
  <c r="C14"/>
  <c r="B14"/>
  <c r="A14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G13"/>
  <c r="F13"/>
  <c r="E13"/>
  <c r="D13"/>
  <c r="C13"/>
  <c r="B13"/>
  <c r="A13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G12"/>
  <c r="F12"/>
  <c r="E12"/>
  <c r="D12"/>
  <c r="C12"/>
  <c r="B12"/>
  <c r="A12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G11"/>
  <c r="F11"/>
  <c r="E11"/>
  <c r="D11"/>
  <c r="C11"/>
  <c r="B11"/>
  <c r="A11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G10"/>
  <c r="F10"/>
  <c r="E10"/>
  <c r="D10"/>
  <c r="C10"/>
  <c r="B10"/>
  <c r="A10"/>
  <c r="AA9"/>
  <c r="Z9"/>
  <c r="Y9"/>
  <c r="X9"/>
  <c r="W9"/>
  <c r="V9"/>
  <c r="U9"/>
  <c r="T9"/>
  <c r="S9"/>
  <c r="R9"/>
  <c r="Q9"/>
  <c r="P9"/>
  <c r="O9"/>
  <c r="N9"/>
  <c r="M9"/>
  <c r="L9"/>
  <c r="K9"/>
  <c r="J9"/>
  <c r="I9"/>
  <c r="G9"/>
  <c r="F9"/>
  <c r="E9"/>
  <c r="D9"/>
  <c r="C9"/>
  <c r="B9"/>
  <c r="A9"/>
  <c r="AA8"/>
  <c r="Z8"/>
  <c r="Y8"/>
  <c r="X8"/>
  <c r="W8"/>
  <c r="V8"/>
  <c r="U8"/>
  <c r="T8"/>
  <c r="S8"/>
  <c r="R8"/>
  <c r="Q8"/>
  <c r="P8"/>
  <c r="O8"/>
  <c r="N8"/>
  <c r="M8"/>
  <c r="L8"/>
  <c r="K8"/>
  <c r="J8"/>
  <c r="I8"/>
  <c r="G8"/>
  <c r="F8"/>
  <c r="E8"/>
  <c r="D8"/>
  <c r="C8"/>
  <c r="B8"/>
  <c r="A8"/>
  <c r="AA7"/>
  <c r="Z7"/>
  <c r="Y7"/>
  <c r="X7"/>
  <c r="W7"/>
  <c r="V7"/>
  <c r="U7"/>
  <c r="T7"/>
  <c r="S7"/>
  <c r="R7"/>
  <c r="Q7"/>
  <c r="P7"/>
  <c r="O7"/>
  <c r="N7"/>
  <c r="M7"/>
  <c r="L7"/>
  <c r="K7"/>
  <c r="J7"/>
  <c r="I7"/>
  <c r="G7"/>
  <c r="F7"/>
  <c r="E7"/>
  <c r="D7"/>
  <c r="C7"/>
  <c r="B7"/>
  <c r="A7"/>
  <c r="AA6"/>
  <c r="Z6"/>
  <c r="Y6"/>
  <c r="X6"/>
  <c r="W6"/>
  <c r="V6"/>
  <c r="U6"/>
  <c r="T6"/>
  <c r="S6"/>
  <c r="R6"/>
  <c r="Q6"/>
  <c r="P6"/>
  <c r="O6"/>
  <c r="N6"/>
  <c r="M6"/>
  <c r="L6"/>
  <c r="K6"/>
  <c r="J6"/>
  <c r="I6"/>
  <c r="G6"/>
  <c r="F6"/>
  <c r="E6"/>
  <c r="D6"/>
  <c r="C6"/>
  <c r="B6"/>
  <c r="A6"/>
  <c r="AA5"/>
  <c r="Z5"/>
  <c r="Y5"/>
  <c r="X5"/>
  <c r="W5"/>
  <c r="V5"/>
  <c r="U5"/>
  <c r="T5"/>
  <c r="S5"/>
  <c r="R5"/>
  <c r="Q5"/>
  <c r="P5"/>
  <c r="O5"/>
  <c r="N5"/>
  <c r="M5"/>
  <c r="L5"/>
  <c r="K5"/>
  <c r="J5"/>
  <c r="I5"/>
  <c r="G5"/>
  <c r="F5"/>
  <c r="E5"/>
  <c r="D5"/>
  <c r="C5"/>
  <c r="B5"/>
  <c r="A5"/>
  <c r="AA4"/>
  <c r="Z4"/>
  <c r="Y4"/>
  <c r="X4"/>
  <c r="W4"/>
  <c r="V4"/>
  <c r="U4"/>
  <c r="T4"/>
  <c r="S4"/>
  <c r="R4"/>
  <c r="Q4"/>
  <c r="P4"/>
  <c r="O4"/>
  <c r="N4"/>
  <c r="M4"/>
  <c r="L4"/>
  <c r="K4"/>
  <c r="J4"/>
  <c r="I4"/>
  <c r="G4"/>
  <c r="F4"/>
  <c r="E4"/>
  <c r="D4"/>
  <c r="C4"/>
  <c r="B4"/>
  <c r="A4"/>
  <c r="AA3"/>
  <c r="Z3"/>
  <c r="Y3"/>
  <c r="X3"/>
  <c r="W3"/>
  <c r="V3"/>
  <c r="U3"/>
  <c r="T3"/>
  <c r="S3"/>
  <c r="R3"/>
  <c r="Q3"/>
  <c r="P3"/>
  <c r="O3"/>
  <c r="N3"/>
  <c r="M3"/>
  <c r="L3"/>
  <c r="K3"/>
  <c r="J3"/>
  <c r="I3"/>
  <c r="G3"/>
  <c r="F3"/>
  <c r="E3"/>
  <c r="D3"/>
  <c r="C3"/>
  <c r="B3"/>
  <c r="A3"/>
  <c r="AA2"/>
  <c r="Z2"/>
  <c r="Y2"/>
  <c r="X2"/>
  <c r="W2"/>
  <c r="V2"/>
  <c r="U2"/>
  <c r="T2"/>
  <c r="S2"/>
  <c r="R2"/>
  <c r="Q2"/>
  <c r="P2"/>
  <c r="O2"/>
  <c r="N2"/>
  <c r="M2"/>
  <c r="L2"/>
  <c r="K2"/>
  <c r="J2"/>
  <c r="I2"/>
  <c r="G2"/>
  <c r="F2"/>
  <c r="E2"/>
  <c r="D2"/>
  <c r="C2"/>
  <c r="B2"/>
  <c r="A2"/>
  <c r="AA1"/>
  <c r="Z1"/>
  <c r="Y1"/>
  <c r="X1"/>
  <c r="W1"/>
  <c r="V1"/>
  <c r="U1"/>
  <c r="T1"/>
  <c r="S1"/>
  <c r="R1"/>
  <c r="Q1"/>
  <c r="P1"/>
  <c r="O1"/>
  <c r="N1"/>
  <c r="M1"/>
  <c r="L1"/>
  <c r="K1"/>
  <c r="J1"/>
  <c r="I1"/>
  <c r="G1"/>
  <c r="F1"/>
  <c r="E1"/>
  <c r="D1"/>
  <c r="C1"/>
  <c r="B1"/>
  <c r="A1"/>
</calcChain>
</file>

<file path=xl/sharedStrings.xml><?xml version="1.0" encoding="utf-8"?>
<sst xmlns="http://schemas.openxmlformats.org/spreadsheetml/2006/main" count="1607" uniqueCount="52">
  <si>
    <t>VAR_DESC</t>
  </si>
  <si>
    <t>ZATIB</t>
  </si>
  <si>
    <t>Site Desc</t>
  </si>
  <si>
    <t>Banizoumbou</t>
  </si>
  <si>
    <t>Row Labels</t>
  </si>
  <si>
    <t>Grand Total</t>
  </si>
  <si>
    <t>Manure</t>
  </si>
  <si>
    <t>NM</t>
  </si>
  <si>
    <t>TM2003</t>
  </si>
  <si>
    <t>C2001</t>
  </si>
  <si>
    <t>C2002</t>
  </si>
  <si>
    <t>C2003</t>
  </si>
  <si>
    <t>TM2004</t>
  </si>
  <si>
    <t>C2004</t>
  </si>
  <si>
    <t>TM2005</t>
  </si>
  <si>
    <t>C2005</t>
  </si>
  <si>
    <t>Column Labels</t>
  </si>
  <si>
    <t>Control</t>
  </si>
  <si>
    <t>DAP</t>
  </si>
  <si>
    <t>DAP + Uree</t>
  </si>
  <si>
    <t>Average of graine yld (kg/ha)</t>
  </si>
  <si>
    <t>Year_desc</t>
  </si>
  <si>
    <t>Average of Total biomass (kg/ha)</t>
  </si>
  <si>
    <t>FERT_DESC</t>
  </si>
  <si>
    <t>Values</t>
  </si>
  <si>
    <t>StdDev of graine yld (kg/ha)</t>
  </si>
  <si>
    <t>StdDev of Total biomass (kg/ha)</t>
  </si>
  <si>
    <t>Title</t>
  </si>
  <si>
    <t>()</t>
  </si>
  <si>
    <t>Year</t>
  </si>
  <si>
    <t>Millet_yield</t>
  </si>
  <si>
    <t>Millet_yieldError</t>
  </si>
  <si>
    <t>Millet_Biomass</t>
  </si>
  <si>
    <t>Millet_BiomassError</t>
  </si>
  <si>
    <t>BanizoumbouNMN0</t>
  </si>
  <si>
    <t>BanizoumbouNMN1</t>
  </si>
  <si>
    <t>BanizoumbouNMN2</t>
  </si>
  <si>
    <t>BanizoumbouTMN0</t>
  </si>
  <si>
    <t>BanizoumbouTMN1</t>
  </si>
  <si>
    <t>BanizoumbouTMN2</t>
  </si>
  <si>
    <t>Date</t>
  </si>
  <si>
    <t>stage</t>
  </si>
  <si>
    <t>BanizoumbouC04N0</t>
  </si>
  <si>
    <t>BanizoumbouC04N1</t>
  </si>
  <si>
    <t>BanizoumbouC04N2</t>
  </si>
  <si>
    <t>BanizoumbouC05N0</t>
  </si>
  <si>
    <t>BanizoumbouC05N2</t>
  </si>
  <si>
    <t>BanizoumbouC05N1</t>
  </si>
  <si>
    <t>BanizoumbouC03N0</t>
  </si>
  <si>
    <t>BanizoumbouC03N1</t>
  </si>
  <si>
    <t>BanizoumbouC03N2</t>
  </si>
  <si>
    <t>Average of Final survival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</si>
</sst>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2" fontId="0" fillId="0" borderId="0" xfId="0" applyNumberForma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[SFP Fakara 2003 - 2005 yield data for analysis Brisbane nov 13.xlsx]Sheet1!PivotTable1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Sheet1!$B$5:$B$6</c:f>
              <c:strCache>
                <c:ptCount val="1"/>
                <c:pt idx="0">
                  <c:v>Control</c:v>
                </c:pt>
              </c:strCache>
            </c:strRef>
          </c:tx>
          <c:cat>
            <c:multiLvlStrRef>
              <c:f>Sheet1!$A$7:$A$22</c:f>
              <c:multiLvlStrCache>
                <c:ptCount val="12"/>
                <c:lvl>
                  <c:pt idx="0">
                    <c:v>NM</c:v>
                  </c:pt>
                  <c:pt idx="1">
                    <c:v>TM2003</c:v>
                  </c:pt>
                  <c:pt idx="2">
                    <c:v>C2003</c:v>
                  </c:pt>
                  <c:pt idx="3">
                    <c:v>NM</c:v>
                  </c:pt>
                  <c:pt idx="4">
                    <c:v>TM2003</c:v>
                  </c:pt>
                  <c:pt idx="5">
                    <c:v>C2003</c:v>
                  </c:pt>
                  <c:pt idx="6">
                    <c:v>C2004</c:v>
                  </c:pt>
                  <c:pt idx="7">
                    <c:v>NM</c:v>
                  </c:pt>
                  <c:pt idx="8">
                    <c:v>TM2003</c:v>
                  </c:pt>
                  <c:pt idx="9">
                    <c:v>C2003</c:v>
                  </c:pt>
                  <c:pt idx="10">
                    <c:v>C2004</c:v>
                  </c:pt>
                  <c:pt idx="11">
                    <c:v>C2005</c:v>
                  </c:pt>
                </c:lvl>
                <c:lvl>
                  <c:pt idx="0">
                    <c:v>2003</c:v>
                  </c:pt>
                  <c:pt idx="3">
                    <c:v>2004</c:v>
                  </c:pt>
                  <c:pt idx="7">
                    <c:v>2005</c:v>
                  </c:pt>
                </c:lvl>
              </c:multiLvlStrCache>
            </c:multiLvlStrRef>
          </c:cat>
          <c:val>
            <c:numRef>
              <c:f>Sheet1!$B$7:$B$22</c:f>
              <c:numCache>
                <c:formatCode>General</c:formatCode>
                <c:ptCount val="12"/>
                <c:pt idx="0">
                  <c:v>65.432098765432102</c:v>
                </c:pt>
                <c:pt idx="1">
                  <c:v>88.477366255144034</c:v>
                </c:pt>
                <c:pt idx="2">
                  <c:v>98.353909465020578</c:v>
                </c:pt>
                <c:pt idx="3">
                  <c:v>2.0576131687242798</c:v>
                </c:pt>
                <c:pt idx="4">
                  <c:v>38.68312757201646</c:v>
                </c:pt>
                <c:pt idx="5">
                  <c:v>55.555555555555564</c:v>
                </c:pt>
                <c:pt idx="6">
                  <c:v>74.074074074074076</c:v>
                </c:pt>
                <c:pt idx="7">
                  <c:v>62.962962962962969</c:v>
                </c:pt>
                <c:pt idx="8">
                  <c:v>83.127572016460903</c:v>
                </c:pt>
                <c:pt idx="9">
                  <c:v>92.592592592592595</c:v>
                </c:pt>
                <c:pt idx="10">
                  <c:v>93.827160493827151</c:v>
                </c:pt>
                <c:pt idx="11">
                  <c:v>80.246913580246911</c:v>
                </c:pt>
              </c:numCache>
            </c:numRef>
          </c:val>
        </c:ser>
        <c:ser>
          <c:idx val="1"/>
          <c:order val="1"/>
          <c:tx>
            <c:strRef>
              <c:f>Sheet1!$C$5:$C$6</c:f>
              <c:strCache>
                <c:ptCount val="1"/>
                <c:pt idx="0">
                  <c:v>DAP</c:v>
                </c:pt>
              </c:strCache>
            </c:strRef>
          </c:tx>
          <c:cat>
            <c:multiLvlStrRef>
              <c:f>Sheet1!$A$7:$A$22</c:f>
              <c:multiLvlStrCache>
                <c:ptCount val="12"/>
                <c:lvl>
                  <c:pt idx="0">
                    <c:v>NM</c:v>
                  </c:pt>
                  <c:pt idx="1">
                    <c:v>TM2003</c:v>
                  </c:pt>
                  <c:pt idx="2">
                    <c:v>C2003</c:v>
                  </c:pt>
                  <c:pt idx="3">
                    <c:v>NM</c:v>
                  </c:pt>
                  <c:pt idx="4">
                    <c:v>TM2003</c:v>
                  </c:pt>
                  <c:pt idx="5">
                    <c:v>C2003</c:v>
                  </c:pt>
                  <c:pt idx="6">
                    <c:v>C2004</c:v>
                  </c:pt>
                  <c:pt idx="7">
                    <c:v>NM</c:v>
                  </c:pt>
                  <c:pt idx="8">
                    <c:v>TM2003</c:v>
                  </c:pt>
                  <c:pt idx="9">
                    <c:v>C2003</c:v>
                  </c:pt>
                  <c:pt idx="10">
                    <c:v>C2004</c:v>
                  </c:pt>
                  <c:pt idx="11">
                    <c:v>C2005</c:v>
                  </c:pt>
                </c:lvl>
                <c:lvl>
                  <c:pt idx="0">
                    <c:v>2003</c:v>
                  </c:pt>
                  <c:pt idx="3">
                    <c:v>2004</c:v>
                  </c:pt>
                  <c:pt idx="7">
                    <c:v>2005</c:v>
                  </c:pt>
                </c:lvl>
              </c:multiLvlStrCache>
            </c:multiLvlStrRef>
          </c:cat>
          <c:val>
            <c:numRef>
              <c:f>Sheet1!$C$7:$C$22</c:f>
              <c:numCache>
                <c:formatCode>General</c:formatCode>
                <c:ptCount val="12"/>
                <c:pt idx="0">
                  <c:v>91.358024691358025</c:v>
                </c:pt>
                <c:pt idx="1">
                  <c:v>86.419753086419746</c:v>
                </c:pt>
                <c:pt idx="2">
                  <c:v>98.353909465020578</c:v>
                </c:pt>
                <c:pt idx="3">
                  <c:v>34.979423868312757</c:v>
                </c:pt>
                <c:pt idx="4">
                  <c:v>83.127572016460917</c:v>
                </c:pt>
                <c:pt idx="5">
                  <c:v>60.08230452674897</c:v>
                </c:pt>
                <c:pt idx="6">
                  <c:v>94.238683127572017</c:v>
                </c:pt>
                <c:pt idx="7">
                  <c:v>77.36625514403292</c:v>
                </c:pt>
                <c:pt idx="8">
                  <c:v>88.065843621399196</c:v>
                </c:pt>
                <c:pt idx="9">
                  <c:v>87.654320987654316</c:v>
                </c:pt>
                <c:pt idx="10">
                  <c:v>90.123456790123456</c:v>
                </c:pt>
                <c:pt idx="11">
                  <c:v>81.069958847736629</c:v>
                </c:pt>
              </c:numCache>
            </c:numRef>
          </c:val>
        </c:ser>
        <c:ser>
          <c:idx val="2"/>
          <c:order val="2"/>
          <c:tx>
            <c:strRef>
              <c:f>Sheet1!$D$5:$D$6</c:f>
              <c:strCache>
                <c:ptCount val="1"/>
                <c:pt idx="0">
                  <c:v>DAP + Uree</c:v>
                </c:pt>
              </c:strCache>
            </c:strRef>
          </c:tx>
          <c:cat>
            <c:multiLvlStrRef>
              <c:f>Sheet1!$A$7:$A$22</c:f>
              <c:multiLvlStrCache>
                <c:ptCount val="12"/>
                <c:lvl>
                  <c:pt idx="0">
                    <c:v>NM</c:v>
                  </c:pt>
                  <c:pt idx="1">
                    <c:v>TM2003</c:v>
                  </c:pt>
                  <c:pt idx="2">
                    <c:v>C2003</c:v>
                  </c:pt>
                  <c:pt idx="3">
                    <c:v>NM</c:v>
                  </c:pt>
                  <c:pt idx="4">
                    <c:v>TM2003</c:v>
                  </c:pt>
                  <c:pt idx="5">
                    <c:v>C2003</c:v>
                  </c:pt>
                  <c:pt idx="6">
                    <c:v>C2004</c:v>
                  </c:pt>
                  <c:pt idx="7">
                    <c:v>NM</c:v>
                  </c:pt>
                  <c:pt idx="8">
                    <c:v>TM2003</c:v>
                  </c:pt>
                  <c:pt idx="9">
                    <c:v>C2003</c:v>
                  </c:pt>
                  <c:pt idx="10">
                    <c:v>C2004</c:v>
                  </c:pt>
                  <c:pt idx="11">
                    <c:v>C2005</c:v>
                  </c:pt>
                </c:lvl>
                <c:lvl>
                  <c:pt idx="0">
                    <c:v>2003</c:v>
                  </c:pt>
                  <c:pt idx="3">
                    <c:v>2004</c:v>
                  </c:pt>
                  <c:pt idx="7">
                    <c:v>2005</c:v>
                  </c:pt>
                </c:lvl>
              </c:multiLvlStrCache>
            </c:multiLvlStrRef>
          </c:cat>
          <c:val>
            <c:numRef>
              <c:f>Sheet1!$D$7:$D$22</c:f>
              <c:numCache>
                <c:formatCode>General</c:formatCode>
                <c:ptCount val="12"/>
                <c:pt idx="0">
                  <c:v>87.242798353909464</c:v>
                </c:pt>
                <c:pt idx="1">
                  <c:v>90.946502057613159</c:v>
                </c:pt>
                <c:pt idx="2">
                  <c:v>101.23456790123457</c:v>
                </c:pt>
                <c:pt idx="3">
                  <c:v>25.102880658436209</c:v>
                </c:pt>
                <c:pt idx="4">
                  <c:v>69.135802469135797</c:v>
                </c:pt>
                <c:pt idx="5">
                  <c:v>74.074074074074076</c:v>
                </c:pt>
                <c:pt idx="6">
                  <c:v>93.415637860082313</c:v>
                </c:pt>
                <c:pt idx="7">
                  <c:v>85.596707818930042</c:v>
                </c:pt>
                <c:pt idx="8">
                  <c:v>79.835390946502059</c:v>
                </c:pt>
                <c:pt idx="9">
                  <c:v>93.827160493827151</c:v>
                </c:pt>
                <c:pt idx="10">
                  <c:v>89.300411522633738</c:v>
                </c:pt>
                <c:pt idx="11">
                  <c:v>83.127572016460917</c:v>
                </c:pt>
              </c:numCache>
            </c:numRef>
          </c:val>
        </c:ser>
        <c:axId val="86350848"/>
        <c:axId val="86352640"/>
      </c:barChart>
      <c:catAx>
        <c:axId val="86350848"/>
        <c:scaling>
          <c:orientation val="minMax"/>
        </c:scaling>
        <c:axPos val="b"/>
        <c:tickLblPos val="nextTo"/>
        <c:crossAx val="86352640"/>
        <c:crosses val="autoZero"/>
        <c:auto val="1"/>
        <c:lblAlgn val="ctr"/>
        <c:lblOffset val="100"/>
      </c:catAx>
      <c:valAx>
        <c:axId val="86352640"/>
        <c:scaling>
          <c:orientation val="minMax"/>
        </c:scaling>
        <c:axPos val="l"/>
        <c:majorGridlines/>
        <c:numFmt formatCode="General" sourceLinked="1"/>
        <c:tickLblPos val="nextTo"/>
        <c:crossAx val="86350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Sheet2!$G$6:$G$59</c:f>
              <c:numCache>
                <c:formatCode>General</c:formatCode>
                <c:ptCount val="54"/>
                <c:pt idx="0">
                  <c:v>7447.4979223073178</c:v>
                </c:pt>
                <c:pt idx="1">
                  <c:v>5648.401762813457</c:v>
                </c:pt>
                <c:pt idx="2">
                  <c:v>8700.5220729553694</c:v>
                </c:pt>
                <c:pt idx="3">
                  <c:v>1501.7276265787521</c:v>
                </c:pt>
                <c:pt idx="4">
                  <c:v>1510.3654350416582</c:v>
                </c:pt>
                <c:pt idx="5">
                  <c:v>2049.3701730340026</c:v>
                </c:pt>
                <c:pt idx="6">
                  <c:v>1666.963139221788</c:v>
                </c:pt>
                <c:pt idx="7">
                  <c:v>1845.2414108465516</c:v>
                </c:pt>
                <c:pt idx="8">
                  <c:v>2348.1293768677474</c:v>
                </c:pt>
                <c:pt idx="9">
                  <c:v>860.46602265400304</c:v>
                </c:pt>
                <c:pt idx="10">
                  <c:v>1326.4134651813665</c:v>
                </c:pt>
                <c:pt idx="11">
                  <c:v>1839.358383233932</c:v>
                </c:pt>
                <c:pt idx="12">
                  <c:v>0</c:v>
                </c:pt>
                <c:pt idx="13">
                  <c:v>511.36276836943898</c:v>
                </c:pt>
                <c:pt idx="14">
                  <c:v>556.3461154686546</c:v>
                </c:pt>
                <c:pt idx="15">
                  <c:v>225.96833174098757</c:v>
                </c:pt>
                <c:pt idx="16">
                  <c:v>717.4397863330729</c:v>
                </c:pt>
                <c:pt idx="17">
                  <c:v>1038.7622123478711</c:v>
                </c:pt>
                <c:pt idx="18">
                  <c:v>2166.3395418025048</c:v>
                </c:pt>
                <c:pt idx="19">
                  <c:v>2428.2354377577108</c:v>
                </c:pt>
                <c:pt idx="20">
                  <c:v>3220.4554335932503</c:v>
                </c:pt>
                <c:pt idx="21">
                  <c:v>820.22161656267929</c:v>
                </c:pt>
                <c:pt idx="22">
                  <c:v>1654.8735415704414</c:v>
                </c:pt>
                <c:pt idx="23">
                  <c:v>1579.4317111101061</c:v>
                </c:pt>
                <c:pt idx="24">
                  <c:v>813.01350894819791</c:v>
                </c:pt>
                <c:pt idx="25">
                  <c:v>1140.9883843670066</c:v>
                </c:pt>
                <c:pt idx="26">
                  <c:v>1551.971892673153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Sheet2!$H$6:$H$59</c:f>
              <c:numCache>
                <c:formatCode>General</c:formatCode>
                <c:ptCount val="54"/>
                <c:pt idx="0">
                  <c:v>1438.0380511998999</c:v>
                </c:pt>
                <c:pt idx="1">
                  <c:v>1102.9551913080359</c:v>
                </c:pt>
                <c:pt idx="2">
                  <c:v>1602.7829015243726</c:v>
                </c:pt>
                <c:pt idx="3">
                  <c:v>534.21173819321973</c:v>
                </c:pt>
                <c:pt idx="4">
                  <c:v>555.72319607849329</c:v>
                </c:pt>
                <c:pt idx="5">
                  <c:v>804.28370582718401</c:v>
                </c:pt>
                <c:pt idx="6">
                  <c:v>634.82620417850615</c:v>
                </c:pt>
                <c:pt idx="7">
                  <c:v>663.60411700615589</c:v>
                </c:pt>
                <c:pt idx="8">
                  <c:v>828.51185093605238</c:v>
                </c:pt>
                <c:pt idx="9">
                  <c:v>200.9141792286446</c:v>
                </c:pt>
                <c:pt idx="10">
                  <c:v>288.08577307466197</c:v>
                </c:pt>
                <c:pt idx="11">
                  <c:v>423.98713756258303</c:v>
                </c:pt>
                <c:pt idx="12">
                  <c:v>15.213991769547325</c:v>
                </c:pt>
                <c:pt idx="13">
                  <c:v>177.00555650376441</c:v>
                </c:pt>
                <c:pt idx="14">
                  <c:v>143.90896240992859</c:v>
                </c:pt>
                <c:pt idx="15">
                  <c:v>57.823946316205486</c:v>
                </c:pt>
                <c:pt idx="16">
                  <c:v>193.19687876004727</c:v>
                </c:pt>
                <c:pt idx="17">
                  <c:v>319.04889985375536</c:v>
                </c:pt>
                <c:pt idx="18">
                  <c:v>520.33140042399293</c:v>
                </c:pt>
                <c:pt idx="19">
                  <c:v>491.81156686483934</c:v>
                </c:pt>
                <c:pt idx="20">
                  <c:v>750.09630698519595</c:v>
                </c:pt>
                <c:pt idx="21">
                  <c:v>202.91609893059172</c:v>
                </c:pt>
                <c:pt idx="22">
                  <c:v>565.71248982396389</c:v>
                </c:pt>
                <c:pt idx="23">
                  <c:v>561.09422813126514</c:v>
                </c:pt>
                <c:pt idx="24">
                  <c:v>240.31115263189349</c:v>
                </c:pt>
                <c:pt idx="25">
                  <c:v>294.30631365851968</c:v>
                </c:pt>
                <c:pt idx="26">
                  <c:v>469.42344530217525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</c:ser>
        <c:ser>
          <c:idx val="1"/>
          <c:order val="1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Sheet2!$G$1:$G$2</c:f>
              <c:numCache>
                <c:formatCode>General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xVal>
          <c:yVal>
            <c:numRef>
              <c:f>Sheet2!$H$1:$H$2</c:f>
              <c:numCache>
                <c:formatCode>General</c:formatCode>
                <c:ptCount val="2"/>
                <c:pt idx="0">
                  <c:v>0</c:v>
                </c:pt>
                <c:pt idx="1">
                  <c:v>2000</c:v>
                </c:pt>
              </c:numCache>
            </c:numRef>
          </c:yVal>
        </c:ser>
        <c:ser>
          <c:idx val="2"/>
          <c:order val="2"/>
          <c:spPr>
            <a:ln w="28575">
              <a:solidFill>
                <a:srgbClr val="4F81BD"/>
              </a:solidFill>
            </a:ln>
          </c:spPr>
          <c:marker>
            <c:symbol val="none"/>
          </c:marker>
          <c:xVal>
            <c:numRef>
              <c:f>Sheet2!$G$1:$G$2</c:f>
              <c:numCache>
                <c:formatCode>General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xVal>
          <c:yVal>
            <c:numRef>
              <c:f>Sheet2!$I$1:$I$2</c:f>
              <c:numCache>
                <c:formatCode>General</c:formatCode>
                <c:ptCount val="2"/>
                <c:pt idx="0">
                  <c:v>0</c:v>
                </c:pt>
                <c:pt idx="1">
                  <c:v>4000</c:v>
                </c:pt>
              </c:numCache>
            </c:numRef>
          </c:yVal>
        </c:ser>
        <c:axId val="99988992"/>
        <c:axId val="99990528"/>
      </c:scatterChart>
      <c:valAx>
        <c:axId val="99988992"/>
        <c:scaling>
          <c:orientation val="minMax"/>
        </c:scaling>
        <c:axPos val="b"/>
        <c:numFmt formatCode="General" sourceLinked="1"/>
        <c:tickLblPos val="nextTo"/>
        <c:crossAx val="99990528"/>
        <c:crosses val="autoZero"/>
        <c:crossBetween val="midCat"/>
      </c:valAx>
      <c:valAx>
        <c:axId val="99990528"/>
        <c:scaling>
          <c:orientation val="minMax"/>
          <c:max val="2000"/>
        </c:scaling>
        <c:axPos val="l"/>
        <c:majorGridlines/>
        <c:numFmt formatCode="General" sourceLinked="1"/>
        <c:tickLblPos val="nextTo"/>
        <c:crossAx val="99988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10</xdr:row>
      <xdr:rowOff>129540</xdr:rowOff>
    </xdr:from>
    <xdr:to>
      <xdr:col>5</xdr:col>
      <xdr:colOff>1234440</xdr:colOff>
      <xdr:row>27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830580</xdr:colOff>
      <xdr:row>5</xdr:row>
      <xdr:rowOff>15240</xdr:rowOff>
    </xdr:from>
    <xdr:to>
      <xdr:col>5</xdr:col>
      <xdr:colOff>297180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ing%20dirs/Writing%20journal%20articles/2006/Louvain-LN_nov6/data_cleaned_by_Dandois_gen_nov200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aph1"/>
      <sheetName val="VC Ratio"/>
      <sheetName val="Feuil1"/>
      <sheetName val="For wrk Brisbane nov 13"/>
      <sheetName val="For anal Brisbane nov 13"/>
    </sheetNames>
    <sheetDataSet>
      <sheetData sheetId="0" refreshError="1"/>
      <sheetData sheetId="1"/>
      <sheetData sheetId="2"/>
      <sheetData sheetId="3">
        <row r="1">
          <cell r="A1" t="str">
            <v>Year#</v>
          </cell>
          <cell r="B1" t="str">
            <v>Year_desc</v>
          </cell>
          <cell r="C1" t="str">
            <v>Site</v>
          </cell>
          <cell r="D1" t="str">
            <v>Site Desc</v>
          </cell>
          <cell r="E1" t="str">
            <v>REP</v>
          </cell>
          <cell r="F1" t="str">
            <v>Man_strat</v>
          </cell>
          <cell r="H1" t="str">
            <v>Man_strat_desc</v>
          </cell>
          <cell r="I1" t="str">
            <v>Plot</v>
          </cell>
          <cell r="J1" t="str">
            <v>Fertilizer</v>
          </cell>
          <cell r="K1" t="str">
            <v>FERT_DESC</v>
          </cell>
          <cell r="L1" t="str">
            <v>Variety</v>
          </cell>
          <cell r="M1" t="str">
            <v>VAR_DESC</v>
          </cell>
          <cell r="N1" t="str">
            <v>Days_to_harv</v>
          </cell>
          <cell r="O1" t="str">
            <v>#Hills_harv</v>
          </cell>
          <cell r="P1" t="str">
            <v>#_non_mat_pqt</v>
          </cell>
          <cell r="Q1" t="str">
            <v>#_Veg_pqt</v>
          </cell>
          <cell r="R1" t="str">
            <v>Survival at Thinning</v>
          </cell>
          <cell r="S1" t="str">
            <v>Final survival</v>
          </cell>
          <cell r="T1" t="str">
            <v>#tiller/pkt</v>
          </cell>
          <cell r="U1" t="str">
            <v xml:space="preserve"> # heads/pkt</v>
          </cell>
          <cell r="V1" t="str">
            <v>Grain wt/head</v>
          </cell>
          <cell r="W1" t="str">
            <v>Stover yld (kg/ha\ha)</v>
          </cell>
          <cell r="X1" t="str">
            <v>Head yld (kg/ha)</v>
          </cell>
          <cell r="Y1" t="str">
            <v>graine yld (kg/ha)</v>
          </cell>
          <cell r="Z1" t="str">
            <v>Total biomass (kg/ha)</v>
          </cell>
          <cell r="AA1" t="str">
            <v>Harv index</v>
          </cell>
        </row>
        <row r="2">
          <cell r="A2">
            <v>1</v>
          </cell>
          <cell r="B2">
            <v>2003</v>
          </cell>
          <cell r="C2">
            <v>1</v>
          </cell>
          <cell r="D2" t="str">
            <v>Banizoumbou</v>
          </cell>
          <cell r="E2">
            <v>1</v>
          </cell>
          <cell r="F2">
            <v>2</v>
          </cell>
          <cell r="H2" t="str">
            <v>TMan_new</v>
          </cell>
          <cell r="I2">
            <v>101</v>
          </cell>
          <cell r="J2">
            <v>2</v>
          </cell>
          <cell r="K2" t="str">
            <v>DAP</v>
          </cell>
          <cell r="L2">
            <v>1</v>
          </cell>
          <cell r="M2" t="str">
            <v>Local var</v>
          </cell>
          <cell r="N2">
            <v>116</v>
          </cell>
          <cell r="O2">
            <v>79</v>
          </cell>
          <cell r="P2">
            <v>0</v>
          </cell>
          <cell r="Q2">
            <v>0</v>
          </cell>
          <cell r="R2">
            <v>95.867768595041326</v>
          </cell>
          <cell r="S2">
            <v>97.53086419753086</v>
          </cell>
          <cell r="T2">
            <v>3.3125</v>
          </cell>
          <cell r="U2">
            <v>2.278481012658228</v>
          </cell>
          <cell r="V2">
            <v>37.790043290043293</v>
          </cell>
          <cell r="W2">
            <v>2206.2454611474222</v>
          </cell>
          <cell r="X2">
            <v>1185.0120250120249</v>
          </cell>
          <cell r="Y2">
            <v>839.7787397787398</v>
          </cell>
          <cell r="Z2">
            <v>3391.2574861594471</v>
          </cell>
          <cell r="AA2">
            <v>24.763048609729065</v>
          </cell>
        </row>
        <row r="3">
          <cell r="A3">
            <v>1</v>
          </cell>
          <cell r="B3">
            <v>2003</v>
          </cell>
          <cell r="C3">
            <v>1</v>
          </cell>
          <cell r="D3" t="str">
            <v>Banizoumbou</v>
          </cell>
          <cell r="E3">
            <v>1</v>
          </cell>
          <cell r="F3">
            <v>2</v>
          </cell>
          <cell r="H3" t="str">
            <v>TMan_new</v>
          </cell>
          <cell r="I3">
            <v>102</v>
          </cell>
          <cell r="J3">
            <v>3</v>
          </cell>
          <cell r="K3" t="str">
            <v>DAP + Uree</v>
          </cell>
          <cell r="L3">
            <v>3</v>
          </cell>
          <cell r="M3" t="str">
            <v>ICMV IS 89305</v>
          </cell>
          <cell r="N3">
            <v>116</v>
          </cell>
          <cell r="O3">
            <v>78</v>
          </cell>
          <cell r="P3">
            <v>0</v>
          </cell>
          <cell r="Q3">
            <v>0</v>
          </cell>
          <cell r="R3">
            <v>99.173553719008268</v>
          </cell>
          <cell r="S3">
            <v>96.296296296296291</v>
          </cell>
          <cell r="T3">
            <v>2.3529411764705883</v>
          </cell>
          <cell r="U3">
            <v>2.2820512820512819</v>
          </cell>
          <cell r="V3">
            <v>34.773468648060891</v>
          </cell>
          <cell r="W3">
            <v>1530.8641975308642</v>
          </cell>
          <cell r="X3">
            <v>947.93906810035844</v>
          </cell>
          <cell r="Y3">
            <v>764.15770609318986</v>
          </cell>
          <cell r="Z3">
            <v>2478.8032656312225</v>
          </cell>
          <cell r="AA3">
            <v>30.827686758698803</v>
          </cell>
        </row>
        <row r="4">
          <cell r="A4">
            <v>1</v>
          </cell>
          <cell r="B4">
            <v>2003</v>
          </cell>
          <cell r="C4">
            <v>1</v>
          </cell>
          <cell r="D4" t="str">
            <v>Banizoumbou</v>
          </cell>
          <cell r="E4">
            <v>1</v>
          </cell>
          <cell r="F4">
            <v>2</v>
          </cell>
          <cell r="H4" t="str">
            <v>TMan_new</v>
          </cell>
          <cell r="I4">
            <v>103</v>
          </cell>
          <cell r="J4">
            <v>1</v>
          </cell>
          <cell r="K4" t="str">
            <v>Control</v>
          </cell>
          <cell r="L4">
            <v>1</v>
          </cell>
          <cell r="M4" t="str">
            <v>Local var</v>
          </cell>
          <cell r="N4">
            <v>116</v>
          </cell>
          <cell r="O4">
            <v>57</v>
          </cell>
          <cell r="P4">
            <v>0</v>
          </cell>
          <cell r="Q4">
            <v>0</v>
          </cell>
          <cell r="R4">
            <v>80.991735537190081</v>
          </cell>
          <cell r="S4">
            <v>70.370370370370367</v>
          </cell>
          <cell r="T4">
            <v>3.4545454545454546</v>
          </cell>
          <cell r="U4">
            <v>2.807017543859649</v>
          </cell>
          <cell r="V4">
            <v>33.986029411764704</v>
          </cell>
          <cell r="W4">
            <v>2005.4869684499313</v>
          </cell>
          <cell r="X4">
            <v>965.84749455337681</v>
          </cell>
          <cell r="Y4">
            <v>671.32897603485833</v>
          </cell>
          <cell r="Z4">
            <v>2971.334463003308</v>
          </cell>
          <cell r="AA4">
            <v>22.593517639757909</v>
          </cell>
        </row>
        <row r="5">
          <cell r="A5">
            <v>1</v>
          </cell>
          <cell r="B5">
            <v>2003</v>
          </cell>
          <cell r="C5">
            <v>1</v>
          </cell>
          <cell r="D5" t="str">
            <v>Banizoumbou</v>
          </cell>
          <cell r="E5">
            <v>1</v>
          </cell>
          <cell r="F5">
            <v>2</v>
          </cell>
          <cell r="H5" t="str">
            <v>TMan_new</v>
          </cell>
          <cell r="I5">
            <v>104</v>
          </cell>
          <cell r="J5">
            <v>3</v>
          </cell>
          <cell r="K5" t="str">
            <v>DAP + Uree</v>
          </cell>
          <cell r="L5">
            <v>1</v>
          </cell>
          <cell r="M5" t="str">
            <v>Local var</v>
          </cell>
          <cell r="N5">
            <v>116</v>
          </cell>
          <cell r="O5">
            <v>72</v>
          </cell>
          <cell r="P5">
            <v>0</v>
          </cell>
          <cell r="Q5">
            <v>0</v>
          </cell>
          <cell r="R5">
            <v>96.694214876033058</v>
          </cell>
          <cell r="S5">
            <v>88.888888888888886</v>
          </cell>
          <cell r="T5">
            <v>4.4117647058823533</v>
          </cell>
          <cell r="U5">
            <v>2.4027777777777777</v>
          </cell>
          <cell r="V5">
            <v>35.391036708955781</v>
          </cell>
          <cell r="W5">
            <v>2380.2469135802471</v>
          </cell>
          <cell r="X5">
            <v>1190.0817700817702</v>
          </cell>
          <cell r="Y5">
            <v>755.88263588263578</v>
          </cell>
          <cell r="Z5">
            <v>3570.3286836620173</v>
          </cell>
          <cell r="AA5">
            <v>21.171233879434919</v>
          </cell>
        </row>
        <row r="6">
          <cell r="A6">
            <v>1</v>
          </cell>
          <cell r="B6">
            <v>2003</v>
          </cell>
          <cell r="C6">
            <v>1</v>
          </cell>
          <cell r="D6" t="str">
            <v>Banizoumbou</v>
          </cell>
          <cell r="E6">
            <v>1</v>
          </cell>
          <cell r="F6">
            <v>2</v>
          </cell>
          <cell r="H6" t="str">
            <v>TMan_new</v>
          </cell>
          <cell r="I6">
            <v>105</v>
          </cell>
          <cell r="J6">
            <v>3</v>
          </cell>
          <cell r="K6" t="str">
            <v>DAP + Uree</v>
          </cell>
          <cell r="L6">
            <v>2</v>
          </cell>
          <cell r="M6" t="str">
            <v>ZATIB</v>
          </cell>
          <cell r="N6">
            <v>116</v>
          </cell>
          <cell r="O6">
            <v>71</v>
          </cell>
          <cell r="P6">
            <v>0</v>
          </cell>
          <cell r="Q6">
            <v>0</v>
          </cell>
          <cell r="R6">
            <v>96.694214876033058</v>
          </cell>
          <cell r="S6">
            <v>87.654320987654316</v>
          </cell>
          <cell r="T6">
            <v>3.2941176470588234</v>
          </cell>
          <cell r="U6">
            <v>3.140845070422535</v>
          </cell>
          <cell r="V6">
            <v>20.993069710558501</v>
          </cell>
          <cell r="W6">
            <v>1324.0740740740741</v>
          </cell>
          <cell r="X6">
            <v>905.31986531986524</v>
          </cell>
          <cell r="Y6">
            <v>577.95735129068464</v>
          </cell>
          <cell r="Z6">
            <v>2229.3939393939395</v>
          </cell>
          <cell r="AA6">
            <v>25.924415648487962</v>
          </cell>
        </row>
        <row r="7">
          <cell r="A7">
            <v>1</v>
          </cell>
          <cell r="B7">
            <v>2003</v>
          </cell>
          <cell r="C7">
            <v>1</v>
          </cell>
          <cell r="D7" t="str">
            <v>Banizoumbou</v>
          </cell>
          <cell r="E7">
            <v>1</v>
          </cell>
          <cell r="F7">
            <v>2</v>
          </cell>
          <cell r="H7" t="str">
            <v>TMan_new</v>
          </cell>
          <cell r="I7">
            <v>106</v>
          </cell>
          <cell r="J7">
            <v>2</v>
          </cell>
          <cell r="K7" t="str">
            <v>DAP</v>
          </cell>
          <cell r="L7">
            <v>3</v>
          </cell>
          <cell r="M7" t="str">
            <v>ICMV IS 89305</v>
          </cell>
          <cell r="N7">
            <v>116</v>
          </cell>
          <cell r="O7">
            <v>61</v>
          </cell>
          <cell r="P7">
            <v>0</v>
          </cell>
          <cell r="Q7">
            <v>0</v>
          </cell>
          <cell r="R7">
            <v>90.082644628099175</v>
          </cell>
          <cell r="S7">
            <v>75.308641975308646</v>
          </cell>
          <cell r="T7">
            <v>3.5</v>
          </cell>
          <cell r="U7">
            <v>4.4262295081967213</v>
          </cell>
          <cell r="V7">
            <v>34.545324074074074</v>
          </cell>
          <cell r="W7">
            <v>1785.4938271604938</v>
          </cell>
          <cell r="X7">
            <v>1520.6311728395062</v>
          </cell>
          <cell r="Y7">
            <v>1151.5108024691358</v>
          </cell>
          <cell r="Z7">
            <v>3306.125</v>
          </cell>
          <cell r="AA7">
            <v>34.829620854297275</v>
          </cell>
        </row>
        <row r="8">
          <cell r="A8">
            <v>1</v>
          </cell>
          <cell r="B8">
            <v>2003</v>
          </cell>
          <cell r="C8">
            <v>1</v>
          </cell>
          <cell r="D8" t="str">
            <v>Banizoumbou</v>
          </cell>
          <cell r="E8">
            <v>1</v>
          </cell>
          <cell r="F8">
            <v>2</v>
          </cell>
          <cell r="H8" t="str">
            <v>TMan_new</v>
          </cell>
          <cell r="I8">
            <v>107</v>
          </cell>
          <cell r="J8">
            <v>1</v>
          </cell>
          <cell r="K8" t="str">
            <v>Control</v>
          </cell>
          <cell r="L8">
            <v>2</v>
          </cell>
          <cell r="M8" t="str">
            <v>ZATIB</v>
          </cell>
          <cell r="N8">
            <v>116</v>
          </cell>
          <cell r="O8">
            <v>67</v>
          </cell>
          <cell r="P8">
            <v>0</v>
          </cell>
          <cell r="Q8">
            <v>0</v>
          </cell>
          <cell r="R8">
            <v>96.694214876033058</v>
          </cell>
          <cell r="S8">
            <v>82.716049382716051</v>
          </cell>
          <cell r="T8">
            <v>2.2666666666666666</v>
          </cell>
          <cell r="U8">
            <v>2.1791044776119404</v>
          </cell>
          <cell r="V8">
            <v>26.296596097965963</v>
          </cell>
          <cell r="W8">
            <v>1311.7283950617284</v>
          </cell>
          <cell r="X8">
            <v>731.9154508043398</v>
          </cell>
          <cell r="Y8">
            <v>473.9880284324729</v>
          </cell>
          <cell r="Z8">
            <v>2043.6438458660682</v>
          </cell>
          <cell r="AA8">
            <v>23.193279464583188</v>
          </cell>
        </row>
        <row r="9">
          <cell r="A9">
            <v>1</v>
          </cell>
          <cell r="B9">
            <v>2003</v>
          </cell>
          <cell r="C9">
            <v>1</v>
          </cell>
          <cell r="D9" t="str">
            <v>Banizoumbou</v>
          </cell>
          <cell r="E9">
            <v>1</v>
          </cell>
          <cell r="F9">
            <v>2</v>
          </cell>
          <cell r="H9" t="str">
            <v>TMan_new</v>
          </cell>
          <cell r="I9">
            <v>108</v>
          </cell>
          <cell r="J9">
            <v>1</v>
          </cell>
          <cell r="K9" t="str">
            <v>Control</v>
          </cell>
          <cell r="L9">
            <v>3</v>
          </cell>
          <cell r="M9" t="str">
            <v>ICMV IS 89305</v>
          </cell>
          <cell r="N9">
            <v>116</v>
          </cell>
          <cell r="O9">
            <v>60</v>
          </cell>
          <cell r="P9">
            <v>0</v>
          </cell>
          <cell r="Q9">
            <v>0</v>
          </cell>
          <cell r="R9">
            <v>88.429752066115697</v>
          </cell>
          <cell r="S9">
            <v>74.074074074074076</v>
          </cell>
          <cell r="T9">
            <v>3.3076923076923075</v>
          </cell>
          <cell r="U9">
            <v>3.7166666666666668</v>
          </cell>
          <cell r="V9">
            <v>35.301175615076957</v>
          </cell>
          <cell r="W9">
            <v>2488.8888888888887</v>
          </cell>
          <cell r="X9">
            <v>1413.3133133133135</v>
          </cell>
          <cell r="Y9">
            <v>971.8718718718718</v>
          </cell>
          <cell r="Z9">
            <v>3902.202202202202</v>
          </cell>
          <cell r="AA9">
            <v>24.905728137906266</v>
          </cell>
        </row>
        <row r="10">
          <cell r="A10">
            <v>1</v>
          </cell>
          <cell r="B10">
            <v>2003</v>
          </cell>
          <cell r="C10">
            <v>1</v>
          </cell>
          <cell r="D10" t="str">
            <v>Banizoumbou</v>
          </cell>
          <cell r="E10">
            <v>1</v>
          </cell>
          <cell r="F10">
            <v>2</v>
          </cell>
          <cell r="H10" t="str">
            <v>TMan_new</v>
          </cell>
          <cell r="I10">
            <v>109</v>
          </cell>
          <cell r="J10">
            <v>2</v>
          </cell>
          <cell r="K10" t="str">
            <v>DAP</v>
          </cell>
          <cell r="L10">
            <v>2</v>
          </cell>
          <cell r="M10" t="str">
            <v>ZATIB</v>
          </cell>
          <cell r="N10">
            <v>116</v>
          </cell>
          <cell r="O10">
            <v>66</v>
          </cell>
          <cell r="P10">
            <v>0</v>
          </cell>
          <cell r="Q10">
            <v>0</v>
          </cell>
          <cell r="R10">
            <v>93.388429752066116</v>
          </cell>
          <cell r="S10">
            <v>81.481481481481481</v>
          </cell>
          <cell r="T10">
            <v>2.6875</v>
          </cell>
          <cell r="U10">
            <v>2.7272727272727271</v>
          </cell>
          <cell r="V10">
            <v>29.612937595129374</v>
          </cell>
          <cell r="W10">
            <v>2274.7909199522101</v>
          </cell>
          <cell r="X10">
            <v>1037.6255707762557</v>
          </cell>
          <cell r="Y10">
            <v>658.06527989176391</v>
          </cell>
          <cell r="Z10">
            <v>3312.4164907284658</v>
          </cell>
          <cell r="AA10">
            <v>19.866622501539425</v>
          </cell>
        </row>
        <row r="11">
          <cell r="A11">
            <v>1</v>
          </cell>
          <cell r="B11">
            <v>2003</v>
          </cell>
          <cell r="C11">
            <v>1</v>
          </cell>
          <cell r="D11" t="str">
            <v>Banizoumbou</v>
          </cell>
          <cell r="E11">
            <v>2</v>
          </cell>
          <cell r="F11">
            <v>2</v>
          </cell>
          <cell r="H11" t="str">
            <v>TMan_new</v>
          </cell>
          <cell r="I11">
            <v>201</v>
          </cell>
          <cell r="J11">
            <v>2</v>
          </cell>
          <cell r="K11" t="str">
            <v>DAP</v>
          </cell>
          <cell r="L11">
            <v>1</v>
          </cell>
          <cell r="M11" t="str">
            <v>Local var</v>
          </cell>
          <cell r="N11">
            <v>116</v>
          </cell>
          <cell r="O11">
            <v>64</v>
          </cell>
          <cell r="P11">
            <v>0</v>
          </cell>
          <cell r="Q11">
            <v>0</v>
          </cell>
          <cell r="R11">
            <v>80.165289256198349</v>
          </cell>
          <cell r="S11">
            <v>79.012345679012341</v>
          </cell>
          <cell r="T11">
            <v>4.3076923076923075</v>
          </cell>
          <cell r="U11">
            <v>2.15625</v>
          </cell>
          <cell r="V11">
            <v>44.715555555555554</v>
          </cell>
          <cell r="W11">
            <v>2441.0774410774407</v>
          </cell>
          <cell r="X11">
            <v>1034.4131687242798</v>
          </cell>
          <cell r="Y11">
            <v>761.82057613168729</v>
          </cell>
          <cell r="Z11">
            <v>3475.4906098017204</v>
          </cell>
          <cell r="AA11">
            <v>21.91979958119207</v>
          </cell>
        </row>
        <row r="12">
          <cell r="A12">
            <v>1</v>
          </cell>
          <cell r="B12">
            <v>2003</v>
          </cell>
          <cell r="C12">
            <v>1</v>
          </cell>
          <cell r="D12" t="str">
            <v>Banizoumbou</v>
          </cell>
          <cell r="E12">
            <v>2</v>
          </cell>
          <cell r="F12">
            <v>2</v>
          </cell>
          <cell r="H12" t="str">
            <v>TMan_new</v>
          </cell>
          <cell r="I12">
            <v>202</v>
          </cell>
          <cell r="J12">
            <v>2</v>
          </cell>
          <cell r="K12" t="str">
            <v>DAP</v>
          </cell>
          <cell r="L12">
            <v>3</v>
          </cell>
          <cell r="M12" t="str">
            <v>ICMV IS 89305</v>
          </cell>
          <cell r="N12">
            <v>116</v>
          </cell>
          <cell r="O12">
            <v>78</v>
          </cell>
          <cell r="P12">
            <v>0</v>
          </cell>
          <cell r="Q12">
            <v>0</v>
          </cell>
          <cell r="R12">
            <v>99.173553719008268</v>
          </cell>
          <cell r="S12">
            <v>96.296296296296291</v>
          </cell>
          <cell r="T12">
            <v>2.0588235294117645</v>
          </cell>
          <cell r="U12">
            <v>2.1794871794871793</v>
          </cell>
          <cell r="V12">
            <v>19.324705882352941</v>
          </cell>
          <cell r="W12">
            <v>898.14814814814815</v>
          </cell>
          <cell r="X12">
            <v>581.82716049382714</v>
          </cell>
          <cell r="Y12">
            <v>405.58024691358025</v>
          </cell>
          <cell r="Z12">
            <v>1479.9753086419753</v>
          </cell>
          <cell r="AA12">
            <v>27.404527936735683</v>
          </cell>
        </row>
        <row r="13">
          <cell r="A13">
            <v>1</v>
          </cell>
          <cell r="B13">
            <v>2003</v>
          </cell>
          <cell r="C13">
            <v>1</v>
          </cell>
          <cell r="D13" t="str">
            <v>Banizoumbou</v>
          </cell>
          <cell r="E13">
            <v>2</v>
          </cell>
          <cell r="F13">
            <v>2</v>
          </cell>
          <cell r="H13" t="str">
            <v>TMan_new</v>
          </cell>
          <cell r="I13">
            <v>203</v>
          </cell>
          <cell r="J13">
            <v>1</v>
          </cell>
          <cell r="K13" t="str">
            <v>Control</v>
          </cell>
          <cell r="L13">
            <v>3</v>
          </cell>
          <cell r="M13" t="str">
            <v>ICMV IS 89305</v>
          </cell>
          <cell r="N13">
            <v>116</v>
          </cell>
          <cell r="O13">
            <v>73</v>
          </cell>
          <cell r="P13">
            <v>0</v>
          </cell>
          <cell r="Q13">
            <v>0</v>
          </cell>
          <cell r="R13">
            <v>98.347107438016522</v>
          </cell>
          <cell r="S13">
            <v>90.123456790123456</v>
          </cell>
          <cell r="T13">
            <v>4.6428571428571432</v>
          </cell>
          <cell r="U13">
            <v>2.0273972602739727</v>
          </cell>
          <cell r="V13">
            <v>38.392987582176765</v>
          </cell>
          <cell r="W13">
            <v>1738.2716049382716</v>
          </cell>
          <cell r="X13">
            <v>965.24024024024015</v>
          </cell>
          <cell r="Y13">
            <v>701.50150150150137</v>
          </cell>
          <cell r="Z13">
            <v>2703.511845178512</v>
          </cell>
          <cell r="AA13">
            <v>25.947787236537202</v>
          </cell>
        </row>
        <row r="14">
          <cell r="A14">
            <v>1</v>
          </cell>
          <cell r="B14">
            <v>2003</v>
          </cell>
          <cell r="C14">
            <v>1</v>
          </cell>
          <cell r="D14" t="str">
            <v>Banizoumbou</v>
          </cell>
          <cell r="E14">
            <v>2</v>
          </cell>
          <cell r="F14">
            <v>2</v>
          </cell>
          <cell r="H14" t="str">
            <v>TMan_new</v>
          </cell>
          <cell r="I14">
            <v>204</v>
          </cell>
          <cell r="J14">
            <v>2</v>
          </cell>
          <cell r="K14" t="str">
            <v>DAP</v>
          </cell>
          <cell r="L14">
            <v>2</v>
          </cell>
          <cell r="M14" t="str">
            <v>ZATIB</v>
          </cell>
          <cell r="N14">
            <v>116</v>
          </cell>
          <cell r="O14">
            <v>81</v>
          </cell>
          <cell r="P14">
            <v>0</v>
          </cell>
          <cell r="Q14">
            <v>0</v>
          </cell>
          <cell r="R14">
            <v>99.173553719008268</v>
          </cell>
          <cell r="S14">
            <v>100</v>
          </cell>
          <cell r="T14">
            <v>2.4705882352941178</v>
          </cell>
          <cell r="U14">
            <v>2.4938271604938271</v>
          </cell>
          <cell r="V14">
            <v>16.629169840060928</v>
          </cell>
          <cell r="W14">
            <v>1205.9259259259259</v>
          </cell>
          <cell r="X14">
            <v>644.05887939221282</v>
          </cell>
          <cell r="Y14">
            <v>414.70275403608736</v>
          </cell>
          <cell r="Z14">
            <v>1849.9848053181386</v>
          </cell>
          <cell r="AA14">
            <v>22.41654919780661</v>
          </cell>
        </row>
        <row r="15">
          <cell r="A15">
            <v>1</v>
          </cell>
          <cell r="B15">
            <v>2003</v>
          </cell>
          <cell r="C15">
            <v>1</v>
          </cell>
          <cell r="D15" t="str">
            <v>Banizoumbou</v>
          </cell>
          <cell r="E15">
            <v>2</v>
          </cell>
          <cell r="F15">
            <v>2</v>
          </cell>
          <cell r="H15" t="str">
            <v>TMan_new</v>
          </cell>
          <cell r="I15">
            <v>205</v>
          </cell>
          <cell r="J15">
            <v>3</v>
          </cell>
          <cell r="K15" t="str">
            <v>DAP + Uree</v>
          </cell>
          <cell r="L15">
            <v>3</v>
          </cell>
          <cell r="M15" t="str">
            <v>ICMV IS 89305</v>
          </cell>
          <cell r="N15">
            <v>116</v>
          </cell>
          <cell r="O15">
            <v>77</v>
          </cell>
          <cell r="P15">
            <v>0</v>
          </cell>
          <cell r="Q15">
            <v>0</v>
          </cell>
          <cell r="R15">
            <v>97.52066115702479</v>
          </cell>
          <cell r="S15">
            <v>95.061728395061735</v>
          </cell>
          <cell r="T15">
            <v>3.2</v>
          </cell>
          <cell r="U15">
            <v>2.9740259740259742</v>
          </cell>
          <cell r="V15">
            <v>26.07027208599261</v>
          </cell>
          <cell r="W15">
            <v>1804.0123456790122</v>
          </cell>
          <cell r="X15">
            <v>1127.9392212725545</v>
          </cell>
          <cell r="Y15">
            <v>737.04843304843303</v>
          </cell>
          <cell r="Z15">
            <v>2931.9515669515667</v>
          </cell>
          <cell r="AA15">
            <v>25.138492782633623</v>
          </cell>
        </row>
        <row r="16">
          <cell r="A16">
            <v>1</v>
          </cell>
          <cell r="B16">
            <v>2003</v>
          </cell>
          <cell r="C16">
            <v>1</v>
          </cell>
          <cell r="D16" t="str">
            <v>Banizoumbou</v>
          </cell>
          <cell r="E16">
            <v>2</v>
          </cell>
          <cell r="F16">
            <v>2</v>
          </cell>
          <cell r="H16" t="str">
            <v>TMan_new</v>
          </cell>
          <cell r="I16">
            <v>206</v>
          </cell>
          <cell r="J16">
            <v>1</v>
          </cell>
          <cell r="K16" t="str">
            <v>Control</v>
          </cell>
          <cell r="L16">
            <v>2</v>
          </cell>
          <cell r="M16" t="str">
            <v>ZATIB</v>
          </cell>
          <cell r="N16">
            <v>116</v>
          </cell>
          <cell r="O16">
            <v>71</v>
          </cell>
          <cell r="P16">
            <v>3</v>
          </cell>
          <cell r="Q16">
            <v>0</v>
          </cell>
          <cell r="R16">
            <v>97.52066115702479</v>
          </cell>
          <cell r="S16">
            <v>87.654320987654316</v>
          </cell>
          <cell r="T16">
            <v>2.1176470588235294</v>
          </cell>
          <cell r="U16">
            <v>1.6901408450704225</v>
          </cell>
          <cell r="V16">
            <v>21.466666666666665</v>
          </cell>
          <cell r="W16">
            <v>796.2962962962963</v>
          </cell>
          <cell r="X16">
            <v>470.98765432098764</v>
          </cell>
          <cell r="Y16">
            <v>318.02469135802471</v>
          </cell>
          <cell r="Z16">
            <v>1267.2839506172841</v>
          </cell>
          <cell r="AA16">
            <v>25.094982951777887</v>
          </cell>
        </row>
        <row r="17">
          <cell r="A17">
            <v>1</v>
          </cell>
          <cell r="B17">
            <v>2003</v>
          </cell>
          <cell r="C17">
            <v>1</v>
          </cell>
          <cell r="D17" t="str">
            <v>Banizoumbou</v>
          </cell>
          <cell r="E17">
            <v>2</v>
          </cell>
          <cell r="F17">
            <v>2</v>
          </cell>
          <cell r="H17" t="str">
            <v>TMan_new</v>
          </cell>
          <cell r="I17">
            <v>207</v>
          </cell>
          <cell r="J17">
            <v>3</v>
          </cell>
          <cell r="K17" t="str">
            <v>DAP + Uree</v>
          </cell>
          <cell r="L17">
            <v>2</v>
          </cell>
          <cell r="M17" t="str">
            <v>ZATIB</v>
          </cell>
          <cell r="N17">
            <v>116</v>
          </cell>
          <cell r="O17">
            <v>77</v>
          </cell>
          <cell r="P17">
            <v>0</v>
          </cell>
          <cell r="Q17">
            <v>0</v>
          </cell>
          <cell r="R17">
            <v>97.52066115702479</v>
          </cell>
          <cell r="S17">
            <v>95.061728395061735</v>
          </cell>
          <cell r="T17">
            <v>3.4666666666666668</v>
          </cell>
          <cell r="U17">
            <v>3.6363636363636362</v>
          </cell>
          <cell r="V17">
            <v>24.917142857142853</v>
          </cell>
          <cell r="W17">
            <v>3497.4582425562812</v>
          </cell>
          <cell r="X17">
            <v>1321.7119341563787</v>
          </cell>
          <cell r="Y17">
            <v>861.33333333333337</v>
          </cell>
          <cell r="Z17">
            <v>4819.1701767126597</v>
          </cell>
          <cell r="AA17">
            <v>17.873063240129898</v>
          </cell>
        </row>
        <row r="18">
          <cell r="A18">
            <v>1</v>
          </cell>
          <cell r="B18">
            <v>2003</v>
          </cell>
          <cell r="C18">
            <v>1</v>
          </cell>
          <cell r="D18" t="str">
            <v>Banizoumbou</v>
          </cell>
          <cell r="E18">
            <v>2</v>
          </cell>
          <cell r="F18">
            <v>2</v>
          </cell>
          <cell r="H18" t="str">
            <v>TMan_new</v>
          </cell>
          <cell r="I18">
            <v>208</v>
          </cell>
          <cell r="J18">
            <v>3</v>
          </cell>
          <cell r="K18" t="str">
            <v>DAP + Uree</v>
          </cell>
          <cell r="L18">
            <v>1</v>
          </cell>
          <cell r="M18" t="str">
            <v>Local var</v>
          </cell>
          <cell r="N18">
            <v>116</v>
          </cell>
          <cell r="O18">
            <v>77</v>
          </cell>
          <cell r="P18">
            <v>0</v>
          </cell>
          <cell r="Q18">
            <v>0</v>
          </cell>
          <cell r="R18">
            <v>95.04132231404958</v>
          </cell>
          <cell r="S18">
            <v>95.061728395061735</v>
          </cell>
          <cell r="T18">
            <v>2.4375</v>
          </cell>
          <cell r="U18">
            <v>2.3506493506493507</v>
          </cell>
          <cell r="V18">
            <v>27.667894413750762</v>
          </cell>
          <cell r="W18">
            <v>1655.5555555555557</v>
          </cell>
          <cell r="X18">
            <v>887.47142203932322</v>
          </cell>
          <cell r="Y18">
            <v>618.25788751714663</v>
          </cell>
          <cell r="Z18">
            <v>2543.0269775948791</v>
          </cell>
          <cell r="AA18">
            <v>24.311888665132326</v>
          </cell>
        </row>
        <row r="19">
          <cell r="A19">
            <v>1</v>
          </cell>
          <cell r="B19">
            <v>2003</v>
          </cell>
          <cell r="C19">
            <v>1</v>
          </cell>
          <cell r="D19" t="str">
            <v>Banizoumbou</v>
          </cell>
          <cell r="E19">
            <v>2</v>
          </cell>
          <cell r="F19">
            <v>2</v>
          </cell>
          <cell r="H19" t="str">
            <v>TMan_new</v>
          </cell>
          <cell r="I19">
            <v>209</v>
          </cell>
          <cell r="J19">
            <v>1</v>
          </cell>
          <cell r="K19" t="str">
            <v>Control</v>
          </cell>
          <cell r="L19">
            <v>1</v>
          </cell>
          <cell r="M19" t="str">
            <v>Local var</v>
          </cell>
          <cell r="N19">
            <v>116</v>
          </cell>
          <cell r="O19">
            <v>76</v>
          </cell>
          <cell r="P19">
            <v>0</v>
          </cell>
          <cell r="Q19">
            <v>0</v>
          </cell>
          <cell r="R19">
            <v>90.082644628099175</v>
          </cell>
          <cell r="S19">
            <v>93.827160493827165</v>
          </cell>
          <cell r="T19">
            <v>3.2352941176470589</v>
          </cell>
          <cell r="U19">
            <v>2.5789473684210527</v>
          </cell>
          <cell r="V19">
            <v>24.869193391642373</v>
          </cell>
          <cell r="W19">
            <v>2814.8148148148148</v>
          </cell>
          <cell r="X19">
            <v>1455.2569077013522</v>
          </cell>
          <cell r="Y19">
            <v>601.77307466196362</v>
          </cell>
          <cell r="Z19">
            <v>4270.071722516167</v>
          </cell>
          <cell r="AA19">
            <v>14.092809530313112</v>
          </cell>
        </row>
        <row r="20">
          <cell r="A20">
            <v>1</v>
          </cell>
          <cell r="B20">
            <v>2003</v>
          </cell>
          <cell r="C20">
            <v>1</v>
          </cell>
          <cell r="D20" t="str">
            <v>Banizoumbou</v>
          </cell>
          <cell r="E20">
            <v>3</v>
          </cell>
          <cell r="F20">
            <v>2</v>
          </cell>
          <cell r="H20" t="str">
            <v>TMan_new</v>
          </cell>
          <cell r="I20">
            <v>301</v>
          </cell>
          <cell r="J20">
            <v>1</v>
          </cell>
          <cell r="K20" t="str">
            <v>Control</v>
          </cell>
          <cell r="L20">
            <v>2</v>
          </cell>
          <cell r="M20" t="str">
            <v>ZATIB</v>
          </cell>
          <cell r="N20">
            <v>116</v>
          </cell>
          <cell r="O20">
            <v>77</v>
          </cell>
          <cell r="P20">
            <v>3</v>
          </cell>
          <cell r="Q20">
            <v>0</v>
          </cell>
          <cell r="R20">
            <v>99.173553719008268</v>
          </cell>
          <cell r="S20">
            <v>95.061728395061735</v>
          </cell>
          <cell r="T20">
            <v>2.5882352941176472</v>
          </cell>
          <cell r="U20">
            <v>2.9220779220779223</v>
          </cell>
          <cell r="V20">
            <v>27.68333333333333</v>
          </cell>
          <cell r="W20">
            <v>1976.2962962962963</v>
          </cell>
          <cell r="X20">
            <v>1211.7945326278659</v>
          </cell>
          <cell r="Y20">
            <v>768.98148148148141</v>
          </cell>
          <cell r="Z20">
            <v>3188.0908289241625</v>
          </cell>
          <cell r="AA20">
            <v>24.120438304481375</v>
          </cell>
        </row>
        <row r="21">
          <cell r="A21">
            <v>1</v>
          </cell>
          <cell r="B21">
            <v>2003</v>
          </cell>
          <cell r="C21">
            <v>1</v>
          </cell>
          <cell r="D21" t="str">
            <v>Banizoumbou</v>
          </cell>
          <cell r="E21">
            <v>3</v>
          </cell>
          <cell r="F21">
            <v>2</v>
          </cell>
          <cell r="H21" t="str">
            <v>TMan_new</v>
          </cell>
          <cell r="I21">
            <v>302</v>
          </cell>
          <cell r="J21">
            <v>1</v>
          </cell>
          <cell r="K21" t="str">
            <v>Control</v>
          </cell>
          <cell r="L21">
            <v>3</v>
          </cell>
          <cell r="M21" t="str">
            <v>ICMV IS 89305</v>
          </cell>
          <cell r="N21">
            <v>116</v>
          </cell>
          <cell r="O21">
            <v>72</v>
          </cell>
          <cell r="P21">
            <v>0</v>
          </cell>
          <cell r="Q21">
            <v>0</v>
          </cell>
          <cell r="R21">
            <v>99.173553719008268</v>
          </cell>
          <cell r="S21">
            <v>88.888888888888886</v>
          </cell>
          <cell r="T21">
            <v>2.4375</v>
          </cell>
          <cell r="U21">
            <v>2.8194444444444446</v>
          </cell>
          <cell r="V21">
            <v>28.229908515130187</v>
          </cell>
          <cell r="W21">
            <v>1031.7460317460316</v>
          </cell>
          <cell r="X21">
            <v>995.67372134038794</v>
          </cell>
          <cell r="Y21">
            <v>707.49029982363299</v>
          </cell>
          <cell r="Z21">
            <v>2027.4197530864194</v>
          </cell>
          <cell r="AA21">
            <v>34.896093852621945</v>
          </cell>
        </row>
        <row r="22">
          <cell r="A22">
            <v>1</v>
          </cell>
          <cell r="B22">
            <v>2003</v>
          </cell>
          <cell r="C22">
            <v>1</v>
          </cell>
          <cell r="D22" t="str">
            <v>Banizoumbou</v>
          </cell>
          <cell r="E22">
            <v>3</v>
          </cell>
          <cell r="F22">
            <v>2</v>
          </cell>
          <cell r="H22" t="str">
            <v>TMan_new</v>
          </cell>
          <cell r="I22">
            <v>303</v>
          </cell>
          <cell r="J22">
            <v>2</v>
          </cell>
          <cell r="K22" t="str">
            <v>DAP</v>
          </cell>
          <cell r="L22">
            <v>1</v>
          </cell>
          <cell r="M22" t="str">
            <v>Local var</v>
          </cell>
          <cell r="N22">
            <v>116</v>
          </cell>
          <cell r="O22">
            <v>75</v>
          </cell>
          <cell r="P22">
            <v>0</v>
          </cell>
          <cell r="Q22">
            <v>0</v>
          </cell>
          <cell r="R22">
            <v>91.735537190082638</v>
          </cell>
          <cell r="S22">
            <v>92.592592592592595</v>
          </cell>
          <cell r="T22">
            <v>2.8</v>
          </cell>
          <cell r="U22">
            <v>2.8</v>
          </cell>
          <cell r="V22">
            <v>33.966730158730151</v>
          </cell>
          <cell r="W22">
            <v>2387.8600823045272</v>
          </cell>
          <cell r="X22">
            <v>1145.0271604938271</v>
          </cell>
          <cell r="Y22">
            <v>880.61893004115223</v>
          </cell>
          <cell r="Z22">
            <v>3532.8872427983542</v>
          </cell>
          <cell r="AA22">
            <v>24.926324264558904</v>
          </cell>
        </row>
        <row r="23">
          <cell r="A23">
            <v>1</v>
          </cell>
          <cell r="B23">
            <v>2003</v>
          </cell>
          <cell r="C23">
            <v>1</v>
          </cell>
          <cell r="D23" t="str">
            <v>Banizoumbou</v>
          </cell>
          <cell r="E23">
            <v>3</v>
          </cell>
          <cell r="F23">
            <v>2</v>
          </cell>
          <cell r="H23" t="str">
            <v>TMan_new</v>
          </cell>
          <cell r="I23">
            <v>304</v>
          </cell>
          <cell r="J23">
            <v>3</v>
          </cell>
          <cell r="K23" t="str">
            <v>DAP + Uree</v>
          </cell>
          <cell r="L23">
            <v>2</v>
          </cell>
          <cell r="M23" t="str">
            <v>ZATIB</v>
          </cell>
          <cell r="N23">
            <v>116</v>
          </cell>
          <cell r="O23">
            <v>73</v>
          </cell>
          <cell r="P23">
            <v>0</v>
          </cell>
          <cell r="Q23">
            <v>0</v>
          </cell>
          <cell r="R23">
            <v>95.04132231404958</v>
          </cell>
          <cell r="S23">
            <v>90.123456790123456</v>
          </cell>
          <cell r="T23">
            <v>2.25</v>
          </cell>
          <cell r="U23">
            <v>2.2328767123287672</v>
          </cell>
          <cell r="V23">
            <v>40.301139351446096</v>
          </cell>
          <cell r="W23">
            <v>1397.451214655516</v>
          </cell>
          <cell r="X23">
            <v>1215.3509700176369</v>
          </cell>
          <cell r="Y23">
            <v>810.99823633156973</v>
          </cell>
          <cell r="Z23">
            <v>2612.8021846731526</v>
          </cell>
          <cell r="AA23">
            <v>31.039404402251801</v>
          </cell>
        </row>
        <row r="24">
          <cell r="A24">
            <v>1</v>
          </cell>
          <cell r="B24">
            <v>2003</v>
          </cell>
          <cell r="C24">
            <v>1</v>
          </cell>
          <cell r="D24" t="str">
            <v>Banizoumbou</v>
          </cell>
          <cell r="E24">
            <v>3</v>
          </cell>
          <cell r="F24">
            <v>2</v>
          </cell>
          <cell r="H24" t="str">
            <v>TMan_new</v>
          </cell>
          <cell r="I24">
            <v>305</v>
          </cell>
          <cell r="J24">
            <v>3</v>
          </cell>
          <cell r="K24" t="str">
            <v>DAP + Uree</v>
          </cell>
          <cell r="L24">
            <v>1</v>
          </cell>
          <cell r="M24" t="str">
            <v>Local var</v>
          </cell>
          <cell r="N24">
            <v>116</v>
          </cell>
          <cell r="O24">
            <v>72</v>
          </cell>
          <cell r="P24">
            <v>1</v>
          </cell>
          <cell r="Q24">
            <v>0</v>
          </cell>
          <cell r="R24">
            <v>94.214876033057848</v>
          </cell>
          <cell r="S24">
            <v>88.888888888888886</v>
          </cell>
          <cell r="T24">
            <v>3</v>
          </cell>
          <cell r="U24">
            <v>2.9583333333333335</v>
          </cell>
          <cell r="V24">
            <v>24.805804524114382</v>
          </cell>
          <cell r="W24">
            <v>1518.8271604938273</v>
          </cell>
          <cell r="X24">
            <v>982.49158249158245</v>
          </cell>
          <cell r="Y24">
            <v>652.30078563411894</v>
          </cell>
          <cell r="Z24">
            <v>2501.3187429854097</v>
          </cell>
          <cell r="AA24">
            <v>26.078275208363713</v>
          </cell>
        </row>
        <row r="25">
          <cell r="A25">
            <v>1</v>
          </cell>
          <cell r="B25">
            <v>2003</v>
          </cell>
          <cell r="C25">
            <v>1</v>
          </cell>
          <cell r="D25" t="str">
            <v>Banizoumbou</v>
          </cell>
          <cell r="E25">
            <v>3</v>
          </cell>
          <cell r="F25">
            <v>2</v>
          </cell>
          <cell r="H25" t="str">
            <v>TMan_new</v>
          </cell>
          <cell r="I25">
            <v>306</v>
          </cell>
          <cell r="J25">
            <v>2</v>
          </cell>
          <cell r="K25" t="str">
            <v>DAP</v>
          </cell>
          <cell r="L25">
            <v>3</v>
          </cell>
          <cell r="M25" t="str">
            <v>ICMV IS 89305</v>
          </cell>
          <cell r="N25">
            <v>116</v>
          </cell>
          <cell r="O25">
            <v>62</v>
          </cell>
          <cell r="P25">
            <v>0</v>
          </cell>
          <cell r="Q25">
            <v>0</v>
          </cell>
          <cell r="R25">
            <v>87.603305785123965</v>
          </cell>
          <cell r="S25">
            <v>76.543209876543216</v>
          </cell>
          <cell r="T25">
            <v>2.7333333333333334</v>
          </cell>
          <cell r="U25">
            <v>3.129032258064516</v>
          </cell>
          <cell r="V25">
            <v>28.600545785324435</v>
          </cell>
          <cell r="W25">
            <v>1518.5185185185185</v>
          </cell>
          <cell r="X25">
            <v>923.19970951343498</v>
          </cell>
          <cell r="Y25">
            <v>685.00072621641243</v>
          </cell>
          <cell r="Z25">
            <v>2441.7182280319535</v>
          </cell>
          <cell r="AA25">
            <v>28.054044825988342</v>
          </cell>
        </row>
        <row r="26">
          <cell r="A26">
            <v>1</v>
          </cell>
          <cell r="B26">
            <v>2003</v>
          </cell>
          <cell r="C26">
            <v>1</v>
          </cell>
          <cell r="D26" t="str">
            <v>Banizoumbou</v>
          </cell>
          <cell r="E26">
            <v>3</v>
          </cell>
          <cell r="F26">
            <v>2</v>
          </cell>
          <cell r="H26" t="str">
            <v>TMan_new</v>
          </cell>
          <cell r="I26">
            <v>307</v>
          </cell>
          <cell r="J26">
            <v>2</v>
          </cell>
          <cell r="K26" t="str">
            <v>DAP</v>
          </cell>
          <cell r="L26">
            <v>2</v>
          </cell>
          <cell r="M26" t="str">
            <v>ZATIB</v>
          </cell>
          <cell r="N26">
            <v>116</v>
          </cell>
          <cell r="O26">
            <v>63</v>
          </cell>
          <cell r="P26">
            <v>1</v>
          </cell>
          <cell r="Q26">
            <v>0</v>
          </cell>
          <cell r="R26">
            <v>88.429752066115697</v>
          </cell>
          <cell r="S26">
            <v>77.777777777777771</v>
          </cell>
          <cell r="T26">
            <v>2.9375</v>
          </cell>
          <cell r="U26">
            <v>2.5714285714285716</v>
          </cell>
          <cell r="V26">
            <v>20.133333333333333</v>
          </cell>
          <cell r="W26">
            <v>1497.8466838931956</v>
          </cell>
          <cell r="X26">
            <v>624.45833333333337</v>
          </cell>
          <cell r="Y26">
            <v>402.66666666666669</v>
          </cell>
          <cell r="Z26">
            <v>2122.3050172265289</v>
          </cell>
          <cell r="AA26">
            <v>18.973081785995099</v>
          </cell>
        </row>
        <row r="27">
          <cell r="A27">
            <v>1</v>
          </cell>
          <cell r="B27">
            <v>2003</v>
          </cell>
          <cell r="C27">
            <v>1</v>
          </cell>
          <cell r="D27" t="str">
            <v>Banizoumbou</v>
          </cell>
          <cell r="E27">
            <v>3</v>
          </cell>
          <cell r="F27">
            <v>2</v>
          </cell>
          <cell r="H27" t="str">
            <v>TMan_new</v>
          </cell>
          <cell r="I27">
            <v>308</v>
          </cell>
          <cell r="J27">
            <v>3</v>
          </cell>
          <cell r="K27" t="str">
            <v>DAP + Uree</v>
          </cell>
          <cell r="L27">
            <v>3</v>
          </cell>
          <cell r="M27" t="str">
            <v>ICMV IS 89305</v>
          </cell>
          <cell r="N27">
            <v>116</v>
          </cell>
          <cell r="O27">
            <v>67</v>
          </cell>
          <cell r="P27">
            <v>1</v>
          </cell>
          <cell r="Q27">
            <v>0</v>
          </cell>
          <cell r="R27">
            <v>92.561983471074385</v>
          </cell>
          <cell r="S27">
            <v>82.716049382716051</v>
          </cell>
          <cell r="T27">
            <v>2.7333333333333334</v>
          </cell>
          <cell r="U27">
            <v>2.3432835820895521</v>
          </cell>
          <cell r="V27">
            <v>25.364821166095048</v>
          </cell>
          <cell r="W27">
            <v>1124.8285322359395</v>
          </cell>
          <cell r="X27">
            <v>708.07217473884145</v>
          </cell>
          <cell r="Y27">
            <v>491.6391263057929</v>
          </cell>
          <cell r="Z27">
            <v>1832.9007069747809</v>
          </cell>
          <cell r="AA27">
            <v>26.823009257127065</v>
          </cell>
        </row>
        <row r="28">
          <cell r="A28">
            <v>1</v>
          </cell>
          <cell r="B28">
            <v>2003</v>
          </cell>
          <cell r="C28">
            <v>1</v>
          </cell>
          <cell r="D28" t="str">
            <v>Banizoumbou</v>
          </cell>
          <cell r="E28">
            <v>3</v>
          </cell>
          <cell r="F28">
            <v>2</v>
          </cell>
          <cell r="H28" t="str">
            <v>TMan_new</v>
          </cell>
          <cell r="I28">
            <v>309</v>
          </cell>
          <cell r="J28">
            <v>1</v>
          </cell>
          <cell r="K28" t="str">
            <v>Control</v>
          </cell>
          <cell r="L28">
            <v>1</v>
          </cell>
          <cell r="M28" t="str">
            <v>Local var</v>
          </cell>
          <cell r="N28">
            <v>116</v>
          </cell>
          <cell r="O28">
            <v>66</v>
          </cell>
          <cell r="P28">
            <v>0</v>
          </cell>
          <cell r="Q28">
            <v>0</v>
          </cell>
          <cell r="R28">
            <v>93.388429752066116</v>
          </cell>
          <cell r="S28">
            <v>81.481481481481481</v>
          </cell>
          <cell r="T28">
            <v>2.2666666666666666</v>
          </cell>
          <cell r="U28">
            <v>2.393939393939394</v>
          </cell>
          <cell r="V28">
            <v>40.815527426160337</v>
          </cell>
          <cell r="W28">
            <v>1747.3884140550806</v>
          </cell>
          <cell r="X28">
            <v>887.98024691358034</v>
          </cell>
          <cell r="Y28">
            <v>796.15473251028811</v>
          </cell>
          <cell r="Z28">
            <v>2635.3686609686611</v>
          </cell>
          <cell r="AA28">
            <v>30.210374142403744</v>
          </cell>
        </row>
        <row r="29">
          <cell r="A29">
            <v>1</v>
          </cell>
          <cell r="B29">
            <v>2003</v>
          </cell>
          <cell r="C29">
            <v>2</v>
          </cell>
          <cell r="D29" t="str">
            <v>Bagoua</v>
          </cell>
          <cell r="E29">
            <v>1</v>
          </cell>
          <cell r="F29">
            <v>2</v>
          </cell>
          <cell r="H29" t="str">
            <v>TMan_new</v>
          </cell>
          <cell r="I29">
            <v>101</v>
          </cell>
          <cell r="J29">
            <v>2</v>
          </cell>
          <cell r="K29" t="str">
            <v>DAP</v>
          </cell>
          <cell r="L29">
            <v>1</v>
          </cell>
          <cell r="M29" t="str">
            <v>Local var</v>
          </cell>
          <cell r="N29">
            <v>122</v>
          </cell>
          <cell r="O29">
            <v>19</v>
          </cell>
          <cell r="P29">
            <v>0</v>
          </cell>
          <cell r="Q29">
            <v>0</v>
          </cell>
          <cell r="R29">
            <v>24.793388429752067</v>
          </cell>
          <cell r="S29">
            <v>23.456790123456791</v>
          </cell>
          <cell r="T29">
            <v>8.4285714285714288</v>
          </cell>
          <cell r="U29">
            <v>5.2631578947368425</v>
          </cell>
          <cell r="V29">
            <v>56.463000000000001</v>
          </cell>
          <cell r="W29">
            <v>2654.0044317822098</v>
          </cell>
          <cell r="X29">
            <v>1009.0123456790124</v>
          </cell>
          <cell r="Y29">
            <v>697.07407407407402</v>
          </cell>
          <cell r="Z29">
            <v>3663.0167774612223</v>
          </cell>
          <cell r="AA29">
            <v>19.030054089929799</v>
          </cell>
        </row>
        <row r="30">
          <cell r="A30">
            <v>1</v>
          </cell>
          <cell r="B30">
            <v>2003</v>
          </cell>
          <cell r="C30">
            <v>2</v>
          </cell>
          <cell r="D30" t="str">
            <v>Bagoua</v>
          </cell>
          <cell r="E30">
            <v>1</v>
          </cell>
          <cell r="F30">
            <v>2</v>
          </cell>
          <cell r="H30" t="str">
            <v>TMan_new</v>
          </cell>
          <cell r="I30">
            <v>102</v>
          </cell>
          <cell r="J30">
            <v>3</v>
          </cell>
          <cell r="K30" t="str">
            <v>DAP + Uree</v>
          </cell>
          <cell r="L30">
            <v>3</v>
          </cell>
          <cell r="M30" t="str">
            <v>ICMV IS 89305</v>
          </cell>
          <cell r="N30">
            <v>122</v>
          </cell>
          <cell r="O30">
            <v>69</v>
          </cell>
          <cell r="P30">
            <v>0</v>
          </cell>
          <cell r="Q30">
            <v>0</v>
          </cell>
          <cell r="R30">
            <v>83.471074380165291</v>
          </cell>
          <cell r="S30">
            <v>85.18518518518519</v>
          </cell>
          <cell r="T30">
            <v>2.8</v>
          </cell>
          <cell r="U30">
            <v>2.9130434782608696</v>
          </cell>
          <cell r="V30">
            <v>37.660891347458509</v>
          </cell>
          <cell r="W30">
            <v>2661.8357487922708</v>
          </cell>
          <cell r="X30">
            <v>1303.3281533281533</v>
          </cell>
          <cell r="Y30">
            <v>934.54804454804446</v>
          </cell>
          <cell r="Z30">
            <v>3965.1639021204242</v>
          </cell>
          <cell r="AA30">
            <v>23.568963796131666</v>
          </cell>
        </row>
        <row r="31">
          <cell r="A31">
            <v>1</v>
          </cell>
          <cell r="B31">
            <v>2003</v>
          </cell>
          <cell r="C31">
            <v>2</v>
          </cell>
          <cell r="D31" t="str">
            <v>Bagoua</v>
          </cell>
          <cell r="E31">
            <v>1</v>
          </cell>
          <cell r="F31">
            <v>2</v>
          </cell>
          <cell r="H31" t="str">
            <v>TMan_new</v>
          </cell>
          <cell r="I31">
            <v>103</v>
          </cell>
          <cell r="J31">
            <v>1</v>
          </cell>
          <cell r="K31" t="str">
            <v>Control</v>
          </cell>
          <cell r="L31">
            <v>1</v>
          </cell>
          <cell r="M31" t="str">
            <v>Local var</v>
          </cell>
          <cell r="N31">
            <v>122</v>
          </cell>
          <cell r="O31">
            <v>75</v>
          </cell>
          <cell r="P31">
            <v>0</v>
          </cell>
          <cell r="Q31">
            <v>0</v>
          </cell>
          <cell r="R31">
            <v>98.347107438016522</v>
          </cell>
          <cell r="S31">
            <v>92.592592592592595</v>
          </cell>
          <cell r="T31">
            <v>3.4375</v>
          </cell>
          <cell r="U31">
            <v>2.3466666666666667</v>
          </cell>
          <cell r="V31">
            <v>38.19351604278075</v>
          </cell>
          <cell r="W31">
            <v>2833.3333333333335</v>
          </cell>
          <cell r="X31">
            <v>1299.2447349310096</v>
          </cell>
          <cell r="Y31">
            <v>829.88380537400155</v>
          </cell>
          <cell r="Z31">
            <v>4132.5780682643435</v>
          </cell>
          <cell r="AA31">
            <v>20.081503402125623</v>
          </cell>
        </row>
        <row r="32">
          <cell r="A32">
            <v>1</v>
          </cell>
          <cell r="B32">
            <v>2003</v>
          </cell>
          <cell r="C32">
            <v>2</v>
          </cell>
          <cell r="D32" t="str">
            <v>Bagoua</v>
          </cell>
          <cell r="E32">
            <v>1</v>
          </cell>
          <cell r="F32">
            <v>2</v>
          </cell>
          <cell r="H32" t="str">
            <v>TMan_new</v>
          </cell>
          <cell r="I32">
            <v>104</v>
          </cell>
          <cell r="J32">
            <v>3</v>
          </cell>
          <cell r="K32" t="str">
            <v>DAP + Uree</v>
          </cell>
          <cell r="L32">
            <v>1</v>
          </cell>
          <cell r="M32" t="str">
            <v>Local var</v>
          </cell>
          <cell r="N32">
            <v>122</v>
          </cell>
          <cell r="O32">
            <v>73</v>
          </cell>
          <cell r="P32">
            <v>0</v>
          </cell>
          <cell r="Q32">
            <v>0</v>
          </cell>
          <cell r="R32">
            <v>85.950413223140501</v>
          </cell>
          <cell r="S32">
            <v>90.123456790123456</v>
          </cell>
          <cell r="T32">
            <v>2.75</v>
          </cell>
          <cell r="U32">
            <v>2.493150684931507</v>
          </cell>
          <cell r="V32">
            <v>36.265344411685881</v>
          </cell>
          <cell r="W32">
            <v>1959.6949891067536</v>
          </cell>
          <cell r="X32">
            <v>1154.2547425474256</v>
          </cell>
          <cell r="Y32">
            <v>814.85094850948519</v>
          </cell>
          <cell r="Z32">
            <v>3113.9497316541792</v>
          </cell>
          <cell r="AA32">
            <v>26.167761805089366</v>
          </cell>
        </row>
        <row r="33">
          <cell r="A33">
            <v>1</v>
          </cell>
          <cell r="B33">
            <v>2003</v>
          </cell>
          <cell r="C33">
            <v>2</v>
          </cell>
          <cell r="D33" t="str">
            <v>Bagoua</v>
          </cell>
          <cell r="E33">
            <v>1</v>
          </cell>
          <cell r="F33">
            <v>2</v>
          </cell>
          <cell r="H33" t="str">
            <v>TMan_new</v>
          </cell>
          <cell r="I33">
            <v>105</v>
          </cell>
          <cell r="J33">
            <v>3</v>
          </cell>
          <cell r="K33" t="str">
            <v>DAP + Uree</v>
          </cell>
          <cell r="L33">
            <v>2</v>
          </cell>
          <cell r="M33" t="str">
            <v>ZATIB</v>
          </cell>
          <cell r="N33">
            <v>122</v>
          </cell>
          <cell r="O33">
            <v>51</v>
          </cell>
          <cell r="P33">
            <v>0</v>
          </cell>
          <cell r="Q33">
            <v>0</v>
          </cell>
          <cell r="R33">
            <v>65.289256198347104</v>
          </cell>
          <cell r="S33">
            <v>62.962962962962962</v>
          </cell>
          <cell r="T33">
            <v>2.25</v>
          </cell>
          <cell r="U33">
            <v>3.2352941176470589</v>
          </cell>
          <cell r="V33">
            <v>19.903397612488522</v>
          </cell>
          <cell r="W33">
            <v>1082.5984714873603</v>
          </cell>
          <cell r="X33">
            <v>629.34530490086036</v>
          </cell>
          <cell r="Y33">
            <v>405.43958099513657</v>
          </cell>
          <cell r="Z33">
            <v>1711.9437763882206</v>
          </cell>
          <cell r="AA33">
            <v>23.68299628685903</v>
          </cell>
        </row>
        <row r="34">
          <cell r="A34">
            <v>1</v>
          </cell>
          <cell r="B34">
            <v>2003</v>
          </cell>
          <cell r="C34">
            <v>2</v>
          </cell>
          <cell r="D34" t="str">
            <v>Bagoua</v>
          </cell>
          <cell r="E34">
            <v>1</v>
          </cell>
          <cell r="F34">
            <v>2</v>
          </cell>
          <cell r="H34" t="str">
            <v>TMan_new</v>
          </cell>
          <cell r="I34">
            <v>106</v>
          </cell>
          <cell r="J34">
            <v>2</v>
          </cell>
          <cell r="K34" t="str">
            <v>DAP</v>
          </cell>
          <cell r="L34">
            <v>3</v>
          </cell>
          <cell r="M34" t="str">
            <v>ICMV IS 89305</v>
          </cell>
          <cell r="N34">
            <v>122</v>
          </cell>
          <cell r="O34">
            <v>64</v>
          </cell>
          <cell r="P34">
            <v>0</v>
          </cell>
          <cell r="Q34">
            <v>0</v>
          </cell>
          <cell r="R34">
            <v>83.471074380165291</v>
          </cell>
          <cell r="S34">
            <v>79.012345679012341</v>
          </cell>
          <cell r="T34">
            <v>3.4285714285714284</v>
          </cell>
          <cell r="U34">
            <v>2.46875</v>
          </cell>
          <cell r="V34">
            <v>30.365675858951175</v>
          </cell>
          <cell r="W34">
            <v>1541.6666666666667</v>
          </cell>
          <cell r="X34">
            <v>856.19598765432113</v>
          </cell>
          <cell r="Y34">
            <v>592.31812169312161</v>
          </cell>
          <cell r="Z34">
            <v>2397.862654320988</v>
          </cell>
          <cell r="AA34">
            <v>24.701920296633947</v>
          </cell>
        </row>
        <row r="35">
          <cell r="A35">
            <v>1</v>
          </cell>
          <cell r="B35">
            <v>2003</v>
          </cell>
          <cell r="C35">
            <v>2</v>
          </cell>
          <cell r="D35" t="str">
            <v>Bagoua</v>
          </cell>
          <cell r="E35">
            <v>1</v>
          </cell>
          <cell r="F35">
            <v>2</v>
          </cell>
          <cell r="H35" t="str">
            <v>TMan_new</v>
          </cell>
          <cell r="I35">
            <v>107</v>
          </cell>
          <cell r="J35">
            <v>1</v>
          </cell>
          <cell r="K35" t="str">
            <v>Control</v>
          </cell>
          <cell r="L35">
            <v>2</v>
          </cell>
          <cell r="M35" t="str">
            <v>ZATIB</v>
          </cell>
          <cell r="N35">
            <v>122</v>
          </cell>
          <cell r="O35">
            <v>74</v>
          </cell>
          <cell r="P35">
            <v>0</v>
          </cell>
          <cell r="Q35">
            <v>0</v>
          </cell>
          <cell r="R35">
            <v>89.256198347107443</v>
          </cell>
          <cell r="S35">
            <v>91.358024691358025</v>
          </cell>
          <cell r="T35">
            <v>3.5</v>
          </cell>
          <cell r="U35">
            <v>1.7297297297297298</v>
          </cell>
          <cell r="V35">
            <v>28.125</v>
          </cell>
          <cell r="W35">
            <v>953.30112721417072</v>
          </cell>
          <cell r="X35">
            <v>655.94541910331395</v>
          </cell>
          <cell r="Y35">
            <v>444.44444444444446</v>
          </cell>
          <cell r="Z35">
            <v>1609.2465463174847</v>
          </cell>
          <cell r="AA35">
            <v>27.618169848584593</v>
          </cell>
        </row>
        <row r="36">
          <cell r="A36">
            <v>1</v>
          </cell>
          <cell r="B36">
            <v>2003</v>
          </cell>
          <cell r="C36">
            <v>2</v>
          </cell>
          <cell r="D36" t="str">
            <v>Bagoua</v>
          </cell>
          <cell r="E36">
            <v>1</v>
          </cell>
          <cell r="F36">
            <v>2</v>
          </cell>
          <cell r="H36" t="str">
            <v>TMan_new</v>
          </cell>
          <cell r="I36">
            <v>108</v>
          </cell>
          <cell r="J36">
            <v>1</v>
          </cell>
          <cell r="K36" t="str">
            <v>Control</v>
          </cell>
          <cell r="L36">
            <v>3</v>
          </cell>
          <cell r="M36" t="str">
            <v>ICMV IS 89305</v>
          </cell>
          <cell r="N36">
            <v>122</v>
          </cell>
          <cell r="O36">
            <v>55</v>
          </cell>
          <cell r="P36">
            <v>0</v>
          </cell>
          <cell r="Q36">
            <v>0</v>
          </cell>
          <cell r="R36">
            <v>69.421487603305792</v>
          </cell>
          <cell r="S36">
            <v>67.901234567901241</v>
          </cell>
          <cell r="T36">
            <v>4.833333333333333</v>
          </cell>
          <cell r="U36">
            <v>3.2727272727272729</v>
          </cell>
          <cell r="V36">
            <v>33.61904761904762</v>
          </cell>
          <cell r="W36">
            <v>2051.9943019943021</v>
          </cell>
          <cell r="X36">
            <v>1105.5555555555557</v>
          </cell>
          <cell r="Y36">
            <v>747.08994708994715</v>
          </cell>
          <cell r="Z36">
            <v>3157.5498575498577</v>
          </cell>
          <cell r="AA36">
            <v>23.660432322346963</v>
          </cell>
        </row>
        <row r="37">
          <cell r="A37">
            <v>1</v>
          </cell>
          <cell r="B37">
            <v>2003</v>
          </cell>
          <cell r="C37">
            <v>2</v>
          </cell>
          <cell r="D37" t="str">
            <v>Bagoua</v>
          </cell>
          <cell r="E37">
            <v>1</v>
          </cell>
          <cell r="F37">
            <v>2</v>
          </cell>
          <cell r="H37" t="str">
            <v>TMan_new</v>
          </cell>
          <cell r="I37">
            <v>109</v>
          </cell>
          <cell r="J37">
            <v>2</v>
          </cell>
          <cell r="K37" t="str">
            <v>DAP</v>
          </cell>
          <cell r="L37">
            <v>2</v>
          </cell>
          <cell r="M37" t="str">
            <v>ZATIB</v>
          </cell>
          <cell r="N37">
            <v>122</v>
          </cell>
          <cell r="O37">
            <v>62</v>
          </cell>
          <cell r="P37">
            <v>0</v>
          </cell>
          <cell r="Q37">
            <v>0</v>
          </cell>
          <cell r="R37">
            <v>72.727272727272734</v>
          </cell>
          <cell r="S37">
            <v>76.543209876543216</v>
          </cell>
          <cell r="T37">
            <v>4</v>
          </cell>
          <cell r="U37">
            <v>2.806451612903226</v>
          </cell>
          <cell r="V37">
            <v>28.485057471264362</v>
          </cell>
          <cell r="W37">
            <v>1405.9549745824256</v>
          </cell>
          <cell r="X37">
            <v>908.93827160493822</v>
          </cell>
          <cell r="Y37">
            <v>611.90123456790104</v>
          </cell>
          <cell r="Z37">
            <v>2314.8932461873637</v>
          </cell>
          <cell r="AA37">
            <v>26.433237713043756</v>
          </cell>
        </row>
        <row r="38">
          <cell r="A38">
            <v>1</v>
          </cell>
          <cell r="B38">
            <v>2003</v>
          </cell>
          <cell r="C38">
            <v>2</v>
          </cell>
          <cell r="D38" t="str">
            <v>Bagoua</v>
          </cell>
          <cell r="E38">
            <v>2</v>
          </cell>
          <cell r="F38">
            <v>2</v>
          </cell>
          <cell r="H38" t="str">
            <v>TMan_new</v>
          </cell>
          <cell r="I38">
            <v>201</v>
          </cell>
          <cell r="J38">
            <v>2</v>
          </cell>
          <cell r="K38" t="str">
            <v>DAP</v>
          </cell>
          <cell r="L38">
            <v>1</v>
          </cell>
          <cell r="M38" t="str">
            <v>Local var</v>
          </cell>
          <cell r="N38">
            <v>122</v>
          </cell>
          <cell r="O38">
            <v>39</v>
          </cell>
          <cell r="P38">
            <v>0</v>
          </cell>
          <cell r="Q38">
            <v>0</v>
          </cell>
          <cell r="R38">
            <v>42.148760330578511</v>
          </cell>
          <cell r="S38">
            <v>48.148148148148145</v>
          </cell>
          <cell r="T38">
            <v>3</v>
          </cell>
          <cell r="U38">
            <v>3.5897435897435899</v>
          </cell>
          <cell r="V38">
            <v>34.989714285714285</v>
          </cell>
          <cell r="W38">
            <v>2199.1411701556626</v>
          </cell>
          <cell r="X38">
            <v>905.7975308641976</v>
          </cell>
          <cell r="Y38">
            <v>604.76049382716042</v>
          </cell>
          <cell r="Z38">
            <v>3104.9387010198602</v>
          </cell>
          <cell r="AA38">
            <v>19.477373051793855</v>
          </cell>
        </row>
        <row r="39">
          <cell r="A39">
            <v>1</v>
          </cell>
          <cell r="B39">
            <v>2003</v>
          </cell>
          <cell r="C39">
            <v>2</v>
          </cell>
          <cell r="D39" t="str">
            <v>Bagoua</v>
          </cell>
          <cell r="E39">
            <v>2</v>
          </cell>
          <cell r="F39">
            <v>2</v>
          </cell>
          <cell r="H39" t="str">
            <v>TMan_new</v>
          </cell>
          <cell r="I39">
            <v>202</v>
          </cell>
          <cell r="J39">
            <v>2</v>
          </cell>
          <cell r="K39" t="str">
            <v>DAP</v>
          </cell>
          <cell r="L39">
            <v>3</v>
          </cell>
          <cell r="M39" t="str">
            <v>ICMV IS 89305</v>
          </cell>
          <cell r="N39">
            <v>122</v>
          </cell>
          <cell r="O39">
            <v>23</v>
          </cell>
          <cell r="P39">
            <v>1</v>
          </cell>
          <cell r="Q39">
            <v>0</v>
          </cell>
          <cell r="R39">
            <v>33.884297520661157</v>
          </cell>
          <cell r="S39">
            <v>28.395061728395063</v>
          </cell>
          <cell r="T39">
            <v>8.1428571428571423</v>
          </cell>
          <cell r="U39">
            <v>5.4782608695652177</v>
          </cell>
          <cell r="V39">
            <v>41.382819794584499</v>
          </cell>
          <cell r="W39">
            <v>2241.1347517730501</v>
          </cell>
          <cell r="X39">
            <v>912.89760348583877</v>
          </cell>
          <cell r="Y39">
            <v>643.73275236020334</v>
          </cell>
          <cell r="Z39">
            <v>3154.0323552588889</v>
          </cell>
          <cell r="AA39">
            <v>20.40983350366945</v>
          </cell>
        </row>
        <row r="40">
          <cell r="A40">
            <v>1</v>
          </cell>
          <cell r="B40">
            <v>2003</v>
          </cell>
          <cell r="C40">
            <v>2</v>
          </cell>
          <cell r="D40" t="str">
            <v>Bagoua</v>
          </cell>
          <cell r="E40">
            <v>2</v>
          </cell>
          <cell r="F40">
            <v>2</v>
          </cell>
          <cell r="H40" t="str">
            <v>TMan_new</v>
          </cell>
          <cell r="I40">
            <v>203</v>
          </cell>
          <cell r="J40">
            <v>1</v>
          </cell>
          <cell r="K40" t="str">
            <v>Control</v>
          </cell>
          <cell r="L40">
            <v>3</v>
          </cell>
          <cell r="M40" t="str">
            <v>ICMV IS 89305</v>
          </cell>
          <cell r="N40">
            <v>122</v>
          </cell>
          <cell r="O40">
            <v>46</v>
          </cell>
          <cell r="P40">
            <v>0</v>
          </cell>
          <cell r="Q40">
            <v>0</v>
          </cell>
          <cell r="R40">
            <v>58.67768595041322</v>
          </cell>
          <cell r="S40">
            <v>56.790123456790127</v>
          </cell>
          <cell r="T40">
            <v>4.5555555555555554</v>
          </cell>
          <cell r="U40">
            <v>3.7608695652173911</v>
          </cell>
          <cell r="V40">
            <v>42.65506267454699</v>
          </cell>
          <cell r="W40">
            <v>2853.3950617283949</v>
          </cell>
          <cell r="X40">
            <v>1148.6308780690806</v>
          </cell>
          <cell r="Y40">
            <v>911.02788181439871</v>
          </cell>
          <cell r="Z40">
            <v>4002.0259397974755</v>
          </cell>
          <cell r="AA40">
            <v>22.764167337218751</v>
          </cell>
        </row>
        <row r="41">
          <cell r="A41">
            <v>1</v>
          </cell>
          <cell r="B41">
            <v>2003</v>
          </cell>
          <cell r="C41">
            <v>2</v>
          </cell>
          <cell r="D41" t="str">
            <v>Bagoua</v>
          </cell>
          <cell r="E41">
            <v>2</v>
          </cell>
          <cell r="F41">
            <v>2</v>
          </cell>
          <cell r="H41" t="str">
            <v>TMan_new</v>
          </cell>
          <cell r="I41">
            <v>204</v>
          </cell>
          <cell r="J41">
            <v>2</v>
          </cell>
          <cell r="K41" t="str">
            <v>DAP</v>
          </cell>
          <cell r="L41">
            <v>2</v>
          </cell>
          <cell r="M41" t="str">
            <v>ZATIB</v>
          </cell>
          <cell r="N41">
            <v>122</v>
          </cell>
          <cell r="O41">
            <v>27</v>
          </cell>
          <cell r="P41">
            <v>0</v>
          </cell>
          <cell r="Q41">
            <v>0</v>
          </cell>
          <cell r="R41">
            <v>51.239669421487605</v>
          </cell>
          <cell r="S41">
            <v>33.333333333333336</v>
          </cell>
          <cell r="T41">
            <v>4.5</v>
          </cell>
          <cell r="U41">
            <v>3.7777777777777777</v>
          </cell>
          <cell r="V41">
            <v>43.8772378516624</v>
          </cell>
          <cell r="W41">
            <v>2533.713200379867</v>
          </cell>
          <cell r="X41">
            <v>795.16908212560384</v>
          </cell>
          <cell r="Y41">
            <v>552.52818035426731</v>
          </cell>
          <cell r="Z41">
            <v>3328.8822825054708</v>
          </cell>
          <cell r="AA41">
            <v>16.598008985118245</v>
          </cell>
        </row>
        <row r="42">
          <cell r="A42">
            <v>1</v>
          </cell>
          <cell r="B42">
            <v>2003</v>
          </cell>
          <cell r="C42">
            <v>2</v>
          </cell>
          <cell r="D42" t="str">
            <v>Bagoua</v>
          </cell>
          <cell r="E42">
            <v>2</v>
          </cell>
          <cell r="F42">
            <v>2</v>
          </cell>
          <cell r="H42" t="str">
            <v>TMan_new</v>
          </cell>
          <cell r="I42">
            <v>205</v>
          </cell>
          <cell r="J42">
            <v>3</v>
          </cell>
          <cell r="K42" t="str">
            <v>DAP + Uree</v>
          </cell>
          <cell r="L42">
            <v>3</v>
          </cell>
          <cell r="M42" t="str">
            <v>ICMV IS 89305</v>
          </cell>
          <cell r="N42">
            <v>122</v>
          </cell>
          <cell r="O42">
            <v>28</v>
          </cell>
          <cell r="P42">
            <v>0</v>
          </cell>
          <cell r="Q42">
            <v>0</v>
          </cell>
          <cell r="R42">
            <v>47.107438016528924</v>
          </cell>
          <cell r="S42">
            <v>34.567901234567898</v>
          </cell>
          <cell r="T42">
            <v>4</v>
          </cell>
          <cell r="U42">
            <v>3</v>
          </cell>
          <cell r="V42">
            <v>46.472321428571433</v>
          </cell>
          <cell r="W42">
            <v>966.49029982363322</v>
          </cell>
          <cell r="X42">
            <v>698.02623456790127</v>
          </cell>
          <cell r="Y42">
            <v>481.93518518518516</v>
          </cell>
          <cell r="Z42">
            <v>1664.5165343915346</v>
          </cell>
          <cell r="AA42">
            <v>28.953463376761047</v>
          </cell>
        </row>
        <row r="43">
          <cell r="A43">
            <v>1</v>
          </cell>
          <cell r="B43">
            <v>2003</v>
          </cell>
          <cell r="C43">
            <v>2</v>
          </cell>
          <cell r="D43" t="str">
            <v>Bagoua</v>
          </cell>
          <cell r="E43">
            <v>2</v>
          </cell>
          <cell r="F43">
            <v>2</v>
          </cell>
          <cell r="H43" t="str">
            <v>TMan_new</v>
          </cell>
          <cell r="I43">
            <v>206</v>
          </cell>
          <cell r="J43">
            <v>1</v>
          </cell>
          <cell r="K43" t="str">
            <v>Control</v>
          </cell>
          <cell r="L43">
            <v>2</v>
          </cell>
          <cell r="M43" t="str">
            <v>ZATIB</v>
          </cell>
          <cell r="N43">
            <v>122</v>
          </cell>
          <cell r="O43">
            <v>58</v>
          </cell>
          <cell r="P43">
            <v>0</v>
          </cell>
          <cell r="Q43">
            <v>0</v>
          </cell>
          <cell r="R43">
            <v>66.942148760330582</v>
          </cell>
          <cell r="S43">
            <v>71.604938271604937</v>
          </cell>
          <cell r="T43">
            <v>3.8181818181818183</v>
          </cell>
          <cell r="U43">
            <v>2.1551724137931036</v>
          </cell>
          <cell r="V43">
            <v>19.195805825242719</v>
          </cell>
          <cell r="W43">
            <v>790.12345679012344</v>
          </cell>
          <cell r="X43">
            <v>771.69363538295579</v>
          </cell>
          <cell r="Y43">
            <v>296.23157137720244</v>
          </cell>
          <cell r="Z43">
            <v>1561.8170921730793</v>
          </cell>
          <cell r="AA43">
            <v>18.967110352533798</v>
          </cell>
        </row>
        <row r="44">
          <cell r="A44">
            <v>1</v>
          </cell>
          <cell r="B44">
            <v>2003</v>
          </cell>
          <cell r="C44">
            <v>2</v>
          </cell>
          <cell r="D44" t="str">
            <v>Bagoua</v>
          </cell>
          <cell r="E44">
            <v>2</v>
          </cell>
          <cell r="F44">
            <v>2</v>
          </cell>
          <cell r="H44" t="str">
            <v>TMan_new</v>
          </cell>
          <cell r="I44">
            <v>207</v>
          </cell>
          <cell r="J44">
            <v>3</v>
          </cell>
          <cell r="K44" t="str">
            <v>DAP + Uree</v>
          </cell>
          <cell r="L44">
            <v>2</v>
          </cell>
          <cell r="M44" t="str">
            <v>ZATIB</v>
          </cell>
          <cell r="N44">
            <v>122</v>
          </cell>
          <cell r="O44">
            <v>44</v>
          </cell>
          <cell r="P44">
            <v>0</v>
          </cell>
          <cell r="Q44">
            <v>0</v>
          </cell>
          <cell r="R44">
            <v>60.330578512396691</v>
          </cell>
          <cell r="S44">
            <v>54.320987654320987</v>
          </cell>
          <cell r="T44">
            <v>4.2</v>
          </cell>
          <cell r="U44">
            <v>3.6363636363636362</v>
          </cell>
          <cell r="V44">
            <v>36.163392857142853</v>
          </cell>
          <cell r="W44">
            <v>2379.1152263374483</v>
          </cell>
          <cell r="X44">
            <v>1093.7037037037037</v>
          </cell>
          <cell r="Y44">
            <v>714.3386243386243</v>
          </cell>
          <cell r="Z44">
            <v>3472.8189300411523</v>
          </cell>
          <cell r="AA44">
            <v>20.569417488465476</v>
          </cell>
        </row>
        <row r="45">
          <cell r="A45">
            <v>1</v>
          </cell>
          <cell r="B45">
            <v>2003</v>
          </cell>
          <cell r="C45">
            <v>2</v>
          </cell>
          <cell r="D45" t="str">
            <v>Bagoua</v>
          </cell>
          <cell r="E45">
            <v>2</v>
          </cell>
          <cell r="F45">
            <v>2</v>
          </cell>
          <cell r="H45" t="str">
            <v>TMan_new</v>
          </cell>
          <cell r="I45">
            <v>208</v>
          </cell>
          <cell r="J45">
            <v>3</v>
          </cell>
          <cell r="K45" t="str">
            <v>DAP + Uree</v>
          </cell>
          <cell r="L45">
            <v>1</v>
          </cell>
          <cell r="M45" t="str">
            <v>Local var</v>
          </cell>
          <cell r="N45">
            <v>122</v>
          </cell>
          <cell r="O45">
            <v>55</v>
          </cell>
          <cell r="P45">
            <v>0</v>
          </cell>
          <cell r="Q45">
            <v>0</v>
          </cell>
          <cell r="R45">
            <v>66.115702479338836</v>
          </cell>
          <cell r="S45">
            <v>67.901234567901241</v>
          </cell>
          <cell r="T45">
            <v>2.75</v>
          </cell>
          <cell r="U45">
            <v>1.5818181818181818</v>
          </cell>
          <cell r="V45">
            <v>48.796695402298852</v>
          </cell>
          <cell r="W45">
            <v>2652.8685548293392</v>
          </cell>
          <cell r="X45">
            <v>844.73765432098764</v>
          </cell>
          <cell r="Y45">
            <v>524.11265432098764</v>
          </cell>
          <cell r="Z45">
            <v>3497.6062091503268</v>
          </cell>
          <cell r="AA45">
            <v>14.984896039749149</v>
          </cell>
        </row>
        <row r="46">
          <cell r="A46">
            <v>1</v>
          </cell>
          <cell r="B46">
            <v>2003</v>
          </cell>
          <cell r="C46">
            <v>2</v>
          </cell>
          <cell r="D46" t="str">
            <v>Bagoua</v>
          </cell>
          <cell r="E46">
            <v>2</v>
          </cell>
          <cell r="F46">
            <v>2</v>
          </cell>
          <cell r="H46" t="str">
            <v>TMan_new</v>
          </cell>
          <cell r="I46">
            <v>209</v>
          </cell>
          <cell r="J46">
            <v>1</v>
          </cell>
          <cell r="K46" t="str">
            <v>Control</v>
          </cell>
          <cell r="L46">
            <v>1</v>
          </cell>
          <cell r="M46" t="str">
            <v>Local var</v>
          </cell>
          <cell r="N46">
            <v>122</v>
          </cell>
          <cell r="O46">
            <v>56</v>
          </cell>
          <cell r="P46">
            <v>0</v>
          </cell>
          <cell r="Q46">
            <v>0</v>
          </cell>
          <cell r="R46">
            <v>67.768595041322314</v>
          </cell>
          <cell r="S46">
            <v>69.135802469135797</v>
          </cell>
          <cell r="T46">
            <v>6.4</v>
          </cell>
          <cell r="U46">
            <v>4.9642857142857144</v>
          </cell>
          <cell r="V46">
            <v>40.35531842981991</v>
          </cell>
          <cell r="W46">
            <v>5445.3262786596115</v>
          </cell>
          <cell r="X46">
            <v>2076.0029828486204</v>
          </cell>
          <cell r="Y46">
            <v>1385.0343856160414</v>
          </cell>
          <cell r="Z46">
            <v>7521.3292615082319</v>
          </cell>
          <cell r="AA46">
            <v>18.414755390436184</v>
          </cell>
        </row>
        <row r="47">
          <cell r="A47">
            <v>1</v>
          </cell>
          <cell r="B47">
            <v>2003</v>
          </cell>
          <cell r="C47">
            <v>2</v>
          </cell>
          <cell r="D47" t="str">
            <v>Bagoua</v>
          </cell>
          <cell r="E47">
            <v>3</v>
          </cell>
          <cell r="F47">
            <v>2</v>
          </cell>
          <cell r="H47" t="str">
            <v>TMan_new</v>
          </cell>
          <cell r="I47">
            <v>301</v>
          </cell>
          <cell r="J47">
            <v>1</v>
          </cell>
          <cell r="K47" t="str">
            <v>Control</v>
          </cell>
          <cell r="L47">
            <v>2</v>
          </cell>
          <cell r="M47" t="str">
            <v>ZATIB</v>
          </cell>
          <cell r="N47">
            <v>122</v>
          </cell>
          <cell r="O47">
            <v>51</v>
          </cell>
          <cell r="P47">
            <v>0</v>
          </cell>
          <cell r="Q47">
            <v>0</v>
          </cell>
          <cell r="R47">
            <v>66.942148760330582</v>
          </cell>
          <cell r="S47">
            <v>62.962962962962962</v>
          </cell>
          <cell r="T47">
            <v>3</v>
          </cell>
          <cell r="U47">
            <v>2.6470588235294117</v>
          </cell>
          <cell r="V47">
            <v>35.941904761904759</v>
          </cell>
          <cell r="W47">
            <v>1683.9506172839506</v>
          </cell>
          <cell r="X47">
            <v>895.14285714285722</v>
          </cell>
          <cell r="Y47">
            <v>599.03174603174591</v>
          </cell>
          <cell r="Z47">
            <v>2579.0934744268079</v>
          </cell>
          <cell r="AA47">
            <v>23.226445724883163</v>
          </cell>
        </row>
        <row r="48">
          <cell r="A48">
            <v>1</v>
          </cell>
          <cell r="B48">
            <v>2003</v>
          </cell>
          <cell r="C48">
            <v>2</v>
          </cell>
          <cell r="D48" t="str">
            <v>Bagoua</v>
          </cell>
          <cell r="E48">
            <v>3</v>
          </cell>
          <cell r="F48">
            <v>2</v>
          </cell>
          <cell r="H48" t="str">
            <v>TMan_new</v>
          </cell>
          <cell r="I48">
            <v>302</v>
          </cell>
          <cell r="J48">
            <v>1</v>
          </cell>
          <cell r="K48" t="str">
            <v>Control</v>
          </cell>
          <cell r="L48">
            <v>3</v>
          </cell>
          <cell r="M48" t="str">
            <v>ICMV IS 89305</v>
          </cell>
          <cell r="N48">
            <v>122</v>
          </cell>
          <cell r="O48">
            <v>43</v>
          </cell>
          <cell r="P48">
            <v>0</v>
          </cell>
          <cell r="Q48">
            <v>0</v>
          </cell>
          <cell r="R48">
            <v>54.545454545454547</v>
          </cell>
          <cell r="S48">
            <v>53.086419753086417</v>
          </cell>
          <cell r="T48">
            <v>2.4166666666666665</v>
          </cell>
          <cell r="U48">
            <v>3.86046511627907</v>
          </cell>
          <cell r="V48">
            <v>29.834992142482974</v>
          </cell>
          <cell r="W48">
            <v>1875.7716049382716</v>
          </cell>
          <cell r="X48">
            <v>889.53301127214183</v>
          </cell>
          <cell r="Y48">
            <v>611.4331723027376</v>
          </cell>
          <cell r="Z48">
            <v>2765.3046162104133</v>
          </cell>
          <cell r="AA48">
            <v>22.1108795290932</v>
          </cell>
        </row>
        <row r="49">
          <cell r="A49">
            <v>1</v>
          </cell>
          <cell r="B49">
            <v>2003</v>
          </cell>
          <cell r="C49">
            <v>2</v>
          </cell>
          <cell r="D49" t="str">
            <v>Bagoua</v>
          </cell>
          <cell r="E49">
            <v>3</v>
          </cell>
          <cell r="F49">
            <v>2</v>
          </cell>
          <cell r="H49" t="str">
            <v>TMan_new</v>
          </cell>
          <cell r="I49">
            <v>303</v>
          </cell>
          <cell r="J49">
            <v>2</v>
          </cell>
          <cell r="K49" t="str">
            <v>DAP</v>
          </cell>
          <cell r="L49">
            <v>1</v>
          </cell>
          <cell r="M49" t="str">
            <v>Local var</v>
          </cell>
          <cell r="N49">
            <v>122</v>
          </cell>
          <cell r="O49">
            <v>52</v>
          </cell>
          <cell r="P49">
            <v>0</v>
          </cell>
          <cell r="Q49">
            <v>0</v>
          </cell>
          <cell r="R49">
            <v>54.545454545454547</v>
          </cell>
          <cell r="S49">
            <v>64.197530864197532</v>
          </cell>
          <cell r="T49">
            <v>7.1111111111111107</v>
          </cell>
          <cell r="U49">
            <v>3.1923076923076925</v>
          </cell>
          <cell r="V49">
            <v>38.158395048082241</v>
          </cell>
          <cell r="W49">
            <v>3100.3086419753085</v>
          </cell>
          <cell r="X49">
            <v>1199.7621474685695</v>
          </cell>
          <cell r="Y49">
            <v>782.01155283724097</v>
          </cell>
          <cell r="Z49">
            <v>4300.0707894438783</v>
          </cell>
          <cell r="AA49">
            <v>18.186015792041818</v>
          </cell>
        </row>
        <row r="50">
          <cell r="A50">
            <v>1</v>
          </cell>
          <cell r="B50">
            <v>2003</v>
          </cell>
          <cell r="C50">
            <v>2</v>
          </cell>
          <cell r="D50" t="str">
            <v>Bagoua</v>
          </cell>
          <cell r="E50">
            <v>3</v>
          </cell>
          <cell r="F50">
            <v>2</v>
          </cell>
          <cell r="H50" t="str">
            <v>TMan_new</v>
          </cell>
          <cell r="I50">
            <v>304</v>
          </cell>
          <cell r="J50">
            <v>3</v>
          </cell>
          <cell r="K50" t="str">
            <v>DAP + Uree</v>
          </cell>
          <cell r="L50">
            <v>2</v>
          </cell>
          <cell r="M50" t="str">
            <v>ZATIB</v>
          </cell>
          <cell r="N50">
            <v>122</v>
          </cell>
          <cell r="O50">
            <v>49</v>
          </cell>
          <cell r="P50">
            <v>0</v>
          </cell>
          <cell r="Q50">
            <v>0</v>
          </cell>
          <cell r="R50">
            <v>61.983471074380162</v>
          </cell>
          <cell r="S50">
            <v>60.493827160493829</v>
          </cell>
          <cell r="T50">
            <v>3.2307692307692308</v>
          </cell>
          <cell r="U50">
            <v>3.5306122448979593</v>
          </cell>
          <cell r="V50">
            <v>32.077803468208089</v>
          </cell>
          <cell r="W50">
            <v>1833.3333333333333</v>
          </cell>
          <cell r="X50">
            <v>977.09629629629615</v>
          </cell>
          <cell r="Y50">
            <v>685.11851851851839</v>
          </cell>
          <cell r="Z50">
            <v>2810.4296296296293</v>
          </cell>
          <cell r="AA50">
            <v>24.37771475561928</v>
          </cell>
        </row>
        <row r="51">
          <cell r="A51">
            <v>1</v>
          </cell>
          <cell r="B51">
            <v>2003</v>
          </cell>
          <cell r="C51">
            <v>2</v>
          </cell>
          <cell r="D51" t="str">
            <v>Bagoua</v>
          </cell>
          <cell r="E51">
            <v>3</v>
          </cell>
          <cell r="F51">
            <v>2</v>
          </cell>
          <cell r="H51" t="str">
            <v>TMan_new</v>
          </cell>
          <cell r="I51">
            <v>305</v>
          </cell>
          <cell r="J51">
            <v>3</v>
          </cell>
          <cell r="K51" t="str">
            <v>DAP + Uree</v>
          </cell>
          <cell r="L51">
            <v>1</v>
          </cell>
          <cell r="M51" t="str">
            <v>Local var</v>
          </cell>
          <cell r="N51">
            <v>122</v>
          </cell>
          <cell r="O51">
            <v>32</v>
          </cell>
          <cell r="P51">
            <v>0</v>
          </cell>
          <cell r="Q51">
            <v>0</v>
          </cell>
          <cell r="R51">
            <v>48.760330578512395</v>
          </cell>
          <cell r="S51">
            <v>39.506172839506171</v>
          </cell>
          <cell r="T51">
            <v>3.7777777777777777</v>
          </cell>
          <cell r="U51">
            <v>3.875</v>
          </cell>
          <cell r="V51">
            <v>42.368817204301088</v>
          </cell>
          <cell r="W51">
            <v>1712.962962962963</v>
          </cell>
          <cell r="X51">
            <v>920.4855967078189</v>
          </cell>
          <cell r="Y51">
            <v>648.60905349794245</v>
          </cell>
          <cell r="Z51">
            <v>2633.4485596707818</v>
          </cell>
          <cell r="AA51">
            <v>24.629645835156456</v>
          </cell>
        </row>
        <row r="52">
          <cell r="A52">
            <v>1</v>
          </cell>
          <cell r="B52">
            <v>2003</v>
          </cell>
          <cell r="C52">
            <v>2</v>
          </cell>
          <cell r="D52" t="str">
            <v>Bagoua</v>
          </cell>
          <cell r="E52">
            <v>3</v>
          </cell>
          <cell r="F52">
            <v>2</v>
          </cell>
          <cell r="H52" t="str">
            <v>TMan_new</v>
          </cell>
          <cell r="I52">
            <v>306</v>
          </cell>
          <cell r="J52">
            <v>2</v>
          </cell>
          <cell r="K52" t="str">
            <v>DAP</v>
          </cell>
          <cell r="L52">
            <v>3</v>
          </cell>
          <cell r="M52" t="str">
            <v>ICMV IS 89305</v>
          </cell>
          <cell r="N52">
            <v>122</v>
          </cell>
          <cell r="O52">
            <v>20</v>
          </cell>
          <cell r="P52">
            <v>0</v>
          </cell>
          <cell r="Q52">
            <v>0</v>
          </cell>
          <cell r="R52">
            <v>25.619834710743802</v>
          </cell>
          <cell r="S52">
            <v>24.691358024691358</v>
          </cell>
          <cell r="T52">
            <v>5.166666666666667</v>
          </cell>
          <cell r="U52">
            <v>5</v>
          </cell>
          <cell r="V52">
            <v>36.772195121951228</v>
          </cell>
          <cell r="W52">
            <v>1180.9523809523812</v>
          </cell>
          <cell r="X52">
            <v>637.39837398373982</v>
          </cell>
          <cell r="Y52">
            <v>453.97771755495341</v>
          </cell>
          <cell r="Z52">
            <v>1818.3507549361211</v>
          </cell>
          <cell r="AA52">
            <v>24.966454702019341</v>
          </cell>
        </row>
        <row r="53">
          <cell r="A53">
            <v>1</v>
          </cell>
          <cell r="B53">
            <v>2003</v>
          </cell>
          <cell r="C53">
            <v>2</v>
          </cell>
          <cell r="D53" t="str">
            <v>Bagoua</v>
          </cell>
          <cell r="E53">
            <v>3</v>
          </cell>
          <cell r="F53">
            <v>2</v>
          </cell>
          <cell r="H53" t="str">
            <v>TMan_new</v>
          </cell>
          <cell r="I53">
            <v>307</v>
          </cell>
          <cell r="J53">
            <v>2</v>
          </cell>
          <cell r="K53" t="str">
            <v>DAP</v>
          </cell>
          <cell r="L53">
            <v>2</v>
          </cell>
          <cell r="M53" t="str">
            <v>ZATIB</v>
          </cell>
          <cell r="N53">
            <v>122</v>
          </cell>
          <cell r="O53">
            <v>55</v>
          </cell>
          <cell r="P53">
            <v>0</v>
          </cell>
          <cell r="Q53">
            <v>0</v>
          </cell>
          <cell r="R53">
            <v>61.983471074380162</v>
          </cell>
          <cell r="S53">
            <v>67.901234567901241</v>
          </cell>
          <cell r="T53">
            <v>3.1</v>
          </cell>
          <cell r="U53">
            <v>3.3454545454545452</v>
          </cell>
          <cell r="V53">
            <v>34.449583718778911</v>
          </cell>
          <cell r="W53">
            <v>2343.4343434343432</v>
          </cell>
          <cell r="X53">
            <v>1056.9043866561599</v>
          </cell>
          <cell r="Y53">
            <v>782.55844496979262</v>
          </cell>
          <cell r="Z53">
            <v>3400.3387300905033</v>
          </cell>
          <cell r="AA53">
            <v>23.014132034691851</v>
          </cell>
        </row>
        <row r="54">
          <cell r="A54">
            <v>1</v>
          </cell>
          <cell r="B54">
            <v>2003</v>
          </cell>
          <cell r="C54">
            <v>2</v>
          </cell>
          <cell r="D54" t="str">
            <v>Bagoua</v>
          </cell>
          <cell r="E54">
            <v>3</v>
          </cell>
          <cell r="F54">
            <v>2</v>
          </cell>
          <cell r="H54" t="str">
            <v>TMan_new</v>
          </cell>
          <cell r="I54">
            <v>308</v>
          </cell>
          <cell r="J54">
            <v>3</v>
          </cell>
          <cell r="K54" t="str">
            <v>DAP + Uree</v>
          </cell>
          <cell r="L54">
            <v>3</v>
          </cell>
          <cell r="M54" t="str">
            <v>ICMV IS 89305</v>
          </cell>
          <cell r="N54">
            <v>122</v>
          </cell>
          <cell r="O54">
            <v>30</v>
          </cell>
          <cell r="P54">
            <v>0</v>
          </cell>
          <cell r="Q54">
            <v>0</v>
          </cell>
          <cell r="R54">
            <v>45.454545454545453</v>
          </cell>
          <cell r="S54">
            <v>37.037037037037038</v>
          </cell>
          <cell r="T54">
            <v>6.4</v>
          </cell>
          <cell r="U54">
            <v>3.4333333333333331</v>
          </cell>
          <cell r="V54">
            <v>37.304343382728668</v>
          </cell>
          <cell r="W54">
            <v>1752.3809523809523</v>
          </cell>
          <cell r="X54">
            <v>657.48408057179984</v>
          </cell>
          <cell r="Y54">
            <v>474.36387264457449</v>
          </cell>
          <cell r="Z54">
            <v>2409.8650329527522</v>
          </cell>
          <cell r="AA54">
            <v>19.684250618108159</v>
          </cell>
        </row>
        <row r="55">
          <cell r="A55">
            <v>1</v>
          </cell>
          <cell r="B55">
            <v>2003</v>
          </cell>
          <cell r="C55">
            <v>2</v>
          </cell>
          <cell r="D55" t="str">
            <v>Bagoua</v>
          </cell>
          <cell r="E55">
            <v>3</v>
          </cell>
          <cell r="F55">
            <v>2</v>
          </cell>
          <cell r="H55" t="str">
            <v>TMan_new</v>
          </cell>
          <cell r="I55">
            <v>309</v>
          </cell>
          <cell r="J55">
            <v>1</v>
          </cell>
          <cell r="K55" t="str">
            <v>Control</v>
          </cell>
          <cell r="L55">
            <v>1</v>
          </cell>
          <cell r="M55" t="str">
            <v>Local var</v>
          </cell>
          <cell r="N55">
            <v>122</v>
          </cell>
          <cell r="O55">
            <v>27</v>
          </cell>
          <cell r="P55">
            <v>0</v>
          </cell>
          <cell r="Q55">
            <v>0</v>
          </cell>
          <cell r="R55">
            <v>36.363636363636367</v>
          </cell>
          <cell r="S55">
            <v>33.333333333333336</v>
          </cell>
          <cell r="T55">
            <v>5.5</v>
          </cell>
          <cell r="U55">
            <v>3.7037037037037037</v>
          </cell>
          <cell r="V55">
            <v>44.45311111111112</v>
          </cell>
          <cell r="W55">
            <v>1199.1769547325105</v>
          </cell>
          <cell r="X55">
            <v>746.1344307270233</v>
          </cell>
          <cell r="Y55">
            <v>548.80384087791515</v>
          </cell>
          <cell r="Z55">
            <v>1945.3113854595338</v>
          </cell>
          <cell r="AA55">
            <v>28.211619228675477</v>
          </cell>
        </row>
        <row r="56">
          <cell r="A56">
            <v>1</v>
          </cell>
          <cell r="B56">
            <v>2003</v>
          </cell>
          <cell r="C56">
            <v>3</v>
          </cell>
          <cell r="D56" t="str">
            <v>Kodey</v>
          </cell>
          <cell r="E56">
            <v>1</v>
          </cell>
          <cell r="F56">
            <v>2</v>
          </cell>
          <cell r="H56" t="str">
            <v>TMan_new</v>
          </cell>
          <cell r="I56">
            <v>101</v>
          </cell>
          <cell r="J56">
            <v>2</v>
          </cell>
          <cell r="K56" t="str">
            <v>DAP</v>
          </cell>
          <cell r="L56">
            <v>1</v>
          </cell>
          <cell r="M56" t="str">
            <v>Local var</v>
          </cell>
          <cell r="N56">
            <v>121</v>
          </cell>
          <cell r="O56">
            <v>0</v>
          </cell>
          <cell r="P56">
            <v>0</v>
          </cell>
          <cell r="Q56">
            <v>0</v>
          </cell>
          <cell r="R56">
            <v>90.082644628099175</v>
          </cell>
          <cell r="S56">
            <v>0</v>
          </cell>
          <cell r="T56">
            <v>2.9285714285714284</v>
          </cell>
          <cell r="U56">
            <v>0</v>
          </cell>
          <cell r="V56">
            <v>24.157931273863245</v>
          </cell>
          <cell r="W56">
            <v>2244.4444444444443</v>
          </cell>
          <cell r="X56">
            <v>930.96612115991968</v>
          </cell>
          <cell r="Y56">
            <v>599.47459086993979</v>
          </cell>
          <cell r="Z56">
            <v>3175.4105656043639</v>
          </cell>
          <cell r="AA56">
            <v>18.87864824043136</v>
          </cell>
        </row>
        <row r="57">
          <cell r="A57">
            <v>1</v>
          </cell>
          <cell r="B57">
            <v>2003</v>
          </cell>
          <cell r="C57">
            <v>3</v>
          </cell>
          <cell r="D57" t="str">
            <v>Kodey</v>
          </cell>
          <cell r="E57">
            <v>1</v>
          </cell>
          <cell r="F57">
            <v>2</v>
          </cell>
          <cell r="H57" t="str">
            <v>TMan_new</v>
          </cell>
          <cell r="I57">
            <v>102</v>
          </cell>
          <cell r="J57">
            <v>3</v>
          </cell>
          <cell r="K57" t="str">
            <v>DAP + Uree</v>
          </cell>
          <cell r="L57">
            <v>3</v>
          </cell>
          <cell r="M57" t="str">
            <v>ICMV IS 89305</v>
          </cell>
          <cell r="N57">
            <v>121</v>
          </cell>
          <cell r="O57">
            <v>0</v>
          </cell>
          <cell r="P57">
            <v>0</v>
          </cell>
          <cell r="Q57">
            <v>0</v>
          </cell>
          <cell r="R57">
            <v>95.867768595041326</v>
          </cell>
          <cell r="S57">
            <v>0</v>
          </cell>
          <cell r="T57">
            <v>3.0666666666666669</v>
          </cell>
          <cell r="U57">
            <v>0</v>
          </cell>
          <cell r="V57">
            <v>22.66895368782161</v>
          </cell>
          <cell r="W57">
            <v>808.88888888888891</v>
          </cell>
          <cell r="X57">
            <v>699.39669228977402</v>
          </cell>
          <cell r="Y57">
            <v>461.77498252969946</v>
          </cell>
          <cell r="Z57">
            <v>1508.2855811786631</v>
          </cell>
          <cell r="AA57">
            <v>30.615885233673147</v>
          </cell>
        </row>
        <row r="58">
          <cell r="A58">
            <v>1</v>
          </cell>
          <cell r="B58">
            <v>2003</v>
          </cell>
          <cell r="C58">
            <v>3</v>
          </cell>
          <cell r="D58" t="str">
            <v>Kodey</v>
          </cell>
          <cell r="E58">
            <v>1</v>
          </cell>
          <cell r="F58">
            <v>2</v>
          </cell>
          <cell r="H58" t="str">
            <v>TMan_new</v>
          </cell>
          <cell r="I58">
            <v>103</v>
          </cell>
          <cell r="J58">
            <v>1</v>
          </cell>
          <cell r="K58" t="str">
            <v>Control</v>
          </cell>
          <cell r="L58">
            <v>1</v>
          </cell>
          <cell r="M58" t="str">
            <v>Local var</v>
          </cell>
          <cell r="N58">
            <v>121</v>
          </cell>
          <cell r="O58">
            <v>0</v>
          </cell>
          <cell r="P58">
            <v>0</v>
          </cell>
          <cell r="Q58">
            <v>0</v>
          </cell>
          <cell r="R58">
            <v>74.380165289256198</v>
          </cell>
          <cell r="S58">
            <v>0</v>
          </cell>
          <cell r="T58">
            <v>2.8461538461538463</v>
          </cell>
          <cell r="U58">
            <v>0</v>
          </cell>
          <cell r="V58">
            <v>27.608581894296179</v>
          </cell>
          <cell r="W58">
            <v>966.17283950617286</v>
          </cell>
          <cell r="X58">
            <v>473.5253772290809</v>
          </cell>
          <cell r="Y58">
            <v>310.1704879482657</v>
          </cell>
          <cell r="Z58">
            <v>1439.6982167352537</v>
          </cell>
          <cell r="AA58">
            <v>21.544132259302714</v>
          </cell>
        </row>
        <row r="59">
          <cell r="A59">
            <v>1</v>
          </cell>
          <cell r="B59">
            <v>2003</v>
          </cell>
          <cell r="C59">
            <v>3</v>
          </cell>
          <cell r="D59" t="str">
            <v>Kodey</v>
          </cell>
          <cell r="E59">
            <v>1</v>
          </cell>
          <cell r="F59">
            <v>2</v>
          </cell>
          <cell r="H59" t="str">
            <v>TMan_new</v>
          </cell>
          <cell r="I59">
            <v>104</v>
          </cell>
          <cell r="J59">
            <v>3</v>
          </cell>
          <cell r="K59" t="str">
            <v>DAP + Uree</v>
          </cell>
          <cell r="L59">
            <v>1</v>
          </cell>
          <cell r="M59" t="str">
            <v>Local var</v>
          </cell>
          <cell r="N59">
            <v>121</v>
          </cell>
          <cell r="O59">
            <v>0</v>
          </cell>
          <cell r="P59">
            <v>0</v>
          </cell>
          <cell r="Q59">
            <v>0</v>
          </cell>
          <cell r="R59">
            <v>80.991735537190081</v>
          </cell>
          <cell r="S59">
            <v>0</v>
          </cell>
          <cell r="T59">
            <v>2.4166666666666665</v>
          </cell>
          <cell r="U59">
            <v>0</v>
          </cell>
          <cell r="V59">
            <v>30.904017857142854</v>
          </cell>
          <cell r="W59">
            <v>2067.7890011223344</v>
          </cell>
          <cell r="X59">
            <v>923.15476190476181</v>
          </cell>
          <cell r="Y59">
            <v>610.44973544973539</v>
          </cell>
          <cell r="Z59">
            <v>2990.9437630270963</v>
          </cell>
          <cell r="AA59">
            <v>20.409936923451443</v>
          </cell>
        </row>
        <row r="60">
          <cell r="A60">
            <v>1</v>
          </cell>
          <cell r="B60">
            <v>2003</v>
          </cell>
          <cell r="C60">
            <v>3</v>
          </cell>
          <cell r="D60" t="str">
            <v>Kodey</v>
          </cell>
          <cell r="E60">
            <v>1</v>
          </cell>
          <cell r="F60">
            <v>2</v>
          </cell>
          <cell r="H60" t="str">
            <v>TMan_new</v>
          </cell>
          <cell r="I60">
            <v>105</v>
          </cell>
          <cell r="J60">
            <v>3</v>
          </cell>
          <cell r="K60" t="str">
            <v>DAP + Uree</v>
          </cell>
          <cell r="L60">
            <v>2</v>
          </cell>
          <cell r="M60" t="str">
            <v>ZATIB</v>
          </cell>
          <cell r="N60">
            <v>121</v>
          </cell>
          <cell r="O60">
            <v>0</v>
          </cell>
          <cell r="P60">
            <v>0</v>
          </cell>
          <cell r="Q60">
            <v>0</v>
          </cell>
          <cell r="R60">
            <v>92.561983471074385</v>
          </cell>
          <cell r="S60">
            <v>0</v>
          </cell>
          <cell r="T60">
            <v>2.125</v>
          </cell>
          <cell r="U60">
            <v>0</v>
          </cell>
          <cell r="V60">
            <v>33.478073328540617</v>
          </cell>
          <cell r="W60">
            <v>959.16429249762575</v>
          </cell>
          <cell r="X60">
            <v>725.92592592592598</v>
          </cell>
          <cell r="Y60">
            <v>442.2412155745489</v>
          </cell>
          <cell r="Z60">
            <v>1685.0902184235517</v>
          </cell>
          <cell r="AA60">
            <v>26.244364292155094</v>
          </cell>
        </row>
        <row r="61">
          <cell r="A61">
            <v>1</v>
          </cell>
          <cell r="B61">
            <v>2003</v>
          </cell>
          <cell r="C61">
            <v>3</v>
          </cell>
          <cell r="D61" t="str">
            <v>Kodey</v>
          </cell>
          <cell r="E61">
            <v>1</v>
          </cell>
          <cell r="F61">
            <v>2</v>
          </cell>
          <cell r="H61" t="str">
            <v>TMan_new</v>
          </cell>
          <cell r="I61">
            <v>106</v>
          </cell>
          <cell r="J61">
            <v>2</v>
          </cell>
          <cell r="K61" t="str">
            <v>DAP</v>
          </cell>
          <cell r="L61">
            <v>3</v>
          </cell>
          <cell r="M61" t="str">
            <v>ICMV IS 89305</v>
          </cell>
          <cell r="N61">
            <v>121</v>
          </cell>
          <cell r="O61">
            <v>0</v>
          </cell>
          <cell r="P61">
            <v>0</v>
          </cell>
          <cell r="Q61">
            <v>0</v>
          </cell>
          <cell r="R61">
            <v>92.561983471074385</v>
          </cell>
          <cell r="S61">
            <v>0</v>
          </cell>
          <cell r="T61">
            <v>2.5882352941176472</v>
          </cell>
          <cell r="U61">
            <v>0</v>
          </cell>
          <cell r="V61">
            <v>36.668018931710613</v>
          </cell>
          <cell r="W61">
            <v>1152.8429838288992</v>
          </cell>
          <cell r="X61">
            <v>744.11038489469865</v>
          </cell>
          <cell r="Y61">
            <v>525.1222464294359</v>
          </cell>
          <cell r="Z61">
            <v>1896.9533687235978</v>
          </cell>
          <cell r="AA61">
            <v>27.682401427862967</v>
          </cell>
        </row>
        <row r="62">
          <cell r="A62">
            <v>1</v>
          </cell>
          <cell r="B62">
            <v>2003</v>
          </cell>
          <cell r="C62">
            <v>3</v>
          </cell>
          <cell r="D62" t="str">
            <v>Kodey</v>
          </cell>
          <cell r="E62">
            <v>1</v>
          </cell>
          <cell r="F62">
            <v>2</v>
          </cell>
          <cell r="H62" t="str">
            <v>TMan_new</v>
          </cell>
          <cell r="I62">
            <v>107</v>
          </cell>
          <cell r="J62">
            <v>1</v>
          </cell>
          <cell r="K62" t="str">
            <v>Control</v>
          </cell>
          <cell r="L62">
            <v>2</v>
          </cell>
          <cell r="M62" t="str">
            <v>ZATIB</v>
          </cell>
          <cell r="N62">
            <v>121</v>
          </cell>
          <cell r="O62">
            <v>0</v>
          </cell>
          <cell r="P62">
            <v>0</v>
          </cell>
          <cell r="Q62">
            <v>0</v>
          </cell>
          <cell r="R62">
            <v>89.256198347107443</v>
          </cell>
          <cell r="S62">
            <v>0</v>
          </cell>
          <cell r="T62">
            <v>2.5333333333333332</v>
          </cell>
          <cell r="U62">
            <v>0</v>
          </cell>
          <cell r="V62">
            <v>31.809931972789116</v>
          </cell>
          <cell r="W62">
            <v>1693.6284943947778</v>
          </cell>
          <cell r="X62">
            <v>1047.2699588477367</v>
          </cell>
          <cell r="Y62">
            <v>769.72181069958845</v>
          </cell>
          <cell r="Z62">
            <v>2740.8984532425147</v>
          </cell>
          <cell r="AA62">
            <v>28.082828453166464</v>
          </cell>
        </row>
        <row r="63">
          <cell r="A63">
            <v>1</v>
          </cell>
          <cell r="B63">
            <v>2003</v>
          </cell>
          <cell r="C63">
            <v>3</v>
          </cell>
          <cell r="D63" t="str">
            <v>Kodey</v>
          </cell>
          <cell r="E63">
            <v>1</v>
          </cell>
          <cell r="F63">
            <v>2</v>
          </cell>
          <cell r="H63" t="str">
            <v>TMan_new</v>
          </cell>
          <cell r="I63">
            <v>108</v>
          </cell>
          <cell r="J63">
            <v>1</v>
          </cell>
          <cell r="K63" t="str">
            <v>Control</v>
          </cell>
          <cell r="L63">
            <v>3</v>
          </cell>
          <cell r="M63" t="str">
            <v>ICMV IS 89305</v>
          </cell>
          <cell r="N63">
            <v>121</v>
          </cell>
          <cell r="O63">
            <v>0</v>
          </cell>
          <cell r="P63">
            <v>0</v>
          </cell>
          <cell r="Q63">
            <v>0</v>
          </cell>
          <cell r="R63">
            <v>90.082644628099175</v>
          </cell>
          <cell r="S63">
            <v>0</v>
          </cell>
          <cell r="T63">
            <v>3.7857142857142856</v>
          </cell>
          <cell r="U63">
            <v>0</v>
          </cell>
          <cell r="V63">
            <v>27.375795454545457</v>
          </cell>
          <cell r="W63">
            <v>1241.6225749559082</v>
          </cell>
          <cell r="X63">
            <v>846.24938271604935</v>
          </cell>
          <cell r="Y63">
            <v>594.83209876543208</v>
          </cell>
          <cell r="Z63">
            <v>2087.8719576719577</v>
          </cell>
          <cell r="AA63">
            <v>28.489874418768881</v>
          </cell>
        </row>
        <row r="64">
          <cell r="A64">
            <v>1</v>
          </cell>
          <cell r="B64">
            <v>2003</v>
          </cell>
          <cell r="C64">
            <v>3</v>
          </cell>
          <cell r="D64" t="str">
            <v>Kodey</v>
          </cell>
          <cell r="E64">
            <v>1</v>
          </cell>
          <cell r="F64">
            <v>2</v>
          </cell>
          <cell r="H64" t="str">
            <v>TMan_new</v>
          </cell>
          <cell r="I64">
            <v>109</v>
          </cell>
          <cell r="J64">
            <v>2</v>
          </cell>
          <cell r="K64" t="str">
            <v>DAP</v>
          </cell>
          <cell r="L64">
            <v>2</v>
          </cell>
          <cell r="M64" t="str">
            <v>ZATIB</v>
          </cell>
          <cell r="N64">
            <v>121</v>
          </cell>
          <cell r="O64">
            <v>0</v>
          </cell>
          <cell r="P64">
            <v>0</v>
          </cell>
          <cell r="Q64">
            <v>0</v>
          </cell>
          <cell r="R64">
            <v>90.909090909090907</v>
          </cell>
          <cell r="S64">
            <v>0</v>
          </cell>
          <cell r="T64">
            <v>3.4615384615384617</v>
          </cell>
          <cell r="U64">
            <v>0</v>
          </cell>
          <cell r="V64">
            <v>33.911703703703701</v>
          </cell>
          <cell r="W64">
            <v>1658.0395656700878</v>
          </cell>
          <cell r="X64">
            <v>724.55802469135801</v>
          </cell>
          <cell r="Y64">
            <v>565.1950617283951</v>
          </cell>
          <cell r="Z64">
            <v>2382.5975903614458</v>
          </cell>
          <cell r="AA64">
            <v>23.72180111382777</v>
          </cell>
        </row>
        <row r="65">
          <cell r="A65">
            <v>1</v>
          </cell>
          <cell r="B65">
            <v>2003</v>
          </cell>
          <cell r="C65">
            <v>3</v>
          </cell>
          <cell r="D65" t="str">
            <v>Kodey</v>
          </cell>
          <cell r="E65">
            <v>2</v>
          </cell>
          <cell r="F65">
            <v>2</v>
          </cell>
          <cell r="H65" t="str">
            <v>TMan_new</v>
          </cell>
          <cell r="I65">
            <v>201</v>
          </cell>
          <cell r="J65">
            <v>2</v>
          </cell>
          <cell r="K65" t="str">
            <v>DAP</v>
          </cell>
          <cell r="L65">
            <v>1</v>
          </cell>
          <cell r="M65" t="str">
            <v>Local var</v>
          </cell>
          <cell r="N65">
            <v>121</v>
          </cell>
          <cell r="O65">
            <v>0</v>
          </cell>
          <cell r="P65">
            <v>0</v>
          </cell>
          <cell r="Q65">
            <v>0</v>
          </cell>
          <cell r="R65">
            <v>89.256198347107443</v>
          </cell>
          <cell r="S65">
            <v>0</v>
          </cell>
          <cell r="T65">
            <v>3.0769230769230771</v>
          </cell>
          <cell r="U65">
            <v>0</v>
          </cell>
          <cell r="V65">
            <v>29.61795309830719</v>
          </cell>
          <cell r="W65">
            <v>1754.439370877727</v>
          </cell>
          <cell r="X65">
            <v>747.74757026530074</v>
          </cell>
          <cell r="Y65">
            <v>500.94562647754128</v>
          </cell>
          <cell r="Z65">
            <v>2502.186941143028</v>
          </cell>
          <cell r="AA65">
            <v>20.020311761706484</v>
          </cell>
        </row>
        <row r="66">
          <cell r="A66">
            <v>1</v>
          </cell>
          <cell r="B66">
            <v>2003</v>
          </cell>
          <cell r="C66">
            <v>3</v>
          </cell>
          <cell r="D66" t="str">
            <v>Kodey</v>
          </cell>
          <cell r="E66">
            <v>2</v>
          </cell>
          <cell r="F66">
            <v>2</v>
          </cell>
          <cell r="H66" t="str">
            <v>TMan_new</v>
          </cell>
          <cell r="I66">
            <v>202</v>
          </cell>
          <cell r="J66">
            <v>2</v>
          </cell>
          <cell r="K66" t="str">
            <v>DAP</v>
          </cell>
          <cell r="L66">
            <v>3</v>
          </cell>
          <cell r="M66" t="str">
            <v>ICMV IS 89305</v>
          </cell>
          <cell r="N66">
            <v>121</v>
          </cell>
          <cell r="O66">
            <v>0</v>
          </cell>
          <cell r="P66">
            <v>0</v>
          </cell>
          <cell r="Q66">
            <v>0</v>
          </cell>
          <cell r="R66">
            <v>95.867768595041326</v>
          </cell>
          <cell r="S66">
            <v>0</v>
          </cell>
          <cell r="T66">
            <v>2.7333333333333334</v>
          </cell>
          <cell r="U66">
            <v>0</v>
          </cell>
          <cell r="V66">
            <v>17.04710144927536</v>
          </cell>
          <cell r="W66">
            <v>1139.3080323121476</v>
          </cell>
          <cell r="X66">
            <v>565.90534979423865</v>
          </cell>
          <cell r="Y66">
            <v>338.83744855967075</v>
          </cell>
          <cell r="Z66">
            <v>1705.2133821063862</v>
          </cell>
          <cell r="AA66">
            <v>19.870677307324289</v>
          </cell>
        </row>
        <row r="67">
          <cell r="A67">
            <v>1</v>
          </cell>
          <cell r="B67">
            <v>2003</v>
          </cell>
          <cell r="C67">
            <v>3</v>
          </cell>
          <cell r="D67" t="str">
            <v>Kodey</v>
          </cell>
          <cell r="E67">
            <v>2</v>
          </cell>
          <cell r="F67">
            <v>2</v>
          </cell>
          <cell r="H67" t="str">
            <v>TMan_new</v>
          </cell>
          <cell r="I67">
            <v>203</v>
          </cell>
          <cell r="J67">
            <v>1</v>
          </cell>
          <cell r="K67" t="str">
            <v>Control</v>
          </cell>
          <cell r="L67">
            <v>3</v>
          </cell>
          <cell r="M67" t="str">
            <v>ICMV IS 89305</v>
          </cell>
          <cell r="N67">
            <v>121</v>
          </cell>
          <cell r="O67">
            <v>0</v>
          </cell>
          <cell r="P67">
            <v>0</v>
          </cell>
          <cell r="Q67">
            <v>0</v>
          </cell>
          <cell r="R67">
            <v>94.214876033057848</v>
          </cell>
          <cell r="S67">
            <v>0</v>
          </cell>
          <cell r="T67">
            <v>3.0666666666666669</v>
          </cell>
          <cell r="U67">
            <v>0</v>
          </cell>
          <cell r="V67">
            <v>23.297684119677786</v>
          </cell>
          <cell r="W67">
            <v>984.347442680776</v>
          </cell>
          <cell r="X67">
            <v>657.80303030303025</v>
          </cell>
          <cell r="Y67">
            <v>454.44865319865306</v>
          </cell>
          <cell r="Z67">
            <v>1642.1504729838061</v>
          </cell>
          <cell r="AA67">
            <v>27.673995816772788</v>
          </cell>
        </row>
        <row r="68">
          <cell r="A68">
            <v>1</v>
          </cell>
          <cell r="B68">
            <v>2003</v>
          </cell>
          <cell r="C68">
            <v>3</v>
          </cell>
          <cell r="D68" t="str">
            <v>Kodey</v>
          </cell>
          <cell r="E68">
            <v>2</v>
          </cell>
          <cell r="F68">
            <v>2</v>
          </cell>
          <cell r="H68" t="str">
            <v>TMan_new</v>
          </cell>
          <cell r="I68">
            <v>204</v>
          </cell>
          <cell r="J68">
            <v>2</v>
          </cell>
          <cell r="K68" t="str">
            <v>DAP</v>
          </cell>
          <cell r="L68">
            <v>2</v>
          </cell>
          <cell r="M68" t="str">
            <v>ZATIB</v>
          </cell>
          <cell r="N68">
            <v>121</v>
          </cell>
          <cell r="O68">
            <v>0</v>
          </cell>
          <cell r="P68">
            <v>0</v>
          </cell>
          <cell r="Q68">
            <v>0</v>
          </cell>
          <cell r="R68">
            <v>95.867768595041326</v>
          </cell>
          <cell r="S68">
            <v>0</v>
          </cell>
          <cell r="T68">
            <v>2.6428571428571428</v>
          </cell>
          <cell r="U68">
            <v>0</v>
          </cell>
          <cell r="V68">
            <v>22.807039209632602</v>
          </cell>
          <cell r="W68">
            <v>1013.3333333333334</v>
          </cell>
          <cell r="X68">
            <v>660.28003613369458</v>
          </cell>
          <cell r="Y68">
            <v>444.87804878048775</v>
          </cell>
          <cell r="Z68">
            <v>1673.613369467028</v>
          </cell>
          <cell r="AA68">
            <v>26.581889037021842</v>
          </cell>
        </row>
        <row r="69">
          <cell r="A69">
            <v>1</v>
          </cell>
          <cell r="B69">
            <v>2003</v>
          </cell>
          <cell r="C69">
            <v>3</v>
          </cell>
          <cell r="D69" t="str">
            <v>Kodey</v>
          </cell>
          <cell r="E69">
            <v>2</v>
          </cell>
          <cell r="F69">
            <v>2</v>
          </cell>
          <cell r="H69" t="str">
            <v>TMan_new</v>
          </cell>
          <cell r="I69">
            <v>205</v>
          </cell>
          <cell r="J69">
            <v>3</v>
          </cell>
          <cell r="K69" t="str">
            <v>DAP + Uree</v>
          </cell>
          <cell r="L69">
            <v>3</v>
          </cell>
          <cell r="M69" t="str">
            <v>ICMV IS 89305</v>
          </cell>
          <cell r="N69">
            <v>121</v>
          </cell>
          <cell r="O69">
            <v>0</v>
          </cell>
          <cell r="P69">
            <v>0</v>
          </cell>
          <cell r="Q69">
            <v>0</v>
          </cell>
          <cell r="R69">
            <v>100.82644628099173</v>
          </cell>
          <cell r="S69">
            <v>0</v>
          </cell>
          <cell r="T69">
            <v>3.1176470588235294</v>
          </cell>
          <cell r="U69">
            <v>0</v>
          </cell>
          <cell r="V69">
            <v>33.448872180451126</v>
          </cell>
          <cell r="W69">
            <v>1840.0759734093067</v>
          </cell>
          <cell r="X69">
            <v>835.22222222222217</v>
          </cell>
          <cell r="Y69">
            <v>549.22222222222217</v>
          </cell>
          <cell r="Z69">
            <v>2675.2981956315289</v>
          </cell>
          <cell r="AA69">
            <v>20.529383345716091</v>
          </cell>
        </row>
        <row r="70">
          <cell r="A70">
            <v>1</v>
          </cell>
          <cell r="B70">
            <v>2003</v>
          </cell>
          <cell r="C70">
            <v>3</v>
          </cell>
          <cell r="D70" t="str">
            <v>Kodey</v>
          </cell>
          <cell r="E70">
            <v>2</v>
          </cell>
          <cell r="F70">
            <v>2</v>
          </cell>
          <cell r="H70" t="str">
            <v>TMan_new</v>
          </cell>
          <cell r="I70">
            <v>206</v>
          </cell>
          <cell r="J70">
            <v>1</v>
          </cell>
          <cell r="K70" t="str">
            <v>Control</v>
          </cell>
          <cell r="L70">
            <v>2</v>
          </cell>
          <cell r="M70" t="str">
            <v>ZATIB</v>
          </cell>
          <cell r="N70">
            <v>121</v>
          </cell>
          <cell r="O70">
            <v>0</v>
          </cell>
          <cell r="P70">
            <v>0</v>
          </cell>
          <cell r="Q70">
            <v>0</v>
          </cell>
          <cell r="R70">
            <v>87.603305785123965</v>
          </cell>
          <cell r="S70">
            <v>0</v>
          </cell>
          <cell r="T70">
            <v>2.3846153846153846</v>
          </cell>
          <cell r="U70">
            <v>0</v>
          </cell>
          <cell r="V70">
            <v>34.087968750000002</v>
          </cell>
          <cell r="W70">
            <v>1838.704505371172</v>
          </cell>
          <cell r="X70">
            <v>734.474074074074</v>
          </cell>
          <cell r="Y70">
            <v>538.67407407407416</v>
          </cell>
          <cell r="Z70">
            <v>2573.1785794452462</v>
          </cell>
          <cell r="AA70">
            <v>20.93418926991874</v>
          </cell>
        </row>
        <row r="71">
          <cell r="A71">
            <v>1</v>
          </cell>
          <cell r="B71">
            <v>2003</v>
          </cell>
          <cell r="C71">
            <v>3</v>
          </cell>
          <cell r="D71" t="str">
            <v>Kodey</v>
          </cell>
          <cell r="E71">
            <v>2</v>
          </cell>
          <cell r="F71">
            <v>2</v>
          </cell>
          <cell r="H71" t="str">
            <v>TMan_new</v>
          </cell>
          <cell r="I71">
            <v>207</v>
          </cell>
          <cell r="J71">
            <v>3</v>
          </cell>
          <cell r="K71" t="str">
            <v>DAP + Uree</v>
          </cell>
          <cell r="L71">
            <v>2</v>
          </cell>
          <cell r="M71" t="str">
            <v>ZATIB</v>
          </cell>
          <cell r="N71">
            <v>121</v>
          </cell>
          <cell r="O71">
            <v>0</v>
          </cell>
          <cell r="P71">
            <v>0</v>
          </cell>
          <cell r="Q71">
            <v>0</v>
          </cell>
          <cell r="R71">
            <v>92.561983471074385</v>
          </cell>
          <cell r="S71">
            <v>0</v>
          </cell>
          <cell r="T71">
            <v>2.2857142857142856</v>
          </cell>
          <cell r="U71">
            <v>0</v>
          </cell>
          <cell r="V71">
            <v>18.354196301564723</v>
          </cell>
          <cell r="W71">
            <v>1411.5226337448562</v>
          </cell>
          <cell r="X71">
            <v>607.29729729729729</v>
          </cell>
          <cell r="Y71">
            <v>387.47747747747752</v>
          </cell>
          <cell r="Z71">
            <v>2018.8199310421535</v>
          </cell>
          <cell r="AA71">
            <v>19.193265903485223</v>
          </cell>
        </row>
        <row r="72">
          <cell r="A72">
            <v>1</v>
          </cell>
          <cell r="B72">
            <v>2003</v>
          </cell>
          <cell r="C72">
            <v>3</v>
          </cell>
          <cell r="D72" t="str">
            <v>Kodey</v>
          </cell>
          <cell r="E72">
            <v>2</v>
          </cell>
          <cell r="F72">
            <v>2</v>
          </cell>
          <cell r="H72" t="str">
            <v>TMan_new</v>
          </cell>
          <cell r="I72">
            <v>208</v>
          </cell>
          <cell r="J72">
            <v>3</v>
          </cell>
          <cell r="K72" t="str">
            <v>DAP + Uree</v>
          </cell>
          <cell r="L72">
            <v>1</v>
          </cell>
          <cell r="M72" t="str">
            <v>Local var</v>
          </cell>
          <cell r="N72">
            <v>121</v>
          </cell>
          <cell r="O72">
            <v>0</v>
          </cell>
          <cell r="P72">
            <v>0</v>
          </cell>
          <cell r="Q72">
            <v>0</v>
          </cell>
          <cell r="R72">
            <v>83.471074380165291</v>
          </cell>
          <cell r="S72">
            <v>0</v>
          </cell>
          <cell r="T72">
            <v>2.1538461538461537</v>
          </cell>
          <cell r="U72">
            <v>0</v>
          </cell>
          <cell r="V72">
            <v>35.200000000000003</v>
          </cell>
          <cell r="W72">
            <v>1122.2043299337986</v>
          </cell>
          <cell r="X72">
            <v>871.47839506172841</v>
          </cell>
          <cell r="Y72">
            <v>547.55555555555566</v>
          </cell>
          <cell r="Z72">
            <v>1993.682724995527</v>
          </cell>
          <cell r="AA72">
            <v>27.464528266742349</v>
          </cell>
        </row>
        <row r="73">
          <cell r="A73">
            <v>1</v>
          </cell>
          <cell r="B73">
            <v>2003</v>
          </cell>
          <cell r="C73">
            <v>3</v>
          </cell>
          <cell r="D73" t="str">
            <v>Kodey</v>
          </cell>
          <cell r="E73">
            <v>2</v>
          </cell>
          <cell r="F73">
            <v>2</v>
          </cell>
          <cell r="H73" t="str">
            <v>TMan_new</v>
          </cell>
          <cell r="I73">
            <v>209</v>
          </cell>
          <cell r="J73">
            <v>1</v>
          </cell>
          <cell r="K73" t="str">
            <v>Control</v>
          </cell>
          <cell r="L73">
            <v>1</v>
          </cell>
          <cell r="M73" t="str">
            <v>Local var</v>
          </cell>
          <cell r="N73">
            <v>121</v>
          </cell>
          <cell r="O73">
            <v>0</v>
          </cell>
          <cell r="P73">
            <v>0</v>
          </cell>
          <cell r="Q73">
            <v>0</v>
          </cell>
          <cell r="R73">
            <v>85.123966942148755</v>
          </cell>
          <cell r="S73">
            <v>0</v>
          </cell>
          <cell r="T73">
            <v>2.75</v>
          </cell>
          <cell r="U73">
            <v>0</v>
          </cell>
          <cell r="V73">
            <v>27.083226495726493</v>
          </cell>
          <cell r="W73">
            <v>1689.8418886722982</v>
          </cell>
          <cell r="X73">
            <v>612.88065843621393</v>
          </cell>
          <cell r="Y73">
            <v>401.23298512187398</v>
          </cell>
          <cell r="Z73">
            <v>2302.7225471085121</v>
          </cell>
          <cell r="AA73">
            <v>17.42428698697093</v>
          </cell>
        </row>
        <row r="74">
          <cell r="A74">
            <v>1</v>
          </cell>
          <cell r="B74">
            <v>2003</v>
          </cell>
          <cell r="C74">
            <v>3</v>
          </cell>
          <cell r="D74" t="str">
            <v>Kodey</v>
          </cell>
          <cell r="E74">
            <v>3</v>
          </cell>
          <cell r="F74">
            <v>2</v>
          </cell>
          <cell r="H74" t="str">
            <v>TMan_new</v>
          </cell>
          <cell r="I74">
            <v>301</v>
          </cell>
          <cell r="J74">
            <v>1</v>
          </cell>
          <cell r="K74" t="str">
            <v>Control</v>
          </cell>
          <cell r="L74">
            <v>2</v>
          </cell>
          <cell r="M74" t="str">
            <v>ZATIB</v>
          </cell>
          <cell r="N74">
            <v>121</v>
          </cell>
          <cell r="O74">
            <v>0</v>
          </cell>
          <cell r="P74">
            <v>0</v>
          </cell>
          <cell r="Q74">
            <v>0</v>
          </cell>
          <cell r="R74">
            <v>100</v>
          </cell>
          <cell r="S74">
            <v>0</v>
          </cell>
          <cell r="T74">
            <v>2.3333333333333335</v>
          </cell>
          <cell r="U74">
            <v>0</v>
          </cell>
          <cell r="V74">
            <v>27.631578947368421</v>
          </cell>
          <cell r="W74">
            <v>1919.3706981317603</v>
          </cell>
          <cell r="X74">
            <v>822.23846653671205</v>
          </cell>
          <cell r="Y74">
            <v>549.22027290448341</v>
          </cell>
          <cell r="Z74">
            <v>2741.6091646684722</v>
          </cell>
          <cell r="AA74">
            <v>20.032770534267513</v>
          </cell>
        </row>
        <row r="75">
          <cell r="A75">
            <v>1</v>
          </cell>
          <cell r="B75">
            <v>2003</v>
          </cell>
          <cell r="C75">
            <v>3</v>
          </cell>
          <cell r="D75" t="str">
            <v>Kodey</v>
          </cell>
          <cell r="E75">
            <v>3</v>
          </cell>
          <cell r="F75">
            <v>2</v>
          </cell>
          <cell r="H75" t="str">
            <v>TMan_new</v>
          </cell>
          <cell r="I75">
            <v>302</v>
          </cell>
          <cell r="J75">
            <v>1</v>
          </cell>
          <cell r="K75" t="str">
            <v>Control</v>
          </cell>
          <cell r="L75">
            <v>3</v>
          </cell>
          <cell r="M75" t="str">
            <v>ICMV IS 89305</v>
          </cell>
          <cell r="N75">
            <v>121</v>
          </cell>
          <cell r="O75">
            <v>0</v>
          </cell>
          <cell r="P75">
            <v>0</v>
          </cell>
          <cell r="Q75">
            <v>0</v>
          </cell>
          <cell r="R75">
            <v>100</v>
          </cell>
          <cell r="S75">
            <v>0</v>
          </cell>
          <cell r="T75">
            <v>3.5625</v>
          </cell>
          <cell r="U75">
            <v>0</v>
          </cell>
          <cell r="V75">
            <v>34.188541666666666</v>
          </cell>
          <cell r="W75">
            <v>1530.2057613168722</v>
          </cell>
          <cell r="X75">
            <v>775.50462962962968</v>
          </cell>
          <cell r="Y75">
            <v>607.7962962962963</v>
          </cell>
          <cell r="Z75">
            <v>2305.7103909465018</v>
          </cell>
          <cell r="AA75">
            <v>26.360478691636285</v>
          </cell>
        </row>
        <row r="76">
          <cell r="A76">
            <v>1</v>
          </cell>
          <cell r="B76">
            <v>2003</v>
          </cell>
          <cell r="C76">
            <v>3</v>
          </cell>
          <cell r="D76" t="str">
            <v>Kodey</v>
          </cell>
          <cell r="E76">
            <v>3</v>
          </cell>
          <cell r="F76">
            <v>2</v>
          </cell>
          <cell r="H76" t="str">
            <v>TMan_new</v>
          </cell>
          <cell r="I76">
            <v>303</v>
          </cell>
          <cell r="J76">
            <v>2</v>
          </cell>
          <cell r="K76" t="str">
            <v>DAP</v>
          </cell>
          <cell r="L76">
            <v>1</v>
          </cell>
          <cell r="M76" t="str">
            <v>Local var</v>
          </cell>
          <cell r="N76">
            <v>121</v>
          </cell>
          <cell r="O76">
            <v>0</v>
          </cell>
          <cell r="P76">
            <v>0</v>
          </cell>
          <cell r="Q76">
            <v>0</v>
          </cell>
          <cell r="R76">
            <v>90.082644628099175</v>
          </cell>
          <cell r="S76">
            <v>0</v>
          </cell>
          <cell r="T76">
            <v>3.4285714285714284</v>
          </cell>
          <cell r="U76">
            <v>0</v>
          </cell>
          <cell r="V76">
            <v>21.13425925925926</v>
          </cell>
          <cell r="W76">
            <v>2527.7777777777778</v>
          </cell>
          <cell r="X76">
            <v>645.64814814814815</v>
          </cell>
          <cell r="Y76">
            <v>422.68518518518516</v>
          </cell>
          <cell r="Z76">
            <v>3173.4259259259261</v>
          </cell>
          <cell r="AA76">
            <v>13.319522656318384</v>
          </cell>
        </row>
        <row r="77">
          <cell r="A77">
            <v>1</v>
          </cell>
          <cell r="B77">
            <v>2003</v>
          </cell>
          <cell r="C77">
            <v>3</v>
          </cell>
          <cell r="D77" t="str">
            <v>Kodey</v>
          </cell>
          <cell r="E77">
            <v>3</v>
          </cell>
          <cell r="F77">
            <v>2</v>
          </cell>
          <cell r="H77" t="str">
            <v>TMan_new</v>
          </cell>
          <cell r="I77">
            <v>304</v>
          </cell>
          <cell r="J77">
            <v>3</v>
          </cell>
          <cell r="K77" t="str">
            <v>DAP + Uree</v>
          </cell>
          <cell r="L77">
            <v>2</v>
          </cell>
          <cell r="M77" t="str">
            <v>ZATIB</v>
          </cell>
          <cell r="N77">
            <v>121</v>
          </cell>
          <cell r="O77">
            <v>0</v>
          </cell>
          <cell r="P77">
            <v>0</v>
          </cell>
          <cell r="Q77">
            <v>0</v>
          </cell>
          <cell r="R77">
            <v>99.173553719008268</v>
          </cell>
          <cell r="S77">
            <v>0</v>
          </cell>
          <cell r="T77">
            <v>2.6</v>
          </cell>
          <cell r="U77">
            <v>0</v>
          </cell>
          <cell r="V77">
            <v>28.289431082331181</v>
          </cell>
          <cell r="W77">
            <v>1105.4797487546025</v>
          </cell>
          <cell r="X77">
            <v>455.28046162104135</v>
          </cell>
          <cell r="Y77">
            <v>328.29710144927543</v>
          </cell>
          <cell r="Z77">
            <v>1560.760210375644</v>
          </cell>
          <cell r="AA77">
            <v>21.034435608161797</v>
          </cell>
        </row>
        <row r="78">
          <cell r="A78">
            <v>1</v>
          </cell>
          <cell r="B78">
            <v>2003</v>
          </cell>
          <cell r="C78">
            <v>3</v>
          </cell>
          <cell r="D78" t="str">
            <v>Kodey</v>
          </cell>
          <cell r="E78">
            <v>3</v>
          </cell>
          <cell r="F78">
            <v>2</v>
          </cell>
          <cell r="H78" t="str">
            <v>TMan_new</v>
          </cell>
          <cell r="I78">
            <v>305</v>
          </cell>
          <cell r="J78">
            <v>3</v>
          </cell>
          <cell r="K78" t="str">
            <v>DAP + Uree</v>
          </cell>
          <cell r="L78">
            <v>1</v>
          </cell>
          <cell r="M78" t="str">
            <v>Local var</v>
          </cell>
          <cell r="N78">
            <v>121</v>
          </cell>
          <cell r="O78">
            <v>0</v>
          </cell>
          <cell r="P78">
            <v>0</v>
          </cell>
          <cell r="Q78">
            <v>0</v>
          </cell>
          <cell r="R78">
            <v>80.165289256198349</v>
          </cell>
          <cell r="S78">
            <v>0</v>
          </cell>
          <cell r="T78">
            <v>2.5333333333333332</v>
          </cell>
          <cell r="U78">
            <v>0</v>
          </cell>
          <cell r="V78">
            <v>46.530197444831593</v>
          </cell>
          <cell r="W78">
            <v>1516.7548500881835</v>
          </cell>
          <cell r="X78">
            <v>570.10582010582016</v>
          </cell>
          <cell r="Y78">
            <v>471.04644326866554</v>
          </cell>
          <cell r="Z78">
            <v>2086.8606701940034</v>
          </cell>
          <cell r="AA78">
            <v>22.572012113529127</v>
          </cell>
        </row>
        <row r="79">
          <cell r="A79">
            <v>1</v>
          </cell>
          <cell r="B79">
            <v>2003</v>
          </cell>
          <cell r="C79">
            <v>3</v>
          </cell>
          <cell r="D79" t="str">
            <v>Kodey</v>
          </cell>
          <cell r="E79">
            <v>3</v>
          </cell>
          <cell r="F79">
            <v>2</v>
          </cell>
          <cell r="H79" t="str">
            <v>TMan_new</v>
          </cell>
          <cell r="I79">
            <v>306</v>
          </cell>
          <cell r="J79">
            <v>2</v>
          </cell>
          <cell r="K79" t="str">
            <v>DAP</v>
          </cell>
          <cell r="L79">
            <v>3</v>
          </cell>
          <cell r="M79" t="str">
            <v>ICMV IS 89305</v>
          </cell>
          <cell r="N79">
            <v>121</v>
          </cell>
          <cell r="O79">
            <v>0</v>
          </cell>
          <cell r="P79">
            <v>0</v>
          </cell>
          <cell r="Q79">
            <v>0</v>
          </cell>
          <cell r="R79">
            <v>88.429752066115697</v>
          </cell>
          <cell r="S79">
            <v>0</v>
          </cell>
          <cell r="T79">
            <v>2.0588235294117645</v>
          </cell>
          <cell r="U79">
            <v>0</v>
          </cell>
          <cell r="V79">
            <v>29.342642140468232</v>
          </cell>
          <cell r="W79">
            <v>1127.6948590381426</v>
          </cell>
          <cell r="X79">
            <v>574.22602089268764</v>
          </cell>
          <cell r="Y79">
            <v>416.59306742640086</v>
          </cell>
          <cell r="Z79">
            <v>1701.9208799308303</v>
          </cell>
          <cell r="AA79">
            <v>24.477816350859513</v>
          </cell>
        </row>
        <row r="80">
          <cell r="A80">
            <v>1</v>
          </cell>
          <cell r="B80">
            <v>2003</v>
          </cell>
          <cell r="C80">
            <v>3</v>
          </cell>
          <cell r="D80" t="str">
            <v>Kodey</v>
          </cell>
          <cell r="E80">
            <v>3</v>
          </cell>
          <cell r="F80">
            <v>2</v>
          </cell>
          <cell r="H80" t="str">
            <v>TMan_new</v>
          </cell>
          <cell r="I80">
            <v>307</v>
          </cell>
          <cell r="J80">
            <v>2</v>
          </cell>
          <cell r="K80" t="str">
            <v>DAP</v>
          </cell>
          <cell r="L80">
            <v>2</v>
          </cell>
          <cell r="M80" t="str">
            <v>ZATIB</v>
          </cell>
          <cell r="N80">
            <v>121</v>
          </cell>
          <cell r="O80">
            <v>0</v>
          </cell>
          <cell r="P80">
            <v>0</v>
          </cell>
          <cell r="Q80">
            <v>0</v>
          </cell>
          <cell r="R80">
            <v>90.082644628099175</v>
          </cell>
          <cell r="S80">
            <v>0</v>
          </cell>
          <cell r="T80">
            <v>2.7058823529411766</v>
          </cell>
          <cell r="U80">
            <v>0</v>
          </cell>
          <cell r="V80">
            <v>21.896000000000001</v>
          </cell>
          <cell r="W80">
            <v>940.35819857416107</v>
          </cell>
          <cell r="X80">
            <v>542.49916583249922</v>
          </cell>
          <cell r="Y80">
            <v>337.90123456790121</v>
          </cell>
          <cell r="Z80">
            <v>1482.8573644066603</v>
          </cell>
          <cell r="AA80">
            <v>22.787170410223947</v>
          </cell>
        </row>
        <row r="81">
          <cell r="A81">
            <v>1</v>
          </cell>
          <cell r="B81">
            <v>2003</v>
          </cell>
          <cell r="C81">
            <v>3</v>
          </cell>
          <cell r="D81" t="str">
            <v>Kodey</v>
          </cell>
          <cell r="E81">
            <v>3</v>
          </cell>
          <cell r="F81">
            <v>2</v>
          </cell>
          <cell r="H81" t="str">
            <v>TMan_new</v>
          </cell>
          <cell r="I81">
            <v>308</v>
          </cell>
          <cell r="J81">
            <v>3</v>
          </cell>
          <cell r="K81" t="str">
            <v>DAP + Uree</v>
          </cell>
          <cell r="L81">
            <v>3</v>
          </cell>
          <cell r="M81" t="str">
            <v>ICMV IS 89305</v>
          </cell>
          <cell r="N81">
            <v>121</v>
          </cell>
          <cell r="O81">
            <v>0</v>
          </cell>
          <cell r="P81">
            <v>0</v>
          </cell>
          <cell r="Q81">
            <v>0</v>
          </cell>
          <cell r="R81">
            <v>85.123966942148755</v>
          </cell>
          <cell r="S81">
            <v>0</v>
          </cell>
          <cell r="T81">
            <v>3.1538461538461537</v>
          </cell>
          <cell r="U81">
            <v>0</v>
          </cell>
          <cell r="V81">
            <v>20.51696103167928</v>
          </cell>
          <cell r="W81">
            <v>1145.8333333333333</v>
          </cell>
          <cell r="X81">
            <v>709.28033724781687</v>
          </cell>
          <cell r="Y81">
            <v>440.73471845829567</v>
          </cell>
          <cell r="Z81">
            <v>1855.11367058115</v>
          </cell>
          <cell r="AA81">
            <v>23.757828183122982</v>
          </cell>
        </row>
        <row r="82">
          <cell r="A82">
            <v>1</v>
          </cell>
          <cell r="B82">
            <v>2003</v>
          </cell>
          <cell r="C82">
            <v>3</v>
          </cell>
          <cell r="D82" t="str">
            <v>Kodey</v>
          </cell>
          <cell r="E82">
            <v>3</v>
          </cell>
          <cell r="F82">
            <v>2</v>
          </cell>
          <cell r="H82" t="str">
            <v>TMan_new</v>
          </cell>
          <cell r="I82">
            <v>309</v>
          </cell>
          <cell r="J82">
            <v>1</v>
          </cell>
          <cell r="K82" t="str">
            <v>Control</v>
          </cell>
          <cell r="L82">
            <v>1</v>
          </cell>
          <cell r="M82" t="str">
            <v>Local var</v>
          </cell>
          <cell r="N82">
            <v>121</v>
          </cell>
          <cell r="O82">
            <v>0</v>
          </cell>
          <cell r="P82">
            <v>0</v>
          </cell>
          <cell r="Q82">
            <v>0</v>
          </cell>
          <cell r="R82">
            <v>79.338842975206617</v>
          </cell>
          <cell r="S82">
            <v>0</v>
          </cell>
          <cell r="T82">
            <v>3.5</v>
          </cell>
          <cell r="U82">
            <v>0</v>
          </cell>
          <cell r="V82">
            <v>34.811320754716981</v>
          </cell>
          <cell r="W82">
            <v>1128.5493827160494</v>
          </cell>
          <cell r="X82">
            <v>417.90356394129981</v>
          </cell>
          <cell r="Y82">
            <v>275.05241090146751</v>
          </cell>
          <cell r="Z82">
            <v>1546.4529466573492</v>
          </cell>
          <cell r="AA82">
            <v>17.78601874023985</v>
          </cell>
        </row>
        <row r="83">
          <cell r="A83">
            <v>1</v>
          </cell>
          <cell r="B83">
            <v>2003</v>
          </cell>
          <cell r="C83">
            <v>1</v>
          </cell>
          <cell r="D83" t="str">
            <v>Banizoumbou</v>
          </cell>
          <cell r="E83">
            <v>1</v>
          </cell>
          <cell r="F83">
            <v>1</v>
          </cell>
          <cell r="H83" t="str">
            <v>No_Man</v>
          </cell>
          <cell r="I83">
            <v>101</v>
          </cell>
          <cell r="J83">
            <v>2</v>
          </cell>
          <cell r="K83" t="str">
            <v>DAP</v>
          </cell>
          <cell r="L83">
            <v>1</v>
          </cell>
          <cell r="M83" t="str">
            <v>Local var</v>
          </cell>
          <cell r="N83">
            <v>116</v>
          </cell>
          <cell r="O83">
            <v>74</v>
          </cell>
          <cell r="P83">
            <v>0</v>
          </cell>
          <cell r="Q83">
            <v>0</v>
          </cell>
          <cell r="R83">
            <v>98.347107438016522</v>
          </cell>
          <cell r="S83">
            <v>91.358024691358025</v>
          </cell>
          <cell r="T83">
            <v>2.875</v>
          </cell>
          <cell r="U83">
            <v>2.2972972972972974</v>
          </cell>
          <cell r="V83">
            <v>25.135100193923719</v>
          </cell>
          <cell r="W83">
            <v>1679.0123456790122</v>
          </cell>
          <cell r="X83">
            <v>941.7446750780083</v>
          </cell>
          <cell r="Y83">
            <v>527.52679419346077</v>
          </cell>
          <cell r="Z83">
            <v>2620.7570207570207</v>
          </cell>
          <cell r="AA83">
            <v>20.128794467221599</v>
          </cell>
        </row>
        <row r="84">
          <cell r="A84">
            <v>1</v>
          </cell>
          <cell r="B84">
            <v>2003</v>
          </cell>
          <cell r="C84">
            <v>1</v>
          </cell>
          <cell r="D84" t="str">
            <v>Banizoumbou</v>
          </cell>
          <cell r="E84">
            <v>1</v>
          </cell>
          <cell r="F84">
            <v>1</v>
          </cell>
          <cell r="H84" t="str">
            <v>No_Man</v>
          </cell>
          <cell r="I84">
            <v>102</v>
          </cell>
          <cell r="J84">
            <v>3</v>
          </cell>
          <cell r="K84" t="str">
            <v>DAP + Uree</v>
          </cell>
          <cell r="L84">
            <v>3</v>
          </cell>
          <cell r="M84" t="str">
            <v>ICMV IS 89305</v>
          </cell>
          <cell r="N84">
            <v>116</v>
          </cell>
          <cell r="O84">
            <v>75</v>
          </cell>
          <cell r="P84">
            <v>0</v>
          </cell>
          <cell r="Q84">
            <v>0</v>
          </cell>
          <cell r="R84">
            <v>98.347107438016522</v>
          </cell>
          <cell r="S84">
            <v>92.592592592592595</v>
          </cell>
          <cell r="T84">
            <v>2.8823529411764706</v>
          </cell>
          <cell r="U84">
            <v>2.8933333333333335</v>
          </cell>
          <cell r="V84">
            <v>19.715391705069123</v>
          </cell>
          <cell r="W84">
            <v>1300.7856341189672</v>
          </cell>
          <cell r="X84">
            <v>789.42222222222222</v>
          </cell>
          <cell r="Y84">
            <v>528.17777777777769</v>
          </cell>
          <cell r="Z84">
            <v>2090.2078563411897</v>
          </cell>
          <cell r="AA84">
            <v>25.269150920824114</v>
          </cell>
        </row>
        <row r="85">
          <cell r="A85">
            <v>1</v>
          </cell>
          <cell r="B85">
            <v>2003</v>
          </cell>
          <cell r="C85">
            <v>1</v>
          </cell>
          <cell r="D85" t="str">
            <v>Banizoumbou</v>
          </cell>
          <cell r="E85">
            <v>1</v>
          </cell>
          <cell r="F85">
            <v>1</v>
          </cell>
          <cell r="H85" t="str">
            <v>No_Man</v>
          </cell>
          <cell r="I85">
            <v>103</v>
          </cell>
          <cell r="J85">
            <v>1</v>
          </cell>
          <cell r="K85" t="str">
            <v>Control</v>
          </cell>
          <cell r="L85">
            <v>1</v>
          </cell>
          <cell r="M85" t="str">
            <v>Local var</v>
          </cell>
          <cell r="N85">
            <v>116</v>
          </cell>
          <cell r="O85">
            <v>52</v>
          </cell>
          <cell r="P85">
            <v>11</v>
          </cell>
          <cell r="Q85">
            <v>8</v>
          </cell>
          <cell r="R85">
            <v>90.909090909090907</v>
          </cell>
          <cell r="S85">
            <v>64.197530864197532</v>
          </cell>
          <cell r="T85">
            <v>1.6666666666666667</v>
          </cell>
          <cell r="U85">
            <v>2.2692307692307692</v>
          </cell>
          <cell r="V85">
            <v>24.588377723970947</v>
          </cell>
          <cell r="W85">
            <v>1058.641975308642</v>
          </cell>
          <cell r="X85">
            <v>536.19929453262785</v>
          </cell>
          <cell r="Y85">
            <v>358.20105820105823</v>
          </cell>
          <cell r="Z85">
            <v>1594.8412698412699</v>
          </cell>
          <cell r="AA85">
            <v>22.459981753338312</v>
          </cell>
        </row>
        <row r="86">
          <cell r="A86">
            <v>1</v>
          </cell>
          <cell r="B86">
            <v>2003</v>
          </cell>
          <cell r="C86">
            <v>1</v>
          </cell>
          <cell r="D86" t="str">
            <v>Banizoumbou</v>
          </cell>
          <cell r="E86">
            <v>1</v>
          </cell>
          <cell r="F86">
            <v>1</v>
          </cell>
          <cell r="H86" t="str">
            <v>No_Man</v>
          </cell>
          <cell r="I86">
            <v>104</v>
          </cell>
          <cell r="J86">
            <v>3</v>
          </cell>
          <cell r="K86" t="str">
            <v>DAP + Uree</v>
          </cell>
          <cell r="L86">
            <v>1</v>
          </cell>
          <cell r="M86" t="str">
            <v>Local var</v>
          </cell>
          <cell r="N86">
            <v>116</v>
          </cell>
          <cell r="O86">
            <v>56</v>
          </cell>
          <cell r="P86">
            <v>2</v>
          </cell>
          <cell r="Q86">
            <v>0</v>
          </cell>
          <cell r="R86">
            <v>96.694214876033058</v>
          </cell>
          <cell r="S86">
            <v>69.135802469135797</v>
          </cell>
          <cell r="T86">
            <v>2.6875</v>
          </cell>
          <cell r="U86">
            <v>3</v>
          </cell>
          <cell r="V86">
            <v>25.881845238095234</v>
          </cell>
          <cell r="W86">
            <v>1359.6707818930042</v>
          </cell>
          <cell r="X86">
            <v>814.18518518518522</v>
          </cell>
          <cell r="Y86">
            <v>536.80864197530866</v>
          </cell>
          <cell r="Z86">
            <v>2173.8559670781897</v>
          </cell>
          <cell r="AA86">
            <v>24.693845871344273</v>
          </cell>
        </row>
        <row r="87">
          <cell r="A87">
            <v>1</v>
          </cell>
          <cell r="B87">
            <v>2003</v>
          </cell>
          <cell r="C87">
            <v>1</v>
          </cell>
          <cell r="D87" t="str">
            <v>Banizoumbou</v>
          </cell>
          <cell r="E87">
            <v>1</v>
          </cell>
          <cell r="F87">
            <v>1</v>
          </cell>
          <cell r="H87" t="str">
            <v>No_Man</v>
          </cell>
          <cell r="I87">
            <v>105</v>
          </cell>
          <cell r="J87">
            <v>3</v>
          </cell>
          <cell r="K87" t="str">
            <v>DAP + Uree</v>
          </cell>
          <cell r="L87">
            <v>2</v>
          </cell>
          <cell r="M87" t="str">
            <v>ZATIB</v>
          </cell>
          <cell r="N87">
            <v>116</v>
          </cell>
          <cell r="O87">
            <v>75</v>
          </cell>
          <cell r="P87">
            <v>0</v>
          </cell>
          <cell r="Q87">
            <v>0</v>
          </cell>
          <cell r="R87">
            <v>95.867768595041326</v>
          </cell>
          <cell r="S87">
            <v>92.592592592592595</v>
          </cell>
          <cell r="T87">
            <v>2.375</v>
          </cell>
          <cell r="U87">
            <v>2.2133333333333334</v>
          </cell>
          <cell r="V87">
            <v>25.249490268767374</v>
          </cell>
          <cell r="W87">
            <v>1360.4141776184788</v>
          </cell>
          <cell r="X87">
            <v>759.81766381766374</v>
          </cell>
          <cell r="Y87">
            <v>517.45868945868938</v>
          </cell>
          <cell r="Z87">
            <v>2120.2318414361425</v>
          </cell>
          <cell r="AA87">
            <v>24.405759754470431</v>
          </cell>
        </row>
        <row r="88">
          <cell r="A88">
            <v>1</v>
          </cell>
          <cell r="B88">
            <v>2003</v>
          </cell>
          <cell r="C88">
            <v>1</v>
          </cell>
          <cell r="D88" t="str">
            <v>Banizoumbou</v>
          </cell>
          <cell r="E88">
            <v>1</v>
          </cell>
          <cell r="F88">
            <v>1</v>
          </cell>
          <cell r="H88" t="str">
            <v>No_Man</v>
          </cell>
          <cell r="I88">
            <v>106</v>
          </cell>
          <cell r="J88">
            <v>2</v>
          </cell>
          <cell r="K88" t="str">
            <v>DAP</v>
          </cell>
          <cell r="L88">
            <v>3</v>
          </cell>
          <cell r="M88" t="str">
            <v>ICMV IS 89305</v>
          </cell>
          <cell r="N88">
            <v>116</v>
          </cell>
          <cell r="O88">
            <v>70</v>
          </cell>
          <cell r="P88">
            <v>0</v>
          </cell>
          <cell r="Q88">
            <v>0</v>
          </cell>
          <cell r="R88">
            <v>87.603305785123965</v>
          </cell>
          <cell r="S88">
            <v>86.419753086419746</v>
          </cell>
          <cell r="T88">
            <v>2.5333333333333332</v>
          </cell>
          <cell r="U88">
            <v>2.6142857142857143</v>
          </cell>
          <cell r="V88">
            <v>34.598750975800158</v>
          </cell>
          <cell r="W88">
            <v>1674.8971193415637</v>
          </cell>
          <cell r="X88">
            <v>978.86596119929447</v>
          </cell>
          <cell r="Y88">
            <v>781.67548500881833</v>
          </cell>
          <cell r="Z88">
            <v>2653.763080540858</v>
          </cell>
          <cell r="AA88">
            <v>29.455360606249247</v>
          </cell>
        </row>
        <row r="89">
          <cell r="A89">
            <v>1</v>
          </cell>
          <cell r="B89">
            <v>2003</v>
          </cell>
          <cell r="C89">
            <v>1</v>
          </cell>
          <cell r="D89" t="str">
            <v>Banizoumbou</v>
          </cell>
          <cell r="E89">
            <v>1</v>
          </cell>
          <cell r="F89">
            <v>1</v>
          </cell>
          <cell r="H89" t="str">
            <v>No_Man</v>
          </cell>
          <cell r="I89">
            <v>107</v>
          </cell>
          <cell r="J89">
            <v>1</v>
          </cell>
          <cell r="K89" t="str">
            <v>Control</v>
          </cell>
          <cell r="L89">
            <v>2</v>
          </cell>
          <cell r="M89" t="str">
            <v>ZATIB</v>
          </cell>
          <cell r="N89">
            <v>116</v>
          </cell>
          <cell r="O89">
            <v>55</v>
          </cell>
          <cell r="P89">
            <v>3</v>
          </cell>
          <cell r="Q89">
            <v>12</v>
          </cell>
          <cell r="R89">
            <v>72.727272727272734</v>
          </cell>
          <cell r="S89">
            <v>67.901234567901241</v>
          </cell>
          <cell r="T89">
            <v>2.6428571428571428</v>
          </cell>
          <cell r="U89">
            <v>1.5818181818181818</v>
          </cell>
          <cell r="V89">
            <v>26.01658456486042</v>
          </cell>
          <cell r="W89">
            <v>841.75084175084169</v>
          </cell>
          <cell r="X89">
            <v>430.06349206349205</v>
          </cell>
          <cell r="Y89">
            <v>279.43738977072303</v>
          </cell>
          <cell r="Z89">
            <v>1271.8143338143336</v>
          </cell>
          <cell r="AA89">
            <v>21.971555308128554</v>
          </cell>
        </row>
        <row r="90">
          <cell r="A90">
            <v>1</v>
          </cell>
          <cell r="B90">
            <v>2003</v>
          </cell>
          <cell r="C90">
            <v>1</v>
          </cell>
          <cell r="D90" t="str">
            <v>Banizoumbou</v>
          </cell>
          <cell r="E90">
            <v>1</v>
          </cell>
          <cell r="F90">
            <v>1</v>
          </cell>
          <cell r="H90" t="str">
            <v>No_Man</v>
          </cell>
          <cell r="I90">
            <v>108</v>
          </cell>
          <cell r="J90">
            <v>1</v>
          </cell>
          <cell r="K90" t="str">
            <v>Control</v>
          </cell>
          <cell r="L90">
            <v>3</v>
          </cell>
          <cell r="M90" t="str">
            <v>ICMV IS 89305</v>
          </cell>
          <cell r="N90">
            <v>116</v>
          </cell>
          <cell r="O90">
            <v>52</v>
          </cell>
          <cell r="P90">
            <v>2</v>
          </cell>
          <cell r="Q90">
            <v>10</v>
          </cell>
          <cell r="R90">
            <v>77.685950413223139</v>
          </cell>
          <cell r="S90">
            <v>64.197530864197532</v>
          </cell>
          <cell r="T90">
            <v>2.4285714285714284</v>
          </cell>
          <cell r="U90">
            <v>1.7307692307692308</v>
          </cell>
          <cell r="V90">
            <v>26.459259259259262</v>
          </cell>
          <cell r="W90">
            <v>645.16129032258061</v>
          </cell>
          <cell r="X90">
            <v>433.84863123993563</v>
          </cell>
          <cell r="Y90">
            <v>293.99176954732513</v>
          </cell>
          <cell r="Z90">
            <v>1079.0099215625162</v>
          </cell>
          <cell r="AA90">
            <v>27.246438023627729</v>
          </cell>
        </row>
        <row r="91">
          <cell r="A91">
            <v>1</v>
          </cell>
          <cell r="B91">
            <v>2003</v>
          </cell>
          <cell r="C91">
            <v>1</v>
          </cell>
          <cell r="D91" t="str">
            <v>Banizoumbou</v>
          </cell>
          <cell r="E91">
            <v>1</v>
          </cell>
          <cell r="F91">
            <v>1</v>
          </cell>
          <cell r="H91" t="str">
            <v>No_Man</v>
          </cell>
          <cell r="I91">
            <v>109</v>
          </cell>
          <cell r="J91">
            <v>2</v>
          </cell>
          <cell r="K91" t="str">
            <v>DAP</v>
          </cell>
          <cell r="L91">
            <v>2</v>
          </cell>
          <cell r="M91" t="str">
            <v>ZATIB</v>
          </cell>
          <cell r="N91">
            <v>116</v>
          </cell>
          <cell r="O91">
            <v>95</v>
          </cell>
          <cell r="P91">
            <v>2</v>
          </cell>
          <cell r="Q91">
            <v>0</v>
          </cell>
          <cell r="R91">
            <v>70.247933884297524</v>
          </cell>
          <cell r="S91">
            <v>117.28395061728395</v>
          </cell>
          <cell r="T91">
            <v>2.5384615384615383</v>
          </cell>
          <cell r="U91">
            <v>1.4736842105263157</v>
          </cell>
          <cell r="V91">
            <v>25.074149659863945</v>
          </cell>
          <cell r="W91">
            <v>1299.6201329534663</v>
          </cell>
          <cell r="X91">
            <v>706.50597687634729</v>
          </cell>
          <cell r="Y91">
            <v>433.38036449147563</v>
          </cell>
          <cell r="Z91">
            <v>2006.1261098298137</v>
          </cell>
          <cell r="AA91">
            <v>21.602847516312956</v>
          </cell>
        </row>
        <row r="92">
          <cell r="A92">
            <v>1</v>
          </cell>
          <cell r="B92">
            <v>2003</v>
          </cell>
          <cell r="C92">
            <v>1</v>
          </cell>
          <cell r="D92" t="str">
            <v>Banizoumbou</v>
          </cell>
          <cell r="E92">
            <v>2</v>
          </cell>
          <cell r="F92">
            <v>1</v>
          </cell>
          <cell r="H92" t="str">
            <v>No_Man</v>
          </cell>
          <cell r="I92">
            <v>201</v>
          </cell>
          <cell r="J92">
            <v>2</v>
          </cell>
          <cell r="K92" t="str">
            <v>DAP</v>
          </cell>
          <cell r="L92">
            <v>1</v>
          </cell>
          <cell r="M92" t="str">
            <v>Local var</v>
          </cell>
          <cell r="N92">
            <v>116</v>
          </cell>
          <cell r="O92">
            <v>54</v>
          </cell>
          <cell r="P92">
            <v>0</v>
          </cell>
          <cell r="Q92">
            <v>0</v>
          </cell>
          <cell r="R92">
            <v>70.247933884297524</v>
          </cell>
          <cell r="S92">
            <v>66.666666666666671</v>
          </cell>
          <cell r="T92">
            <v>3.6363636363636362</v>
          </cell>
          <cell r="U92">
            <v>2.5</v>
          </cell>
          <cell r="V92">
            <v>28.322222222222223</v>
          </cell>
          <cell r="W92">
            <v>1688.1720430107528</v>
          </cell>
          <cell r="X92">
            <v>738.64197530864192</v>
          </cell>
          <cell r="Y92">
            <v>472.03703703703701</v>
          </cell>
          <cell r="Z92">
            <v>2426.8140183193946</v>
          </cell>
          <cell r="AA92">
            <v>19.450894608064353</v>
          </cell>
        </row>
        <row r="93">
          <cell r="A93">
            <v>1</v>
          </cell>
          <cell r="B93">
            <v>2003</v>
          </cell>
          <cell r="C93">
            <v>1</v>
          </cell>
          <cell r="D93" t="str">
            <v>Banizoumbou</v>
          </cell>
          <cell r="E93">
            <v>2</v>
          </cell>
          <cell r="F93">
            <v>1</v>
          </cell>
          <cell r="H93" t="str">
            <v>No_Man</v>
          </cell>
          <cell r="I93">
            <v>202</v>
          </cell>
          <cell r="J93">
            <v>2</v>
          </cell>
          <cell r="K93" t="str">
            <v>DAP</v>
          </cell>
          <cell r="L93">
            <v>3</v>
          </cell>
          <cell r="M93" t="str">
            <v>ICMV IS 89305</v>
          </cell>
          <cell r="N93">
            <v>116</v>
          </cell>
          <cell r="O93">
            <v>71</v>
          </cell>
          <cell r="P93">
            <v>0</v>
          </cell>
          <cell r="Q93">
            <v>0</v>
          </cell>
          <cell r="R93">
            <v>91.735537190082638</v>
          </cell>
          <cell r="S93">
            <v>87.654320987654316</v>
          </cell>
          <cell r="T93">
            <v>2</v>
          </cell>
          <cell r="U93">
            <v>2.1267605633802815</v>
          </cell>
          <cell r="V93">
            <v>20.311450235147326</v>
          </cell>
          <cell r="W93">
            <v>906.28507295173961</v>
          </cell>
          <cell r="X93">
            <v>544.90964394346031</v>
          </cell>
          <cell r="Y93">
            <v>378.64555376632671</v>
          </cell>
          <cell r="Z93">
            <v>1451.1947168951999</v>
          </cell>
          <cell r="AA93">
            <v>26.091988163823444</v>
          </cell>
        </row>
        <row r="94">
          <cell r="A94">
            <v>1</v>
          </cell>
          <cell r="B94">
            <v>2003</v>
          </cell>
          <cell r="C94">
            <v>1</v>
          </cell>
          <cell r="D94" t="str">
            <v>Banizoumbou</v>
          </cell>
          <cell r="E94">
            <v>2</v>
          </cell>
          <cell r="F94">
            <v>1</v>
          </cell>
          <cell r="H94" t="str">
            <v>No_Man</v>
          </cell>
          <cell r="I94">
            <v>203</v>
          </cell>
          <cell r="J94">
            <v>1</v>
          </cell>
          <cell r="K94" t="str">
            <v>Control</v>
          </cell>
          <cell r="L94">
            <v>3</v>
          </cell>
          <cell r="M94" t="str">
            <v>ICMV IS 89305</v>
          </cell>
          <cell r="N94">
            <v>116</v>
          </cell>
          <cell r="O94">
            <v>59</v>
          </cell>
          <cell r="P94">
            <v>4</v>
          </cell>
          <cell r="Q94">
            <v>12</v>
          </cell>
          <cell r="R94">
            <v>95.867768595041326</v>
          </cell>
          <cell r="S94">
            <v>72.839506172839506</v>
          </cell>
          <cell r="T94">
            <v>3.5</v>
          </cell>
          <cell r="U94">
            <v>1.2203389830508475</v>
          </cell>
          <cell r="V94">
            <v>21.494949494949491</v>
          </cell>
          <cell r="W94">
            <v>525.83447645176034</v>
          </cell>
          <cell r="X94">
            <v>283.04826038159371</v>
          </cell>
          <cell r="Y94">
            <v>191.06621773288435</v>
          </cell>
          <cell r="Z94">
            <v>808.8827368333541</v>
          </cell>
          <cell r="AA94">
            <v>23.62100327185593</v>
          </cell>
        </row>
        <row r="95">
          <cell r="A95">
            <v>1</v>
          </cell>
          <cell r="B95">
            <v>2003</v>
          </cell>
          <cell r="C95">
            <v>1</v>
          </cell>
          <cell r="D95" t="str">
            <v>Banizoumbou</v>
          </cell>
          <cell r="E95">
            <v>2</v>
          </cell>
          <cell r="F95">
            <v>1</v>
          </cell>
          <cell r="H95" t="str">
            <v>No_Man</v>
          </cell>
          <cell r="I95">
            <v>204</v>
          </cell>
          <cell r="J95">
            <v>2</v>
          </cell>
          <cell r="K95" t="str">
            <v>DAP</v>
          </cell>
          <cell r="L95">
            <v>2</v>
          </cell>
          <cell r="M95" t="str">
            <v>ZATIB</v>
          </cell>
          <cell r="N95">
            <v>116</v>
          </cell>
          <cell r="O95">
            <v>72</v>
          </cell>
          <cell r="P95">
            <v>0</v>
          </cell>
          <cell r="Q95">
            <v>0</v>
          </cell>
          <cell r="R95">
            <v>90.909090909090907</v>
          </cell>
          <cell r="S95">
            <v>88.888888888888886</v>
          </cell>
          <cell r="T95">
            <v>2.8333333333333335</v>
          </cell>
          <cell r="U95">
            <v>1.9444444444444444</v>
          </cell>
          <cell r="V95">
            <v>16.952999999999999</v>
          </cell>
          <cell r="W95">
            <v>920.16460905349788</v>
          </cell>
          <cell r="X95">
            <v>420.36296296296297</v>
          </cell>
          <cell r="Y95">
            <v>293.01481481481483</v>
          </cell>
          <cell r="Z95">
            <v>1340.5275720164609</v>
          </cell>
          <cell r="AA95">
            <v>21.858171434255048</v>
          </cell>
        </row>
        <row r="96">
          <cell r="A96">
            <v>1</v>
          </cell>
          <cell r="B96">
            <v>2003</v>
          </cell>
          <cell r="C96">
            <v>1</v>
          </cell>
          <cell r="D96" t="str">
            <v>Banizoumbou</v>
          </cell>
          <cell r="E96">
            <v>2</v>
          </cell>
          <cell r="F96">
            <v>1</v>
          </cell>
          <cell r="H96" t="str">
            <v>No_Man</v>
          </cell>
          <cell r="I96">
            <v>205</v>
          </cell>
          <cell r="J96">
            <v>3</v>
          </cell>
          <cell r="K96" t="str">
            <v>DAP + Uree</v>
          </cell>
          <cell r="L96">
            <v>3</v>
          </cell>
          <cell r="M96" t="str">
            <v>ICMV IS 89305</v>
          </cell>
          <cell r="N96">
            <v>116</v>
          </cell>
          <cell r="O96">
            <v>78</v>
          </cell>
          <cell r="P96">
            <v>0</v>
          </cell>
          <cell r="Q96">
            <v>0</v>
          </cell>
          <cell r="R96">
            <v>96.694214876033058</v>
          </cell>
          <cell r="S96">
            <v>96.296296296296291</v>
          </cell>
          <cell r="T96">
            <v>1.4705882352941178</v>
          </cell>
          <cell r="U96">
            <v>1.8076923076923077</v>
          </cell>
          <cell r="V96">
            <v>34.775413711583923</v>
          </cell>
          <cell r="W96">
            <v>1351.3513513513515</v>
          </cell>
          <cell r="X96">
            <v>870.12345679012344</v>
          </cell>
          <cell r="Y96">
            <v>605.3497942386831</v>
          </cell>
          <cell r="Z96">
            <v>2221.474808141475</v>
          </cell>
          <cell r="AA96">
            <v>27.24990587424799</v>
          </cell>
        </row>
        <row r="97">
          <cell r="A97">
            <v>1</v>
          </cell>
          <cell r="B97">
            <v>2003</v>
          </cell>
          <cell r="C97">
            <v>1</v>
          </cell>
          <cell r="D97" t="str">
            <v>Banizoumbou</v>
          </cell>
          <cell r="E97">
            <v>2</v>
          </cell>
          <cell r="F97">
            <v>1</v>
          </cell>
          <cell r="H97" t="str">
            <v>No_Man</v>
          </cell>
          <cell r="I97">
            <v>206</v>
          </cell>
          <cell r="J97">
            <v>1</v>
          </cell>
          <cell r="K97" t="str">
            <v>Control</v>
          </cell>
          <cell r="L97">
            <v>2</v>
          </cell>
          <cell r="M97" t="str">
            <v>ZATIB</v>
          </cell>
          <cell r="N97">
            <v>116</v>
          </cell>
          <cell r="O97">
            <v>59</v>
          </cell>
          <cell r="P97">
            <v>8</v>
          </cell>
          <cell r="Q97">
            <v>2</v>
          </cell>
          <cell r="R97">
            <v>85.123966942148755</v>
          </cell>
          <cell r="S97">
            <v>72.839506172839506</v>
          </cell>
          <cell r="T97">
            <v>2</v>
          </cell>
          <cell r="U97">
            <v>1.4067796610169492</v>
          </cell>
          <cell r="V97">
            <v>22.897249374857921</v>
          </cell>
          <cell r="W97">
            <v>618.23361823361824</v>
          </cell>
          <cell r="X97">
            <v>330.39832285115301</v>
          </cell>
          <cell r="Y97">
            <v>234.62613556953178</v>
          </cell>
          <cell r="Z97">
            <v>948.63194108477126</v>
          </cell>
          <cell r="AA97">
            <v>24.733105159966907</v>
          </cell>
        </row>
        <row r="98">
          <cell r="A98">
            <v>1</v>
          </cell>
          <cell r="B98">
            <v>2003</v>
          </cell>
          <cell r="C98">
            <v>1</v>
          </cell>
          <cell r="D98" t="str">
            <v>Banizoumbou</v>
          </cell>
          <cell r="E98">
            <v>2</v>
          </cell>
          <cell r="F98">
            <v>1</v>
          </cell>
          <cell r="H98" t="str">
            <v>No_Man</v>
          </cell>
          <cell r="I98">
            <v>207</v>
          </cell>
          <cell r="J98">
            <v>3</v>
          </cell>
          <cell r="K98" t="str">
            <v>DAP + Uree</v>
          </cell>
          <cell r="L98">
            <v>2</v>
          </cell>
          <cell r="M98" t="str">
            <v>ZATIB</v>
          </cell>
          <cell r="N98">
            <v>116</v>
          </cell>
          <cell r="O98">
            <v>73</v>
          </cell>
          <cell r="P98">
            <v>0</v>
          </cell>
          <cell r="Q98">
            <v>0</v>
          </cell>
          <cell r="R98">
            <v>94.214876033057848</v>
          </cell>
          <cell r="S98">
            <v>90.123456790123456</v>
          </cell>
          <cell r="T98">
            <v>2.8666666666666667</v>
          </cell>
          <cell r="U98">
            <v>2.4657534246575343</v>
          </cell>
          <cell r="V98">
            <v>23.943661971830984</v>
          </cell>
          <cell r="W98">
            <v>1393.9393939393938</v>
          </cell>
          <cell r="X98">
            <v>805.63380281690138</v>
          </cell>
          <cell r="Y98">
            <v>532.08137715179964</v>
          </cell>
          <cell r="Z98">
            <v>2199.5731967562951</v>
          </cell>
          <cell r="AA98">
            <v>24.1902100796854</v>
          </cell>
        </row>
        <row r="99">
          <cell r="A99">
            <v>1</v>
          </cell>
          <cell r="B99">
            <v>2003</v>
          </cell>
          <cell r="C99">
            <v>1</v>
          </cell>
          <cell r="D99" t="str">
            <v>Banizoumbou</v>
          </cell>
          <cell r="E99">
            <v>2</v>
          </cell>
          <cell r="F99">
            <v>1</v>
          </cell>
          <cell r="H99" t="str">
            <v>No_Man</v>
          </cell>
          <cell r="I99">
            <v>208</v>
          </cell>
          <cell r="J99">
            <v>3</v>
          </cell>
          <cell r="K99" t="str">
            <v>DAP + Uree</v>
          </cell>
          <cell r="L99">
            <v>1</v>
          </cell>
          <cell r="M99" t="str">
            <v>Local var</v>
          </cell>
          <cell r="N99">
            <v>116</v>
          </cell>
          <cell r="O99">
            <v>78</v>
          </cell>
          <cell r="P99">
            <v>0</v>
          </cell>
          <cell r="Q99">
            <v>0</v>
          </cell>
          <cell r="R99">
            <v>95.04132231404958</v>
          </cell>
          <cell r="S99">
            <v>96.296296296296291</v>
          </cell>
          <cell r="T99">
            <v>2.625</v>
          </cell>
          <cell r="U99">
            <v>2.5641025641025643</v>
          </cell>
          <cell r="V99">
            <v>28.359000000000002</v>
          </cell>
          <cell r="W99">
            <v>2046.6988727858291</v>
          </cell>
          <cell r="X99">
            <v>1046.641975308642</v>
          </cell>
          <cell r="Y99">
            <v>700.22222222222217</v>
          </cell>
          <cell r="Z99">
            <v>3093.3408480944709</v>
          </cell>
          <cell r="AA99">
            <v>22.636439261246174</v>
          </cell>
        </row>
        <row r="100">
          <cell r="A100">
            <v>1</v>
          </cell>
          <cell r="B100">
            <v>2003</v>
          </cell>
          <cell r="C100">
            <v>1</v>
          </cell>
          <cell r="D100" t="str">
            <v>Banizoumbou</v>
          </cell>
          <cell r="E100">
            <v>2</v>
          </cell>
          <cell r="F100">
            <v>1</v>
          </cell>
          <cell r="H100" t="str">
            <v>No_Man</v>
          </cell>
          <cell r="I100">
            <v>209</v>
          </cell>
          <cell r="J100">
            <v>1</v>
          </cell>
          <cell r="K100" t="str">
            <v>Control</v>
          </cell>
          <cell r="L100">
            <v>1</v>
          </cell>
          <cell r="M100" t="str">
            <v>Local var</v>
          </cell>
          <cell r="N100">
            <v>116</v>
          </cell>
          <cell r="O100">
            <v>74</v>
          </cell>
          <cell r="P100">
            <v>5</v>
          </cell>
          <cell r="Q100">
            <v>6</v>
          </cell>
          <cell r="R100">
            <v>93.388429752066116</v>
          </cell>
          <cell r="S100">
            <v>91.358024691358025</v>
          </cell>
          <cell r="T100">
            <v>2.2307692307692308</v>
          </cell>
          <cell r="U100">
            <v>1.4054054054054055</v>
          </cell>
          <cell r="V100">
            <v>20.723076923076917</v>
          </cell>
          <cell r="W100">
            <v>1090.9090909090908</v>
          </cell>
          <cell r="X100">
            <v>383.59259259259261</v>
          </cell>
          <cell r="Y100">
            <v>266.07407407407396</v>
          </cell>
          <cell r="Z100">
            <v>1474.5016835016834</v>
          </cell>
          <cell r="AA100">
            <v>18.045016635192617</v>
          </cell>
        </row>
        <row r="101">
          <cell r="A101">
            <v>1</v>
          </cell>
          <cell r="B101">
            <v>2003</v>
          </cell>
          <cell r="C101">
            <v>1</v>
          </cell>
          <cell r="D101" t="str">
            <v>Banizoumbou</v>
          </cell>
          <cell r="E101">
            <v>3</v>
          </cell>
          <cell r="F101">
            <v>1</v>
          </cell>
          <cell r="H101" t="str">
            <v>No_Man</v>
          </cell>
          <cell r="I101">
            <v>301</v>
          </cell>
          <cell r="J101">
            <v>1</v>
          </cell>
          <cell r="K101" t="str">
            <v>Control</v>
          </cell>
          <cell r="L101">
            <v>2</v>
          </cell>
          <cell r="M101" t="str">
            <v>ZATIB</v>
          </cell>
          <cell r="N101">
            <v>116</v>
          </cell>
          <cell r="O101">
            <v>45</v>
          </cell>
          <cell r="P101">
            <v>4</v>
          </cell>
          <cell r="Q101">
            <v>14</v>
          </cell>
          <cell r="R101">
            <v>86.776859504132233</v>
          </cell>
          <cell r="S101">
            <v>55.555555555555557</v>
          </cell>
          <cell r="T101">
            <v>1.8666666666666667</v>
          </cell>
          <cell r="U101">
            <v>0.68888888888888888</v>
          </cell>
          <cell r="V101">
            <v>23.170967741935481</v>
          </cell>
          <cell r="W101">
            <v>249.8530276308054</v>
          </cell>
          <cell r="X101">
            <v>111.09876543209876</v>
          </cell>
          <cell r="Y101">
            <v>88.679012345679013</v>
          </cell>
          <cell r="Z101">
            <v>360.95179306290413</v>
          </cell>
          <cell r="AA101">
            <v>24.568104120824984</v>
          </cell>
        </row>
        <row r="102">
          <cell r="A102">
            <v>1</v>
          </cell>
          <cell r="B102">
            <v>2003</v>
          </cell>
          <cell r="C102">
            <v>1</v>
          </cell>
          <cell r="D102" t="str">
            <v>Banizoumbou</v>
          </cell>
          <cell r="E102">
            <v>3</v>
          </cell>
          <cell r="F102">
            <v>1</v>
          </cell>
          <cell r="H102" t="str">
            <v>No_Man</v>
          </cell>
          <cell r="I102">
            <v>302</v>
          </cell>
          <cell r="J102">
            <v>1</v>
          </cell>
          <cell r="K102" t="str">
            <v>Control</v>
          </cell>
          <cell r="L102">
            <v>3</v>
          </cell>
          <cell r="M102" t="str">
            <v>ICMV IS 89305</v>
          </cell>
          <cell r="N102">
            <v>116</v>
          </cell>
          <cell r="O102">
            <v>68</v>
          </cell>
          <cell r="P102">
            <v>6</v>
          </cell>
          <cell r="Q102">
            <v>14</v>
          </cell>
          <cell r="R102">
            <v>97.52066115702479</v>
          </cell>
          <cell r="S102">
            <v>83.950617283950621</v>
          </cell>
          <cell r="T102">
            <v>1.5625</v>
          </cell>
          <cell r="U102">
            <v>1.2647058823529411</v>
          </cell>
          <cell r="V102">
            <v>15.330232558139535</v>
          </cell>
          <cell r="W102">
            <v>343.53193773483628</v>
          </cell>
          <cell r="X102">
            <v>249.67901234567901</v>
          </cell>
          <cell r="Y102">
            <v>162.76543209876544</v>
          </cell>
          <cell r="Z102">
            <v>593.21095008051532</v>
          </cell>
          <cell r="AA102">
            <v>27.438035672921011</v>
          </cell>
        </row>
        <row r="103">
          <cell r="A103">
            <v>1</v>
          </cell>
          <cell r="B103">
            <v>2003</v>
          </cell>
          <cell r="C103">
            <v>1</v>
          </cell>
          <cell r="D103" t="str">
            <v>Banizoumbou</v>
          </cell>
          <cell r="E103">
            <v>3</v>
          </cell>
          <cell r="F103">
            <v>1</v>
          </cell>
          <cell r="H103" t="str">
            <v>No_Man</v>
          </cell>
          <cell r="I103">
            <v>303</v>
          </cell>
          <cell r="J103">
            <v>2</v>
          </cell>
          <cell r="K103" t="str">
            <v>DAP</v>
          </cell>
          <cell r="L103">
            <v>1</v>
          </cell>
          <cell r="M103" t="str">
            <v>Local var</v>
          </cell>
          <cell r="N103">
            <v>116</v>
          </cell>
          <cell r="O103">
            <v>75</v>
          </cell>
          <cell r="P103">
            <v>0</v>
          </cell>
          <cell r="Q103">
            <v>0</v>
          </cell>
          <cell r="R103">
            <v>90.909090909090907</v>
          </cell>
          <cell r="S103">
            <v>92.592592592592595</v>
          </cell>
          <cell r="T103">
            <v>2.625</v>
          </cell>
          <cell r="U103">
            <v>2.2533333333333334</v>
          </cell>
          <cell r="V103">
            <v>19.682248520710058</v>
          </cell>
          <cell r="W103">
            <v>1132.6503808773311</v>
          </cell>
          <cell r="X103">
            <v>642.04056437389761</v>
          </cell>
          <cell r="Y103">
            <v>410.65432098765433</v>
          </cell>
          <cell r="Z103">
            <v>1774.6909452512286</v>
          </cell>
          <cell r="AA103">
            <v>23.139483642855986</v>
          </cell>
        </row>
        <row r="104">
          <cell r="A104">
            <v>1</v>
          </cell>
          <cell r="B104">
            <v>2003</v>
          </cell>
          <cell r="C104">
            <v>1</v>
          </cell>
          <cell r="D104" t="str">
            <v>Banizoumbou</v>
          </cell>
          <cell r="E104">
            <v>3</v>
          </cell>
          <cell r="F104">
            <v>1</v>
          </cell>
          <cell r="H104" t="str">
            <v>No_Man</v>
          </cell>
          <cell r="I104">
            <v>304</v>
          </cell>
          <cell r="J104">
            <v>3</v>
          </cell>
          <cell r="K104" t="str">
            <v>DAP + Uree</v>
          </cell>
          <cell r="L104">
            <v>2</v>
          </cell>
          <cell r="M104" t="str">
            <v>ZATIB</v>
          </cell>
          <cell r="N104">
            <v>116</v>
          </cell>
          <cell r="O104">
            <v>64</v>
          </cell>
          <cell r="P104">
            <v>1</v>
          </cell>
          <cell r="Q104">
            <v>0</v>
          </cell>
          <cell r="R104">
            <v>85.950413223140501</v>
          </cell>
          <cell r="S104">
            <v>79.012345679012341</v>
          </cell>
          <cell r="T104">
            <v>2.7857142857142856</v>
          </cell>
          <cell r="U104">
            <v>2.1875</v>
          </cell>
          <cell r="V104">
            <v>12.868663594470044</v>
          </cell>
          <cell r="W104">
            <v>843.75</v>
          </cell>
          <cell r="X104">
            <v>354.5201115093588</v>
          </cell>
          <cell r="Y104">
            <v>222.42134607726007</v>
          </cell>
          <cell r="Z104">
            <v>1198.2701115093587</v>
          </cell>
          <cell r="AA104">
            <v>18.561870478192503</v>
          </cell>
        </row>
        <row r="105">
          <cell r="A105">
            <v>1</v>
          </cell>
          <cell r="B105">
            <v>2003</v>
          </cell>
          <cell r="C105">
            <v>1</v>
          </cell>
          <cell r="D105" t="str">
            <v>Banizoumbou</v>
          </cell>
          <cell r="E105">
            <v>3</v>
          </cell>
          <cell r="F105">
            <v>1</v>
          </cell>
          <cell r="H105" t="str">
            <v>No_Man</v>
          </cell>
          <cell r="I105">
            <v>305</v>
          </cell>
          <cell r="J105">
            <v>3</v>
          </cell>
          <cell r="K105" t="str">
            <v>DAP + Uree</v>
          </cell>
          <cell r="L105">
            <v>1</v>
          </cell>
          <cell r="M105" t="str">
            <v>Local var</v>
          </cell>
          <cell r="N105">
            <v>116</v>
          </cell>
          <cell r="O105">
            <v>47</v>
          </cell>
          <cell r="P105">
            <v>0</v>
          </cell>
          <cell r="Q105">
            <v>0</v>
          </cell>
          <cell r="R105">
            <v>57.02479338842975</v>
          </cell>
          <cell r="S105">
            <v>58.02469135802469</v>
          </cell>
          <cell r="T105">
            <v>4.1111111111111107</v>
          </cell>
          <cell r="U105">
            <v>2.4680851063829787</v>
          </cell>
          <cell r="V105">
            <v>36.713863958431745</v>
          </cell>
          <cell r="W105">
            <v>1512.4503034107554</v>
          </cell>
          <cell r="X105">
            <v>747.89954337899542</v>
          </cell>
          <cell r="Y105">
            <v>525.77879249112129</v>
          </cell>
          <cell r="Z105">
            <v>2260.3498467897507</v>
          </cell>
          <cell r="AA105">
            <v>23.260947558089544</v>
          </cell>
        </row>
        <row r="106">
          <cell r="A106">
            <v>1</v>
          </cell>
          <cell r="B106">
            <v>2003</v>
          </cell>
          <cell r="C106">
            <v>1</v>
          </cell>
          <cell r="D106" t="str">
            <v>Banizoumbou</v>
          </cell>
          <cell r="E106">
            <v>3</v>
          </cell>
          <cell r="F106">
            <v>1</v>
          </cell>
          <cell r="H106" t="str">
            <v>No_Man</v>
          </cell>
          <cell r="I106">
            <v>306</v>
          </cell>
          <cell r="J106">
            <v>2</v>
          </cell>
          <cell r="K106" t="str">
            <v>DAP</v>
          </cell>
          <cell r="L106">
            <v>3</v>
          </cell>
          <cell r="M106" t="str">
            <v>ICMV IS 89305</v>
          </cell>
          <cell r="N106">
            <v>116</v>
          </cell>
          <cell r="O106">
            <v>69</v>
          </cell>
          <cell r="P106">
            <v>0</v>
          </cell>
          <cell r="Q106">
            <v>0</v>
          </cell>
          <cell r="R106">
            <v>89.256198347107443</v>
          </cell>
          <cell r="S106">
            <v>85.18518518518519</v>
          </cell>
          <cell r="T106">
            <v>2.8571428571428572</v>
          </cell>
          <cell r="U106">
            <v>1.6521739130434783</v>
          </cell>
          <cell r="V106">
            <v>34.408991228070171</v>
          </cell>
          <cell r="W106">
            <v>1118.8271604938273</v>
          </cell>
          <cell r="X106">
            <v>659.81481481481478</v>
          </cell>
          <cell r="Y106">
            <v>484.2746913580246</v>
          </cell>
          <cell r="Z106">
            <v>1778.641975308642</v>
          </cell>
          <cell r="AA106">
            <v>27.22721593669743</v>
          </cell>
        </row>
        <row r="107">
          <cell r="A107">
            <v>1</v>
          </cell>
          <cell r="B107">
            <v>2003</v>
          </cell>
          <cell r="C107">
            <v>1</v>
          </cell>
          <cell r="D107" t="str">
            <v>Banizoumbou</v>
          </cell>
          <cell r="E107">
            <v>3</v>
          </cell>
          <cell r="F107">
            <v>1</v>
          </cell>
          <cell r="H107" t="str">
            <v>No_Man</v>
          </cell>
          <cell r="I107">
            <v>307</v>
          </cell>
          <cell r="J107">
            <v>2</v>
          </cell>
          <cell r="K107" t="str">
            <v>DAP</v>
          </cell>
          <cell r="L107">
            <v>2</v>
          </cell>
          <cell r="M107" t="str">
            <v>ZATIB</v>
          </cell>
          <cell r="N107">
            <v>116</v>
          </cell>
          <cell r="O107">
            <v>55</v>
          </cell>
          <cell r="P107">
            <v>3</v>
          </cell>
          <cell r="Q107">
            <v>4</v>
          </cell>
          <cell r="R107">
            <v>83.471074380165291</v>
          </cell>
          <cell r="S107">
            <v>67.901234567901241</v>
          </cell>
          <cell r="T107">
            <v>1.6666666666666667</v>
          </cell>
          <cell r="U107">
            <v>2.2727272727272729</v>
          </cell>
          <cell r="V107">
            <v>8.9334666666666678</v>
          </cell>
          <cell r="W107">
            <v>433.86243386243387</v>
          </cell>
          <cell r="X107">
            <v>198.72427983539097</v>
          </cell>
          <cell r="Y107">
            <v>137.86213991769549</v>
          </cell>
          <cell r="Z107">
            <v>632.58671369782485</v>
          </cell>
          <cell r="AA107">
            <v>21.793397953588656</v>
          </cell>
        </row>
        <row r="108">
          <cell r="A108">
            <v>1</v>
          </cell>
          <cell r="B108">
            <v>2003</v>
          </cell>
          <cell r="C108">
            <v>1</v>
          </cell>
          <cell r="D108" t="str">
            <v>Banizoumbou</v>
          </cell>
          <cell r="E108">
            <v>3</v>
          </cell>
          <cell r="F108">
            <v>1</v>
          </cell>
          <cell r="H108" t="str">
            <v>No_Man</v>
          </cell>
          <cell r="I108">
            <v>308</v>
          </cell>
          <cell r="J108">
            <v>3</v>
          </cell>
          <cell r="K108" t="str">
            <v>DAP + Uree</v>
          </cell>
          <cell r="L108">
            <v>3</v>
          </cell>
          <cell r="M108" t="str">
            <v>ICMV IS 89305</v>
          </cell>
          <cell r="N108">
            <v>116</v>
          </cell>
          <cell r="O108">
            <v>66</v>
          </cell>
          <cell r="P108">
            <v>1</v>
          </cell>
          <cell r="Q108">
            <v>0</v>
          </cell>
          <cell r="R108">
            <v>82.644628099173559</v>
          </cell>
          <cell r="S108">
            <v>81.481481481481481</v>
          </cell>
          <cell r="T108">
            <v>3.5</v>
          </cell>
          <cell r="U108">
            <v>2.0909090909090908</v>
          </cell>
          <cell r="V108">
            <v>17.633728590250328</v>
          </cell>
          <cell r="W108">
            <v>820.98765432098764</v>
          </cell>
          <cell r="X108">
            <v>471.14478114478112</v>
          </cell>
          <cell r="Y108">
            <v>300.42648709315375</v>
          </cell>
          <cell r="Z108">
            <v>1292.1324354657688</v>
          </cell>
          <cell r="AA108">
            <v>23.250440809874139</v>
          </cell>
        </row>
        <row r="109">
          <cell r="A109">
            <v>1</v>
          </cell>
          <cell r="B109">
            <v>2003</v>
          </cell>
          <cell r="C109">
            <v>1</v>
          </cell>
          <cell r="D109" t="str">
            <v>Banizoumbou</v>
          </cell>
          <cell r="E109">
            <v>3</v>
          </cell>
          <cell r="F109">
            <v>1</v>
          </cell>
          <cell r="H109" t="str">
            <v>No_Man</v>
          </cell>
          <cell r="I109">
            <v>309</v>
          </cell>
          <cell r="J109">
            <v>1</v>
          </cell>
          <cell r="K109" t="str">
            <v>Control</v>
          </cell>
          <cell r="L109">
            <v>1</v>
          </cell>
          <cell r="M109" t="str">
            <v>Local var</v>
          </cell>
          <cell r="N109">
            <v>116</v>
          </cell>
          <cell r="O109">
            <v>45</v>
          </cell>
          <cell r="P109">
            <v>5</v>
          </cell>
          <cell r="Q109">
            <v>8</v>
          </cell>
          <cell r="R109">
            <v>68.595041322314046</v>
          </cell>
          <cell r="S109">
            <v>55.555555555555557</v>
          </cell>
          <cell r="T109">
            <v>2.5</v>
          </cell>
          <cell r="U109">
            <v>1.8</v>
          </cell>
          <cell r="V109">
            <v>24.820322886989558</v>
          </cell>
          <cell r="W109">
            <v>842.59259259259261</v>
          </cell>
          <cell r="X109">
            <v>392.08167141500479</v>
          </cell>
          <cell r="Y109">
            <v>248.20322886989558</v>
          </cell>
          <cell r="Z109">
            <v>1234.6742640075975</v>
          </cell>
          <cell r="AA109">
            <v>20.102729610987364</v>
          </cell>
        </row>
        <row r="110">
          <cell r="A110">
            <v>1</v>
          </cell>
          <cell r="B110">
            <v>2003</v>
          </cell>
          <cell r="C110">
            <v>2</v>
          </cell>
          <cell r="D110" t="str">
            <v>Bagoua</v>
          </cell>
          <cell r="E110">
            <v>1</v>
          </cell>
          <cell r="F110">
            <v>1</v>
          </cell>
          <cell r="H110" t="str">
            <v>No_Man</v>
          </cell>
          <cell r="I110">
            <v>101</v>
          </cell>
          <cell r="J110">
            <v>2</v>
          </cell>
          <cell r="K110" t="str">
            <v>DAP</v>
          </cell>
          <cell r="L110">
            <v>1</v>
          </cell>
          <cell r="M110" t="str">
            <v>Local var</v>
          </cell>
          <cell r="N110">
            <v>122</v>
          </cell>
          <cell r="O110">
            <v>67</v>
          </cell>
          <cell r="P110">
            <v>2</v>
          </cell>
          <cell r="Q110">
            <v>2</v>
          </cell>
          <cell r="R110">
            <v>86.776859504132233</v>
          </cell>
          <cell r="S110">
            <v>82.716049382716051</v>
          </cell>
          <cell r="T110">
            <v>3.1764705882352939</v>
          </cell>
          <cell r="U110">
            <v>2.4626865671641789</v>
          </cell>
          <cell r="V110">
            <v>31.65326504481434</v>
          </cell>
          <cell r="W110">
            <v>1831.1429709279168</v>
          </cell>
          <cell r="X110">
            <v>993.65675534689615</v>
          </cell>
          <cell r="Y110">
            <v>644.78873239436609</v>
          </cell>
          <cell r="Z110">
            <v>2824.7997262748131</v>
          </cell>
          <cell r="AA110">
            <v>22.825998119331356</v>
          </cell>
        </row>
        <row r="111">
          <cell r="A111">
            <v>1</v>
          </cell>
          <cell r="B111">
            <v>2003</v>
          </cell>
          <cell r="C111">
            <v>2</v>
          </cell>
          <cell r="D111" t="str">
            <v>Bagoua</v>
          </cell>
          <cell r="E111">
            <v>1</v>
          </cell>
          <cell r="F111">
            <v>1</v>
          </cell>
          <cell r="H111" t="str">
            <v>No_Man</v>
          </cell>
          <cell r="I111">
            <v>102</v>
          </cell>
          <cell r="J111">
            <v>3</v>
          </cell>
          <cell r="K111" t="str">
            <v>DAP + Uree</v>
          </cell>
          <cell r="L111">
            <v>3</v>
          </cell>
          <cell r="M111" t="str">
            <v>ICMV IS 89305</v>
          </cell>
          <cell r="N111">
            <v>122</v>
          </cell>
          <cell r="O111">
            <v>67</v>
          </cell>
          <cell r="P111">
            <v>3</v>
          </cell>
          <cell r="Q111">
            <v>4</v>
          </cell>
          <cell r="R111">
            <v>47.107438016528924</v>
          </cell>
          <cell r="S111">
            <v>82.716049382716051</v>
          </cell>
          <cell r="T111">
            <v>3</v>
          </cell>
          <cell r="U111">
            <v>1.2985074626865671</v>
          </cell>
          <cell r="V111">
            <v>28.528735632183906</v>
          </cell>
          <cell r="W111">
            <v>559.18663761801008</v>
          </cell>
          <cell r="X111">
            <v>411.5679012345679</v>
          </cell>
          <cell r="Y111">
            <v>306.41975308641975</v>
          </cell>
          <cell r="Z111">
            <v>970.75453885257798</v>
          </cell>
          <cell r="AA111">
            <v>31.565111552154551</v>
          </cell>
        </row>
        <row r="112">
          <cell r="A112">
            <v>1</v>
          </cell>
          <cell r="B112">
            <v>2003</v>
          </cell>
          <cell r="C112">
            <v>2</v>
          </cell>
          <cell r="D112" t="str">
            <v>Bagoua</v>
          </cell>
          <cell r="E112">
            <v>1</v>
          </cell>
          <cell r="F112">
            <v>1</v>
          </cell>
          <cell r="H112" t="str">
            <v>No_Man</v>
          </cell>
          <cell r="I112">
            <v>103</v>
          </cell>
          <cell r="J112">
            <v>1</v>
          </cell>
          <cell r="K112" t="str">
            <v>Control</v>
          </cell>
          <cell r="L112">
            <v>1</v>
          </cell>
          <cell r="M112" t="str">
            <v>Local var</v>
          </cell>
          <cell r="N112">
            <v>122</v>
          </cell>
          <cell r="O112">
            <v>33</v>
          </cell>
          <cell r="P112">
            <v>2</v>
          </cell>
          <cell r="Q112">
            <v>1</v>
          </cell>
          <cell r="R112">
            <v>77.685950413223139</v>
          </cell>
          <cell r="S112">
            <v>40.74074074074074</v>
          </cell>
          <cell r="T112">
            <v>1.6666666666666667</v>
          </cell>
          <cell r="U112">
            <v>1.8484848484848484</v>
          </cell>
          <cell r="V112">
            <v>31.675956284153006</v>
          </cell>
          <cell r="W112">
            <v>781.89300411522629</v>
          </cell>
          <cell r="X112">
            <v>341.32921810699588</v>
          </cell>
          <cell r="Y112">
            <v>238.54732510288065</v>
          </cell>
          <cell r="Z112">
            <v>1123.2222222222222</v>
          </cell>
          <cell r="AA112">
            <v>21.237767592500997</v>
          </cell>
        </row>
        <row r="113">
          <cell r="A113">
            <v>1</v>
          </cell>
          <cell r="B113">
            <v>2003</v>
          </cell>
          <cell r="C113">
            <v>2</v>
          </cell>
          <cell r="D113" t="str">
            <v>Bagoua</v>
          </cell>
          <cell r="E113">
            <v>1</v>
          </cell>
          <cell r="F113">
            <v>1</v>
          </cell>
          <cell r="H113" t="str">
            <v>No_Man</v>
          </cell>
          <cell r="I113">
            <v>104</v>
          </cell>
          <cell r="J113">
            <v>3</v>
          </cell>
          <cell r="K113" t="str">
            <v>DAP + Uree</v>
          </cell>
          <cell r="L113">
            <v>1</v>
          </cell>
          <cell r="M113" t="str">
            <v>Local var</v>
          </cell>
          <cell r="N113">
            <v>122</v>
          </cell>
          <cell r="O113">
            <v>59</v>
          </cell>
          <cell r="P113">
            <v>0</v>
          </cell>
          <cell r="Q113">
            <v>0</v>
          </cell>
          <cell r="R113">
            <v>90.909090909090907</v>
          </cell>
          <cell r="S113">
            <v>72.839506172839506</v>
          </cell>
          <cell r="T113">
            <v>3.3076923076923075</v>
          </cell>
          <cell r="U113">
            <v>1.9491525423728813</v>
          </cell>
          <cell r="V113">
            <v>17.919806763285024</v>
          </cell>
          <cell r="W113">
            <v>939.44738389182828</v>
          </cell>
          <cell r="X113">
            <v>386.21947873799724</v>
          </cell>
          <cell r="Y113">
            <v>254.41700960219478</v>
          </cell>
          <cell r="Z113">
            <v>1325.6668626298256</v>
          </cell>
          <cell r="AA113">
            <v>19.191624741791351</v>
          </cell>
        </row>
        <row r="114">
          <cell r="A114">
            <v>1</v>
          </cell>
          <cell r="B114">
            <v>2003</v>
          </cell>
          <cell r="C114">
            <v>2</v>
          </cell>
          <cell r="D114" t="str">
            <v>Bagoua</v>
          </cell>
          <cell r="E114">
            <v>1</v>
          </cell>
          <cell r="F114">
            <v>1</v>
          </cell>
          <cell r="H114" t="str">
            <v>No_Man</v>
          </cell>
          <cell r="I114">
            <v>105</v>
          </cell>
          <cell r="J114">
            <v>3</v>
          </cell>
          <cell r="K114" t="str">
            <v>DAP + Uree</v>
          </cell>
          <cell r="L114">
            <v>2</v>
          </cell>
          <cell r="M114" t="str">
            <v>ZATIB</v>
          </cell>
          <cell r="N114">
            <v>122</v>
          </cell>
          <cell r="O114">
            <v>76</v>
          </cell>
          <cell r="P114">
            <v>1</v>
          </cell>
          <cell r="Q114">
            <v>0</v>
          </cell>
          <cell r="R114">
            <v>99.173553719008268</v>
          </cell>
          <cell r="S114">
            <v>93.827160493827165</v>
          </cell>
          <cell r="T114">
            <v>1.6875</v>
          </cell>
          <cell r="U114">
            <v>2.4210526315789473</v>
          </cell>
          <cell r="V114">
            <v>21.065906307409676</v>
          </cell>
          <cell r="W114">
            <v>1920.4389574759946</v>
          </cell>
          <cell r="X114">
            <v>820.07476960528606</v>
          </cell>
          <cell r="Y114">
            <v>478.53416797078768</v>
          </cell>
          <cell r="Z114">
            <v>2740.5137270812806</v>
          </cell>
          <cell r="AA114">
            <v>17.461476775029301</v>
          </cell>
        </row>
        <row r="115">
          <cell r="A115">
            <v>1</v>
          </cell>
          <cell r="B115">
            <v>2003</v>
          </cell>
          <cell r="C115">
            <v>2</v>
          </cell>
          <cell r="D115" t="str">
            <v>Bagoua</v>
          </cell>
          <cell r="E115">
            <v>1</v>
          </cell>
          <cell r="F115">
            <v>1</v>
          </cell>
          <cell r="H115" t="str">
            <v>No_Man</v>
          </cell>
          <cell r="I115">
            <v>106</v>
          </cell>
          <cell r="J115">
            <v>2</v>
          </cell>
          <cell r="K115" t="str">
            <v>DAP</v>
          </cell>
          <cell r="L115">
            <v>3</v>
          </cell>
          <cell r="M115" t="str">
            <v>ICMV IS 89305</v>
          </cell>
          <cell r="N115">
            <v>122</v>
          </cell>
          <cell r="O115">
            <v>55</v>
          </cell>
          <cell r="P115">
            <v>1</v>
          </cell>
          <cell r="Q115">
            <v>0</v>
          </cell>
          <cell r="R115">
            <v>66.942148760330582</v>
          </cell>
          <cell r="S115">
            <v>67.901234567901241</v>
          </cell>
          <cell r="T115">
            <v>2.75</v>
          </cell>
          <cell r="U115">
            <v>1.9818181818181819</v>
          </cell>
          <cell r="V115">
            <v>18.54190992493745</v>
          </cell>
          <cell r="W115">
            <v>716.87242798353918</v>
          </cell>
          <cell r="X115">
            <v>387.46071829405162</v>
          </cell>
          <cell r="Y115">
            <v>249.5145903479237</v>
          </cell>
          <cell r="Z115">
            <v>1104.3331462775909</v>
          </cell>
          <cell r="AA115">
            <v>22.594141196338267</v>
          </cell>
        </row>
        <row r="116">
          <cell r="A116">
            <v>1</v>
          </cell>
          <cell r="B116">
            <v>2003</v>
          </cell>
          <cell r="C116">
            <v>2</v>
          </cell>
          <cell r="D116" t="str">
            <v>Bagoua</v>
          </cell>
          <cell r="E116">
            <v>1</v>
          </cell>
          <cell r="F116">
            <v>1</v>
          </cell>
          <cell r="H116" t="str">
            <v>No_Man</v>
          </cell>
          <cell r="I116">
            <v>107</v>
          </cell>
          <cell r="J116">
            <v>1</v>
          </cell>
          <cell r="K116" t="str">
            <v>Control</v>
          </cell>
          <cell r="L116">
            <v>2</v>
          </cell>
          <cell r="M116" t="str">
            <v>ZATIB</v>
          </cell>
          <cell r="N116">
            <v>122</v>
          </cell>
          <cell r="O116">
            <v>67</v>
          </cell>
          <cell r="P116">
            <v>8</v>
          </cell>
          <cell r="Q116">
            <v>25</v>
          </cell>
          <cell r="R116">
            <v>87.603305785123965</v>
          </cell>
          <cell r="S116">
            <v>82.716049382716051</v>
          </cell>
          <cell r="T116">
            <v>1.625</v>
          </cell>
          <cell r="U116">
            <v>2.0149253731343282</v>
          </cell>
          <cell r="V116">
            <v>23.010909090909095</v>
          </cell>
          <cell r="W116">
            <v>703.7037037037037</v>
          </cell>
          <cell r="X116">
            <v>571.36700336700335</v>
          </cell>
          <cell r="Y116">
            <v>383.51515151515162</v>
          </cell>
          <cell r="Z116">
            <v>1275.0707070707072</v>
          </cell>
          <cell r="AA116">
            <v>30.077951707966289</v>
          </cell>
        </row>
        <row r="117">
          <cell r="A117">
            <v>1</v>
          </cell>
          <cell r="B117">
            <v>2003</v>
          </cell>
          <cell r="C117">
            <v>2</v>
          </cell>
          <cell r="D117" t="str">
            <v>Bagoua</v>
          </cell>
          <cell r="E117">
            <v>1</v>
          </cell>
          <cell r="F117">
            <v>1</v>
          </cell>
          <cell r="H117" t="str">
            <v>No_Man</v>
          </cell>
          <cell r="I117">
            <v>108</v>
          </cell>
          <cell r="J117">
            <v>1</v>
          </cell>
          <cell r="K117" t="str">
            <v>Control</v>
          </cell>
          <cell r="L117">
            <v>3</v>
          </cell>
          <cell r="M117" t="str">
            <v>ICMV IS 89305</v>
          </cell>
          <cell r="N117">
            <v>122</v>
          </cell>
          <cell r="O117">
            <v>51</v>
          </cell>
          <cell r="P117">
            <v>0</v>
          </cell>
          <cell r="Q117">
            <v>0</v>
          </cell>
          <cell r="R117">
            <v>82.644628099173559</v>
          </cell>
          <cell r="S117">
            <v>62.962962962962962</v>
          </cell>
          <cell r="T117">
            <v>1.8571428571428572</v>
          </cell>
          <cell r="U117">
            <v>1.8823529411764706</v>
          </cell>
          <cell r="V117">
            <v>30.779897186147185</v>
          </cell>
          <cell r="W117">
            <v>700.85470085470092</v>
          </cell>
          <cell r="X117">
            <v>458.53455186788517</v>
          </cell>
          <cell r="Y117">
            <v>364.79878146544814</v>
          </cell>
          <cell r="Z117">
            <v>1159.3892527225862</v>
          </cell>
          <cell r="AA117">
            <v>31.4647371975196</v>
          </cell>
        </row>
        <row r="118">
          <cell r="A118">
            <v>1</v>
          </cell>
          <cell r="B118">
            <v>2003</v>
          </cell>
          <cell r="C118">
            <v>2</v>
          </cell>
          <cell r="D118" t="str">
            <v>Bagoua</v>
          </cell>
          <cell r="E118">
            <v>1</v>
          </cell>
          <cell r="F118">
            <v>1</v>
          </cell>
          <cell r="H118" t="str">
            <v>No_Man</v>
          </cell>
          <cell r="I118">
            <v>109</v>
          </cell>
          <cell r="J118">
            <v>2</v>
          </cell>
          <cell r="K118" t="str">
            <v>DAP</v>
          </cell>
          <cell r="L118">
            <v>2</v>
          </cell>
          <cell r="M118" t="str">
            <v>ZATIB</v>
          </cell>
          <cell r="N118">
            <v>122</v>
          </cell>
          <cell r="O118">
            <v>64</v>
          </cell>
          <cell r="P118">
            <v>0</v>
          </cell>
          <cell r="Q118">
            <v>0</v>
          </cell>
          <cell r="R118">
            <v>95.04132231404958</v>
          </cell>
          <cell r="S118">
            <v>79.012345679012341</v>
          </cell>
          <cell r="T118">
            <v>1.4166666666666667</v>
          </cell>
          <cell r="U118">
            <v>1.921875</v>
          </cell>
          <cell r="V118">
            <v>21.352369621257186</v>
          </cell>
          <cell r="W118">
            <v>719.34156378600824</v>
          </cell>
          <cell r="X118">
            <v>470.1595904847938</v>
          </cell>
          <cell r="Y118">
            <v>324.23968684131285</v>
          </cell>
          <cell r="Z118">
            <v>1189.5011542708021</v>
          </cell>
          <cell r="AA118">
            <v>27.258459201755119</v>
          </cell>
        </row>
        <row r="119">
          <cell r="A119">
            <v>1</v>
          </cell>
          <cell r="B119">
            <v>2003</v>
          </cell>
          <cell r="C119">
            <v>2</v>
          </cell>
          <cell r="D119" t="str">
            <v>Bagoua</v>
          </cell>
          <cell r="E119">
            <v>2</v>
          </cell>
          <cell r="F119">
            <v>1</v>
          </cell>
          <cell r="H119" t="str">
            <v>No_Man</v>
          </cell>
          <cell r="I119">
            <v>201</v>
          </cell>
          <cell r="J119">
            <v>2</v>
          </cell>
          <cell r="K119" t="str">
            <v>DAP</v>
          </cell>
          <cell r="L119">
            <v>1</v>
          </cell>
          <cell r="M119" t="str">
            <v>Local var</v>
          </cell>
          <cell r="N119">
            <v>122</v>
          </cell>
          <cell r="O119">
            <v>77</v>
          </cell>
          <cell r="P119">
            <v>0</v>
          </cell>
          <cell r="Q119">
            <v>5</v>
          </cell>
          <cell r="R119">
            <v>82.644628099173559</v>
          </cell>
          <cell r="S119">
            <v>95.061728395061735</v>
          </cell>
          <cell r="T119">
            <v>2.8</v>
          </cell>
          <cell r="U119">
            <v>1.8701298701298701</v>
          </cell>
          <cell r="V119">
            <v>26.503537735849058</v>
          </cell>
          <cell r="W119">
            <v>1064.1289437585735</v>
          </cell>
          <cell r="X119">
            <v>710.84789191707432</v>
          </cell>
          <cell r="Y119">
            <v>471.17400419287213</v>
          </cell>
          <cell r="Z119">
            <v>1774.9768356756479</v>
          </cell>
          <cell r="AA119">
            <v>26.545360746272443</v>
          </cell>
        </row>
        <row r="120">
          <cell r="A120">
            <v>1</v>
          </cell>
          <cell r="B120">
            <v>2003</v>
          </cell>
          <cell r="C120">
            <v>2</v>
          </cell>
          <cell r="D120" t="str">
            <v>Bagoua</v>
          </cell>
          <cell r="E120">
            <v>2</v>
          </cell>
          <cell r="F120">
            <v>1</v>
          </cell>
          <cell r="H120" t="str">
            <v>No_Man</v>
          </cell>
          <cell r="I120">
            <v>202</v>
          </cell>
          <cell r="J120">
            <v>2</v>
          </cell>
          <cell r="K120" t="str">
            <v>DAP</v>
          </cell>
          <cell r="L120">
            <v>3</v>
          </cell>
          <cell r="M120" t="str">
            <v>ICMV IS 89305</v>
          </cell>
          <cell r="N120">
            <v>122</v>
          </cell>
          <cell r="O120">
            <v>84</v>
          </cell>
          <cell r="P120">
            <v>0</v>
          </cell>
          <cell r="Q120">
            <v>0</v>
          </cell>
          <cell r="R120">
            <v>90.082644628099175</v>
          </cell>
          <cell r="S120">
            <v>103.70370370370371</v>
          </cell>
          <cell r="T120">
            <v>2.1333333333333333</v>
          </cell>
          <cell r="U120">
            <v>1.4880952380952381</v>
          </cell>
          <cell r="V120">
            <v>33.456000000000003</v>
          </cell>
          <cell r="W120">
            <v>1066.6666666666667</v>
          </cell>
          <cell r="X120">
            <v>808.16460905349788</v>
          </cell>
          <cell r="Y120">
            <v>516.2962962962963</v>
          </cell>
          <cell r="Z120">
            <v>1874.8312757201647</v>
          </cell>
          <cell r="AA120">
            <v>27.538280536629905</v>
          </cell>
        </row>
        <row r="121">
          <cell r="A121">
            <v>1</v>
          </cell>
          <cell r="B121">
            <v>2003</v>
          </cell>
          <cell r="C121">
            <v>2</v>
          </cell>
          <cell r="D121" t="str">
            <v>Bagoua</v>
          </cell>
          <cell r="E121">
            <v>2</v>
          </cell>
          <cell r="F121">
            <v>1</v>
          </cell>
          <cell r="H121" t="str">
            <v>No_Man</v>
          </cell>
          <cell r="I121">
            <v>203</v>
          </cell>
          <cell r="J121">
            <v>1</v>
          </cell>
          <cell r="K121" t="str">
            <v>Control</v>
          </cell>
          <cell r="L121">
            <v>3</v>
          </cell>
          <cell r="M121" t="str">
            <v>ICMV IS 89305</v>
          </cell>
          <cell r="N121">
            <v>122</v>
          </cell>
          <cell r="O121">
            <v>69</v>
          </cell>
          <cell r="P121">
            <v>0</v>
          </cell>
          <cell r="Q121">
            <v>0</v>
          </cell>
          <cell r="R121">
            <v>92.561983471074385</v>
          </cell>
          <cell r="S121">
            <v>85.18518518518519</v>
          </cell>
          <cell r="T121">
            <v>3.1428571428571428</v>
          </cell>
          <cell r="U121">
            <v>1.2463768115942029</v>
          </cell>
          <cell r="V121">
            <v>48.734883720930227</v>
          </cell>
          <cell r="W121">
            <v>956.1042524005486</v>
          </cell>
          <cell r="X121">
            <v>707.80246913580243</v>
          </cell>
          <cell r="Y121">
            <v>517.4320987654321</v>
          </cell>
          <cell r="Z121">
            <v>1663.9067215363511</v>
          </cell>
          <cell r="AA121">
            <v>31.097422233360923</v>
          </cell>
        </row>
        <row r="122">
          <cell r="A122">
            <v>1</v>
          </cell>
          <cell r="B122">
            <v>2003</v>
          </cell>
          <cell r="C122">
            <v>2</v>
          </cell>
          <cell r="D122" t="str">
            <v>Bagoua</v>
          </cell>
          <cell r="E122">
            <v>2</v>
          </cell>
          <cell r="F122">
            <v>1</v>
          </cell>
          <cell r="H122" t="str">
            <v>No_Man</v>
          </cell>
          <cell r="I122">
            <v>204</v>
          </cell>
          <cell r="J122">
            <v>2</v>
          </cell>
          <cell r="K122" t="str">
            <v>DAP</v>
          </cell>
          <cell r="L122">
            <v>2</v>
          </cell>
          <cell r="M122" t="str">
            <v>ZATIB</v>
          </cell>
          <cell r="N122">
            <v>122</v>
          </cell>
          <cell r="O122">
            <v>74</v>
          </cell>
          <cell r="P122">
            <v>0</v>
          </cell>
          <cell r="Q122">
            <v>0</v>
          </cell>
          <cell r="R122">
            <v>95.867768595041326</v>
          </cell>
          <cell r="S122">
            <v>91.358024691358025</v>
          </cell>
          <cell r="T122">
            <v>2.125</v>
          </cell>
          <cell r="U122">
            <v>1.1216216216216217</v>
          </cell>
          <cell r="V122">
            <v>29.116360177552313</v>
          </cell>
          <cell r="W122">
            <v>962.96296296296293</v>
          </cell>
          <cell r="X122">
            <v>509.30799220272905</v>
          </cell>
          <cell r="Y122">
            <v>298.35282651072123</v>
          </cell>
          <cell r="Z122">
            <v>1472.2709551656919</v>
          </cell>
          <cell r="AA122">
            <v>20.264804210386945</v>
          </cell>
        </row>
        <row r="123">
          <cell r="A123">
            <v>1</v>
          </cell>
          <cell r="B123">
            <v>2003</v>
          </cell>
          <cell r="C123">
            <v>2</v>
          </cell>
          <cell r="D123" t="str">
            <v>Bagoua</v>
          </cell>
          <cell r="E123">
            <v>2</v>
          </cell>
          <cell r="F123">
            <v>1</v>
          </cell>
          <cell r="H123" t="str">
            <v>No_Man</v>
          </cell>
          <cell r="I123">
            <v>205</v>
          </cell>
          <cell r="J123">
            <v>3</v>
          </cell>
          <cell r="K123" t="str">
            <v>DAP + Uree</v>
          </cell>
          <cell r="L123">
            <v>3</v>
          </cell>
          <cell r="M123" t="str">
            <v>ICMV IS 89305</v>
          </cell>
          <cell r="N123">
            <v>122</v>
          </cell>
          <cell r="O123">
            <v>35</v>
          </cell>
          <cell r="P123">
            <v>0</v>
          </cell>
          <cell r="Q123">
            <v>0</v>
          </cell>
          <cell r="R123">
            <v>59.504132231404959</v>
          </cell>
          <cell r="S123">
            <v>43.209876543209873</v>
          </cell>
          <cell r="T123">
            <v>2.5555555555555554</v>
          </cell>
          <cell r="U123">
            <v>2.0285714285714285</v>
          </cell>
          <cell r="V123">
            <v>37.137202525497813</v>
          </cell>
          <cell r="W123">
            <v>747.47474747474757</v>
          </cell>
          <cell r="X123">
            <v>446.56875266070665</v>
          </cell>
          <cell r="Y123">
            <v>325.52362707535116</v>
          </cell>
          <cell r="Z123">
            <v>1194.0435001354542</v>
          </cell>
          <cell r="AA123">
            <v>27.26229212239112</v>
          </cell>
        </row>
        <row r="124">
          <cell r="A124">
            <v>1</v>
          </cell>
          <cell r="B124">
            <v>2003</v>
          </cell>
          <cell r="C124">
            <v>2</v>
          </cell>
          <cell r="D124" t="str">
            <v>Bagoua</v>
          </cell>
          <cell r="E124">
            <v>2</v>
          </cell>
          <cell r="F124">
            <v>1</v>
          </cell>
          <cell r="H124" t="str">
            <v>No_Man</v>
          </cell>
          <cell r="I124">
            <v>206</v>
          </cell>
          <cell r="J124">
            <v>1</v>
          </cell>
          <cell r="K124" t="str">
            <v>Control</v>
          </cell>
          <cell r="L124">
            <v>2</v>
          </cell>
          <cell r="M124" t="str">
            <v>ZATIB</v>
          </cell>
          <cell r="N124">
            <v>122</v>
          </cell>
          <cell r="O124">
            <v>70</v>
          </cell>
          <cell r="P124">
            <v>0</v>
          </cell>
          <cell r="Q124">
            <v>0</v>
          </cell>
          <cell r="R124">
            <v>85.123966942148755</v>
          </cell>
          <cell r="S124">
            <v>86.419753086419746</v>
          </cell>
          <cell r="T124">
            <v>3.4285714285714284</v>
          </cell>
          <cell r="U124">
            <v>1.7428571428571429</v>
          </cell>
          <cell r="V124">
            <v>32.343025054129292</v>
          </cell>
          <cell r="W124">
            <v>1539.0946502057611</v>
          </cell>
          <cell r="X124">
            <v>699.23130677847666</v>
          </cell>
          <cell r="Y124">
            <v>487.14185883997209</v>
          </cell>
          <cell r="Z124">
            <v>2238.3259569842376</v>
          </cell>
          <cell r="AA124">
            <v>21.763669286859038</v>
          </cell>
        </row>
        <row r="125">
          <cell r="A125">
            <v>1</v>
          </cell>
          <cell r="B125">
            <v>2003</v>
          </cell>
          <cell r="C125">
            <v>2</v>
          </cell>
          <cell r="D125" t="str">
            <v>Bagoua</v>
          </cell>
          <cell r="E125">
            <v>2</v>
          </cell>
          <cell r="F125">
            <v>1</v>
          </cell>
          <cell r="H125" t="str">
            <v>No_Man</v>
          </cell>
          <cell r="I125">
            <v>207</v>
          </cell>
          <cell r="J125">
            <v>3</v>
          </cell>
          <cell r="K125" t="str">
            <v>DAP + Uree</v>
          </cell>
          <cell r="L125">
            <v>2</v>
          </cell>
          <cell r="M125" t="str">
            <v>ZATIB</v>
          </cell>
          <cell r="N125">
            <v>122</v>
          </cell>
          <cell r="O125">
            <v>51</v>
          </cell>
          <cell r="P125">
            <v>3</v>
          </cell>
          <cell r="Q125">
            <v>0</v>
          </cell>
          <cell r="R125">
            <v>85.123966942148755</v>
          </cell>
          <cell r="S125">
            <v>62.962962962962962</v>
          </cell>
          <cell r="T125">
            <v>3</v>
          </cell>
          <cell r="U125">
            <v>2.0196078431372548</v>
          </cell>
          <cell r="V125">
            <v>36.891791703442188</v>
          </cell>
          <cell r="W125">
            <v>1424.0362811791383</v>
          </cell>
          <cell r="X125">
            <v>664.01795735129076</v>
          </cell>
          <cell r="Y125">
            <v>469.11784511784515</v>
          </cell>
          <cell r="Z125">
            <v>2088.0542385304288</v>
          </cell>
          <cell r="AA125">
            <v>22.466746143912907</v>
          </cell>
        </row>
        <row r="126">
          <cell r="A126">
            <v>1</v>
          </cell>
          <cell r="B126">
            <v>2003</v>
          </cell>
          <cell r="C126">
            <v>2</v>
          </cell>
          <cell r="D126" t="str">
            <v>Bagoua</v>
          </cell>
          <cell r="E126">
            <v>2</v>
          </cell>
          <cell r="F126">
            <v>1</v>
          </cell>
          <cell r="H126" t="str">
            <v>No_Man</v>
          </cell>
          <cell r="I126">
            <v>208</v>
          </cell>
          <cell r="J126">
            <v>3</v>
          </cell>
          <cell r="K126" t="str">
            <v>DAP + Uree</v>
          </cell>
          <cell r="L126">
            <v>1</v>
          </cell>
          <cell r="M126" t="str">
            <v>Local var</v>
          </cell>
          <cell r="N126">
            <v>122</v>
          </cell>
          <cell r="O126">
            <v>79</v>
          </cell>
          <cell r="P126">
            <v>1</v>
          </cell>
          <cell r="Q126">
            <v>1</v>
          </cell>
          <cell r="R126">
            <v>94.214876033057848</v>
          </cell>
          <cell r="S126">
            <v>97.53086419753086</v>
          </cell>
          <cell r="T126">
            <v>3.2</v>
          </cell>
          <cell r="U126">
            <v>1.5569620253164558</v>
          </cell>
          <cell r="V126">
            <v>32.772850455777288</v>
          </cell>
          <cell r="W126">
            <v>1397.9665940450254</v>
          </cell>
          <cell r="X126">
            <v>805.22633744855966</v>
          </cell>
          <cell r="Y126">
            <v>497.66180321735879</v>
          </cell>
          <cell r="Z126">
            <v>2203.1929314935851</v>
          </cell>
          <cell r="AA126">
            <v>22.588208054933471</v>
          </cell>
        </row>
        <row r="127">
          <cell r="A127">
            <v>1</v>
          </cell>
          <cell r="B127">
            <v>2003</v>
          </cell>
          <cell r="C127">
            <v>2</v>
          </cell>
          <cell r="D127" t="str">
            <v>Bagoua</v>
          </cell>
          <cell r="E127">
            <v>2</v>
          </cell>
          <cell r="F127">
            <v>1</v>
          </cell>
          <cell r="H127" t="str">
            <v>No_Man</v>
          </cell>
          <cell r="I127">
            <v>209</v>
          </cell>
          <cell r="J127">
            <v>1</v>
          </cell>
          <cell r="K127" t="str">
            <v>Control</v>
          </cell>
          <cell r="L127">
            <v>1</v>
          </cell>
          <cell r="M127" t="str">
            <v>Local var</v>
          </cell>
          <cell r="N127">
            <v>122</v>
          </cell>
          <cell r="O127">
            <v>67</v>
          </cell>
          <cell r="P127">
            <v>2</v>
          </cell>
          <cell r="Q127">
            <v>2</v>
          </cell>
          <cell r="R127">
            <v>85.123966942148755</v>
          </cell>
          <cell r="S127">
            <v>82.716049382716051</v>
          </cell>
          <cell r="T127">
            <v>3</v>
          </cell>
          <cell r="U127">
            <v>1.5970149253731343</v>
          </cell>
          <cell r="V127">
            <v>41.616238317757009</v>
          </cell>
          <cell r="W127">
            <v>1915.6816390858942</v>
          </cell>
          <cell r="X127">
            <v>769.74537037037032</v>
          </cell>
          <cell r="Y127">
            <v>549.74537037037032</v>
          </cell>
          <cell r="Z127">
            <v>2685.4270094562644</v>
          </cell>
          <cell r="AA127">
            <v>20.471432231616706</v>
          </cell>
        </row>
        <row r="128">
          <cell r="A128">
            <v>1</v>
          </cell>
          <cell r="B128">
            <v>2003</v>
          </cell>
          <cell r="C128">
            <v>2</v>
          </cell>
          <cell r="D128" t="str">
            <v>Bagoua</v>
          </cell>
          <cell r="E128">
            <v>3</v>
          </cell>
          <cell r="F128">
            <v>1</v>
          </cell>
          <cell r="H128" t="str">
            <v>No_Man</v>
          </cell>
          <cell r="I128">
            <v>301</v>
          </cell>
          <cell r="J128">
            <v>1</v>
          </cell>
          <cell r="K128" t="str">
            <v>Control</v>
          </cell>
          <cell r="L128">
            <v>2</v>
          </cell>
          <cell r="M128" t="str">
            <v>ZATIB</v>
          </cell>
          <cell r="N128">
            <v>122</v>
          </cell>
          <cell r="O128">
            <v>53</v>
          </cell>
          <cell r="P128">
            <v>0</v>
          </cell>
          <cell r="Q128">
            <v>0</v>
          </cell>
          <cell r="R128">
            <v>64.462809917355372</v>
          </cell>
          <cell r="S128">
            <v>65.432098765432102</v>
          </cell>
          <cell r="T128">
            <v>3.1</v>
          </cell>
          <cell r="U128">
            <v>2.2264150943396226</v>
          </cell>
          <cell r="V128">
            <v>38.799031476997577</v>
          </cell>
          <cell r="W128">
            <v>1494.9494949494951</v>
          </cell>
          <cell r="X128">
            <v>769.90005878894772</v>
          </cell>
          <cell r="Y128">
            <v>565.22045855379179</v>
          </cell>
          <cell r="Z128">
            <v>2264.8495537384429</v>
          </cell>
          <cell r="AA128">
            <v>24.956203277203041</v>
          </cell>
        </row>
        <row r="129">
          <cell r="A129">
            <v>1</v>
          </cell>
          <cell r="B129">
            <v>2003</v>
          </cell>
          <cell r="C129">
            <v>2</v>
          </cell>
          <cell r="D129" t="str">
            <v>Bagoua</v>
          </cell>
          <cell r="E129">
            <v>3</v>
          </cell>
          <cell r="F129">
            <v>1</v>
          </cell>
          <cell r="H129" t="str">
            <v>No_Man</v>
          </cell>
          <cell r="I129">
            <v>302</v>
          </cell>
          <cell r="J129">
            <v>1</v>
          </cell>
          <cell r="K129" t="str">
            <v>Control</v>
          </cell>
          <cell r="L129">
            <v>3</v>
          </cell>
          <cell r="M129" t="str">
            <v>ICMV IS 89305</v>
          </cell>
          <cell r="N129">
            <v>122</v>
          </cell>
          <cell r="O129">
            <v>55</v>
          </cell>
          <cell r="P129">
            <v>1</v>
          </cell>
          <cell r="Q129">
            <v>1</v>
          </cell>
          <cell r="R129">
            <v>68.595041322314046</v>
          </cell>
          <cell r="S129">
            <v>67.901234567901241</v>
          </cell>
          <cell r="T129">
            <v>2.6666666666666665</v>
          </cell>
          <cell r="U129">
            <v>2.4545454545454546</v>
          </cell>
          <cell r="V129">
            <v>30.74778384942319</v>
          </cell>
          <cell r="W129">
            <v>1164.3924626380767</v>
          </cell>
          <cell r="X129">
            <v>755.77008702691751</v>
          </cell>
          <cell r="Y129">
            <v>512.46306415705317</v>
          </cell>
          <cell r="Z129">
            <v>1920.1625496649942</v>
          </cell>
          <cell r="AA129">
            <v>26.688525106713556</v>
          </cell>
        </row>
        <row r="130">
          <cell r="A130">
            <v>1</v>
          </cell>
          <cell r="B130">
            <v>2003</v>
          </cell>
          <cell r="C130">
            <v>2</v>
          </cell>
          <cell r="D130" t="str">
            <v>Bagoua</v>
          </cell>
          <cell r="E130">
            <v>3</v>
          </cell>
          <cell r="F130">
            <v>1</v>
          </cell>
          <cell r="H130" t="str">
            <v>No_Man</v>
          </cell>
          <cell r="I130">
            <v>303</v>
          </cell>
          <cell r="J130">
            <v>2</v>
          </cell>
          <cell r="K130" t="str">
            <v>DAP</v>
          </cell>
          <cell r="L130">
            <v>1</v>
          </cell>
          <cell r="M130" t="str">
            <v>Local var</v>
          </cell>
          <cell r="N130">
            <v>122</v>
          </cell>
          <cell r="O130">
            <v>38</v>
          </cell>
          <cell r="P130">
            <v>0</v>
          </cell>
          <cell r="Q130">
            <v>0</v>
          </cell>
          <cell r="R130">
            <v>76.033057851239676</v>
          </cell>
          <cell r="S130">
            <v>46.913580246913583</v>
          </cell>
          <cell r="T130">
            <v>3.3</v>
          </cell>
          <cell r="U130">
            <v>2.7894736842105261</v>
          </cell>
          <cell r="V130">
            <v>33.30606469002695</v>
          </cell>
          <cell r="W130">
            <v>939.10860012554929</v>
          </cell>
          <cell r="X130">
            <v>628.85714285714278</v>
          </cell>
          <cell r="Y130">
            <v>435.85714285714278</v>
          </cell>
          <cell r="Z130">
            <v>1567.9657429826921</v>
          </cell>
          <cell r="AA130">
            <v>27.797618972722287</v>
          </cell>
        </row>
        <row r="131">
          <cell r="A131">
            <v>1</v>
          </cell>
          <cell r="B131">
            <v>2003</v>
          </cell>
          <cell r="C131">
            <v>2</v>
          </cell>
          <cell r="D131" t="str">
            <v>Bagoua</v>
          </cell>
          <cell r="E131">
            <v>3</v>
          </cell>
          <cell r="F131">
            <v>1</v>
          </cell>
          <cell r="H131" t="str">
            <v>No_Man</v>
          </cell>
          <cell r="I131">
            <v>304</v>
          </cell>
          <cell r="J131">
            <v>3</v>
          </cell>
          <cell r="K131" t="str">
            <v>DAP + Uree</v>
          </cell>
          <cell r="L131">
            <v>2</v>
          </cell>
          <cell r="M131" t="str">
            <v>ZATIB</v>
          </cell>
          <cell r="N131">
            <v>122</v>
          </cell>
          <cell r="O131">
            <v>35</v>
          </cell>
          <cell r="P131">
            <v>1</v>
          </cell>
          <cell r="Q131">
            <v>0</v>
          </cell>
          <cell r="R131">
            <v>49.586776859504134</v>
          </cell>
          <cell r="S131">
            <v>43.209876543209873</v>
          </cell>
          <cell r="T131">
            <v>3</v>
          </cell>
          <cell r="U131">
            <v>2.4571428571428573</v>
          </cell>
          <cell r="V131">
            <v>26.99294019933555</v>
          </cell>
          <cell r="W131">
            <v>473.42995169082121</v>
          </cell>
          <cell r="X131">
            <v>444.38051146384487</v>
          </cell>
          <cell r="Y131">
            <v>286.59171075837742</v>
          </cell>
          <cell r="Z131">
            <v>917.81046315466608</v>
          </cell>
          <cell r="AA131">
            <v>31.225587663635299</v>
          </cell>
        </row>
        <row r="132">
          <cell r="A132">
            <v>1</v>
          </cell>
          <cell r="B132">
            <v>2003</v>
          </cell>
          <cell r="C132">
            <v>2</v>
          </cell>
          <cell r="D132" t="str">
            <v>Bagoua</v>
          </cell>
          <cell r="E132">
            <v>3</v>
          </cell>
          <cell r="F132">
            <v>1</v>
          </cell>
          <cell r="H132" t="str">
            <v>No_Man</v>
          </cell>
          <cell r="I132">
            <v>305</v>
          </cell>
          <cell r="J132">
            <v>3</v>
          </cell>
          <cell r="K132" t="str">
            <v>DAP + Uree</v>
          </cell>
          <cell r="L132">
            <v>1</v>
          </cell>
          <cell r="M132" t="str">
            <v>Local var</v>
          </cell>
          <cell r="N132">
            <v>122</v>
          </cell>
          <cell r="O132">
            <v>43</v>
          </cell>
          <cell r="P132">
            <v>0</v>
          </cell>
          <cell r="Q132">
            <v>0</v>
          </cell>
          <cell r="R132">
            <v>61.15702479338843</v>
          </cell>
          <cell r="S132">
            <v>53.086419753086417</v>
          </cell>
          <cell r="T132">
            <v>2.2999999999999998</v>
          </cell>
          <cell r="U132">
            <v>2.3953488372093021</v>
          </cell>
          <cell r="V132">
            <v>39.893810679611647</v>
          </cell>
          <cell r="W132">
            <v>1484.6335697399529</v>
          </cell>
          <cell r="X132">
            <v>704.97685185185185</v>
          </cell>
          <cell r="Y132">
            <v>507.29166666666669</v>
          </cell>
          <cell r="Z132">
            <v>2189.6104215918049</v>
          </cell>
          <cell r="AA132">
            <v>23.168124414473482</v>
          </cell>
        </row>
        <row r="133">
          <cell r="A133">
            <v>1</v>
          </cell>
          <cell r="B133">
            <v>2003</v>
          </cell>
          <cell r="C133">
            <v>2</v>
          </cell>
          <cell r="D133" t="str">
            <v>Bagoua</v>
          </cell>
          <cell r="E133">
            <v>3</v>
          </cell>
          <cell r="F133">
            <v>1</v>
          </cell>
          <cell r="H133" t="str">
            <v>No_Man</v>
          </cell>
          <cell r="I133">
            <v>306</v>
          </cell>
          <cell r="J133">
            <v>2</v>
          </cell>
          <cell r="K133" t="str">
            <v>DAP</v>
          </cell>
          <cell r="L133">
            <v>3</v>
          </cell>
          <cell r="M133" t="str">
            <v>ICMV IS 89305</v>
          </cell>
          <cell r="N133">
            <v>122</v>
          </cell>
          <cell r="O133">
            <v>75</v>
          </cell>
          <cell r="P133">
            <v>0</v>
          </cell>
          <cell r="Q133">
            <v>0</v>
          </cell>
          <cell r="R133">
            <v>89.256198347107443</v>
          </cell>
          <cell r="S133">
            <v>92.592592592592595</v>
          </cell>
          <cell r="T133">
            <v>2.5</v>
          </cell>
          <cell r="U133">
            <v>2.5466666666666669</v>
          </cell>
          <cell r="V133">
            <v>28.046717680225534</v>
          </cell>
          <cell r="W133">
            <v>1324.0740740740741</v>
          </cell>
          <cell r="X133">
            <v>940.70275403608741</v>
          </cell>
          <cell r="Y133">
            <v>661.34852801519469</v>
          </cell>
          <cell r="Z133">
            <v>2264.7768281101617</v>
          </cell>
          <cell r="AA133">
            <v>29.201487749548182</v>
          </cell>
        </row>
        <row r="134">
          <cell r="A134">
            <v>1</v>
          </cell>
          <cell r="B134">
            <v>2003</v>
          </cell>
          <cell r="C134">
            <v>2</v>
          </cell>
          <cell r="D134" t="str">
            <v>Bagoua</v>
          </cell>
          <cell r="E134">
            <v>3</v>
          </cell>
          <cell r="F134">
            <v>1</v>
          </cell>
          <cell r="H134" t="str">
            <v>No_Man</v>
          </cell>
          <cell r="I134">
            <v>307</v>
          </cell>
          <cell r="J134">
            <v>2</v>
          </cell>
          <cell r="K134" t="str">
            <v>DAP</v>
          </cell>
          <cell r="L134">
            <v>2</v>
          </cell>
          <cell r="M134" t="str">
            <v>ZATIB</v>
          </cell>
          <cell r="N134">
            <v>122</v>
          </cell>
          <cell r="O134">
            <v>70</v>
          </cell>
          <cell r="P134">
            <v>1</v>
          </cell>
          <cell r="Q134">
            <v>0</v>
          </cell>
          <cell r="R134">
            <v>82.644628099173559</v>
          </cell>
          <cell r="S134">
            <v>86.419753086419746</v>
          </cell>
          <cell r="T134">
            <v>1.8</v>
          </cell>
          <cell r="U134">
            <v>1.5285714285714285</v>
          </cell>
          <cell r="V134">
            <v>26.211588785046725</v>
          </cell>
          <cell r="W134">
            <v>570.37037037037032</v>
          </cell>
          <cell r="X134">
            <v>534.81481481481478</v>
          </cell>
          <cell r="Y134">
            <v>346.25185185185177</v>
          </cell>
          <cell r="Z134">
            <v>1105.1851851851852</v>
          </cell>
          <cell r="AA134">
            <v>31.329758713136719</v>
          </cell>
        </row>
        <row r="135">
          <cell r="A135">
            <v>1</v>
          </cell>
          <cell r="B135">
            <v>2003</v>
          </cell>
          <cell r="C135">
            <v>2</v>
          </cell>
          <cell r="D135" t="str">
            <v>Bagoua</v>
          </cell>
          <cell r="E135">
            <v>3</v>
          </cell>
          <cell r="F135">
            <v>1</v>
          </cell>
          <cell r="H135" t="str">
            <v>No_Man</v>
          </cell>
          <cell r="I135">
            <v>308</v>
          </cell>
          <cell r="J135">
            <v>3</v>
          </cell>
          <cell r="K135" t="str">
            <v>DAP + Uree</v>
          </cell>
          <cell r="L135">
            <v>3</v>
          </cell>
          <cell r="M135" t="str">
            <v>ICMV IS 89305</v>
          </cell>
          <cell r="N135">
            <v>122</v>
          </cell>
          <cell r="O135">
            <v>78</v>
          </cell>
          <cell r="P135">
            <v>0</v>
          </cell>
          <cell r="Q135">
            <v>0</v>
          </cell>
          <cell r="R135">
            <v>98.347107438016522</v>
          </cell>
          <cell r="S135">
            <v>96.296296296296291</v>
          </cell>
          <cell r="T135">
            <v>2.3529411764705883</v>
          </cell>
          <cell r="U135">
            <v>2.2564102564102564</v>
          </cell>
          <cell r="V135">
            <v>24.387878787878787</v>
          </cell>
          <cell r="W135">
            <v>1100</v>
          </cell>
          <cell r="X135">
            <v>751.40740740740739</v>
          </cell>
          <cell r="Y135">
            <v>529.90946502057614</v>
          </cell>
          <cell r="Z135">
            <v>1851.4074074074074</v>
          </cell>
          <cell r="AA135">
            <v>28.621980386403852</v>
          </cell>
        </row>
        <row r="136">
          <cell r="A136">
            <v>1</v>
          </cell>
          <cell r="B136">
            <v>2003</v>
          </cell>
          <cell r="C136">
            <v>2</v>
          </cell>
          <cell r="D136" t="str">
            <v>Bagoua</v>
          </cell>
          <cell r="E136">
            <v>3</v>
          </cell>
          <cell r="F136">
            <v>1</v>
          </cell>
          <cell r="H136" t="str">
            <v>No_Man</v>
          </cell>
          <cell r="I136">
            <v>309</v>
          </cell>
          <cell r="J136">
            <v>1</v>
          </cell>
          <cell r="K136" t="str">
            <v>Control</v>
          </cell>
          <cell r="L136">
            <v>1</v>
          </cell>
          <cell r="M136" t="str">
            <v>Local var</v>
          </cell>
          <cell r="N136">
            <v>122</v>
          </cell>
          <cell r="O136">
            <v>64</v>
          </cell>
          <cell r="P136">
            <v>4</v>
          </cell>
          <cell r="Q136">
            <v>24</v>
          </cell>
          <cell r="R136">
            <v>86.776859504132233</v>
          </cell>
          <cell r="S136">
            <v>79.012345679012341</v>
          </cell>
          <cell r="T136">
            <v>2.0769230769230771</v>
          </cell>
          <cell r="U136">
            <v>1</v>
          </cell>
          <cell r="V136">
            <v>27.81704545454545</v>
          </cell>
          <cell r="W136">
            <v>688.82557771446659</v>
          </cell>
          <cell r="X136">
            <v>335.18294051627379</v>
          </cell>
          <cell r="Y136">
            <v>219.78900112233441</v>
          </cell>
          <cell r="Z136">
            <v>1024.0085182307403</v>
          </cell>
          <cell r="AA136">
            <v>21.463591094152331</v>
          </cell>
        </row>
        <row r="137">
          <cell r="A137">
            <v>1</v>
          </cell>
          <cell r="B137">
            <v>2003</v>
          </cell>
          <cell r="C137">
            <v>3</v>
          </cell>
          <cell r="D137" t="str">
            <v>Kodey</v>
          </cell>
          <cell r="E137">
            <v>1</v>
          </cell>
          <cell r="F137">
            <v>1</v>
          </cell>
          <cell r="H137" t="str">
            <v>No_Man</v>
          </cell>
          <cell r="I137">
            <v>101</v>
          </cell>
          <cell r="J137">
            <v>2</v>
          </cell>
          <cell r="K137" t="str">
            <v>DAP</v>
          </cell>
          <cell r="L137">
            <v>1</v>
          </cell>
          <cell r="M137" t="str">
            <v>Local var</v>
          </cell>
          <cell r="N137">
            <v>121</v>
          </cell>
          <cell r="O137">
            <v>0</v>
          </cell>
          <cell r="P137">
            <v>0</v>
          </cell>
          <cell r="Q137">
            <v>0</v>
          </cell>
          <cell r="R137">
            <v>75.206611570247929</v>
          </cell>
          <cell r="S137">
            <v>0</v>
          </cell>
          <cell r="T137">
            <v>3.8823529411764706</v>
          </cell>
          <cell r="U137">
            <v>0</v>
          </cell>
          <cell r="V137">
            <v>31.455475040257646</v>
          </cell>
          <cell r="W137">
            <v>1379.2592592592594</v>
          </cell>
          <cell r="X137">
            <v>772.01646090534973</v>
          </cell>
          <cell r="Y137">
            <v>535.90809327846353</v>
          </cell>
          <cell r="Z137">
            <v>2151.2757201646091</v>
          </cell>
          <cell r="AA137">
            <v>24.911176575611492</v>
          </cell>
        </row>
        <row r="138">
          <cell r="A138">
            <v>1</v>
          </cell>
          <cell r="B138">
            <v>2003</v>
          </cell>
          <cell r="C138">
            <v>3</v>
          </cell>
          <cell r="D138" t="str">
            <v>Kodey</v>
          </cell>
          <cell r="E138">
            <v>1</v>
          </cell>
          <cell r="F138">
            <v>1</v>
          </cell>
          <cell r="H138" t="str">
            <v>No_Man</v>
          </cell>
          <cell r="I138">
            <v>102</v>
          </cell>
          <cell r="J138">
            <v>3</v>
          </cell>
          <cell r="K138" t="str">
            <v>DAP + Uree</v>
          </cell>
          <cell r="L138">
            <v>3</v>
          </cell>
          <cell r="M138" t="str">
            <v>ICMV IS 89305</v>
          </cell>
          <cell r="N138">
            <v>121</v>
          </cell>
          <cell r="O138">
            <v>0</v>
          </cell>
          <cell r="P138">
            <v>0</v>
          </cell>
          <cell r="Q138">
            <v>0</v>
          </cell>
          <cell r="R138">
            <v>93.388429752066116</v>
          </cell>
          <cell r="S138">
            <v>0</v>
          </cell>
          <cell r="T138">
            <v>2.1538461538461537</v>
          </cell>
          <cell r="U138">
            <v>0</v>
          </cell>
          <cell r="V138">
            <v>18.066399358460306</v>
          </cell>
          <cell r="W138">
            <v>502.37416904083562</v>
          </cell>
          <cell r="X138">
            <v>489.33677863910424</v>
          </cell>
          <cell r="Y138">
            <v>323.41085271317831</v>
          </cell>
          <cell r="Z138">
            <v>991.71094767993986</v>
          </cell>
          <cell r="AA138">
            <v>32.611402896154615</v>
          </cell>
        </row>
        <row r="139">
          <cell r="A139">
            <v>1</v>
          </cell>
          <cell r="B139">
            <v>2003</v>
          </cell>
          <cell r="C139">
            <v>3</v>
          </cell>
          <cell r="D139" t="str">
            <v>Kodey</v>
          </cell>
          <cell r="E139">
            <v>1</v>
          </cell>
          <cell r="F139">
            <v>1</v>
          </cell>
          <cell r="H139" t="str">
            <v>No_Man</v>
          </cell>
          <cell r="I139">
            <v>103</v>
          </cell>
          <cell r="J139">
            <v>1</v>
          </cell>
          <cell r="K139" t="str">
            <v>Control</v>
          </cell>
          <cell r="L139">
            <v>1</v>
          </cell>
          <cell r="M139" t="str">
            <v>Local var</v>
          </cell>
          <cell r="N139">
            <v>121</v>
          </cell>
          <cell r="O139">
            <v>0</v>
          </cell>
          <cell r="P139">
            <v>0</v>
          </cell>
          <cell r="Q139">
            <v>0</v>
          </cell>
          <cell r="R139">
            <v>101.65289256198348</v>
          </cell>
          <cell r="S139">
            <v>0</v>
          </cell>
          <cell r="T139">
            <v>0.9285714285714286</v>
          </cell>
          <cell r="U139">
            <v>0</v>
          </cell>
          <cell r="V139">
            <v>17.465624999999999</v>
          </cell>
          <cell r="W139">
            <v>258.10699588477365</v>
          </cell>
          <cell r="X139">
            <v>61.388888888888886</v>
          </cell>
          <cell r="Y139">
            <v>34.5</v>
          </cell>
          <cell r="Z139">
            <v>319.49588477366251</v>
          </cell>
          <cell r="AA139">
            <v>10.798261149573339</v>
          </cell>
        </row>
        <row r="140">
          <cell r="A140">
            <v>1</v>
          </cell>
          <cell r="B140">
            <v>2003</v>
          </cell>
          <cell r="C140">
            <v>3</v>
          </cell>
          <cell r="D140" t="str">
            <v>Kodey</v>
          </cell>
          <cell r="E140">
            <v>1</v>
          </cell>
          <cell r="F140">
            <v>1</v>
          </cell>
          <cell r="H140" t="str">
            <v>No_Man</v>
          </cell>
          <cell r="I140">
            <v>104</v>
          </cell>
          <cell r="J140">
            <v>3</v>
          </cell>
          <cell r="K140" t="str">
            <v>DAP + Uree</v>
          </cell>
          <cell r="L140">
            <v>1</v>
          </cell>
          <cell r="M140" t="str">
            <v>Local var</v>
          </cell>
          <cell r="N140">
            <v>121</v>
          </cell>
          <cell r="O140">
            <v>0</v>
          </cell>
          <cell r="P140">
            <v>0</v>
          </cell>
          <cell r="Q140">
            <v>0</v>
          </cell>
          <cell r="R140">
            <v>75.206611570247929</v>
          </cell>
          <cell r="S140">
            <v>0</v>
          </cell>
          <cell r="T140">
            <v>3.4545454545454546</v>
          </cell>
          <cell r="U140">
            <v>0</v>
          </cell>
          <cell r="V140">
            <v>26.360035211267604</v>
          </cell>
          <cell r="W140">
            <v>1457.9772079772079</v>
          </cell>
          <cell r="X140">
            <v>684.79938271604942</v>
          </cell>
          <cell r="Y140">
            <v>462.1141975308642</v>
          </cell>
          <cell r="Z140">
            <v>2142.7765906932573</v>
          </cell>
          <cell r="AA140">
            <v>21.566139911084026</v>
          </cell>
        </row>
        <row r="141">
          <cell r="A141">
            <v>1</v>
          </cell>
          <cell r="B141">
            <v>2003</v>
          </cell>
          <cell r="C141">
            <v>3</v>
          </cell>
          <cell r="D141" t="str">
            <v>Kodey</v>
          </cell>
          <cell r="E141">
            <v>1</v>
          </cell>
          <cell r="F141">
            <v>1</v>
          </cell>
          <cell r="H141" t="str">
            <v>No_Man</v>
          </cell>
          <cell r="I141">
            <v>105</v>
          </cell>
          <cell r="J141">
            <v>3</v>
          </cell>
          <cell r="K141" t="str">
            <v>DAP + Uree</v>
          </cell>
          <cell r="L141">
            <v>2</v>
          </cell>
          <cell r="M141" t="str">
            <v>ZATIB</v>
          </cell>
          <cell r="N141">
            <v>121</v>
          </cell>
          <cell r="O141">
            <v>0</v>
          </cell>
          <cell r="P141">
            <v>0</v>
          </cell>
          <cell r="Q141">
            <v>0</v>
          </cell>
          <cell r="R141">
            <v>90.082644628099175</v>
          </cell>
          <cell r="S141">
            <v>0</v>
          </cell>
          <cell r="T141">
            <v>1.7333333333333334</v>
          </cell>
          <cell r="U141">
            <v>0</v>
          </cell>
          <cell r="V141">
            <v>16.061946902654867</v>
          </cell>
          <cell r="W141">
            <v>471.45061728395063</v>
          </cell>
          <cell r="X141">
            <v>371.2962962962963</v>
          </cell>
          <cell r="Y141">
            <v>224.07407407407408</v>
          </cell>
          <cell r="Z141">
            <v>842.74691358024688</v>
          </cell>
          <cell r="AA141">
            <v>26.58853689800403</v>
          </cell>
        </row>
        <row r="142">
          <cell r="A142">
            <v>1</v>
          </cell>
          <cell r="B142">
            <v>2003</v>
          </cell>
          <cell r="C142">
            <v>3</v>
          </cell>
          <cell r="D142" t="str">
            <v>Kodey</v>
          </cell>
          <cell r="E142">
            <v>1</v>
          </cell>
          <cell r="F142">
            <v>1</v>
          </cell>
          <cell r="H142" t="str">
            <v>No_Man</v>
          </cell>
          <cell r="I142">
            <v>106</v>
          </cell>
          <cell r="J142">
            <v>2</v>
          </cell>
          <cell r="K142" t="str">
            <v>DAP</v>
          </cell>
          <cell r="L142">
            <v>3</v>
          </cell>
          <cell r="M142" t="str">
            <v>ICMV IS 89305</v>
          </cell>
          <cell r="N142">
            <v>121</v>
          </cell>
          <cell r="O142">
            <v>0</v>
          </cell>
          <cell r="P142">
            <v>0</v>
          </cell>
          <cell r="Q142">
            <v>0</v>
          </cell>
          <cell r="R142">
            <v>84.297520661157023</v>
          </cell>
          <cell r="S142">
            <v>0</v>
          </cell>
          <cell r="T142">
            <v>1.9285714285714286</v>
          </cell>
          <cell r="U142">
            <v>0</v>
          </cell>
          <cell r="V142">
            <v>13.747291021671826</v>
          </cell>
          <cell r="W142">
            <v>437.38977072310405</v>
          </cell>
          <cell r="X142">
            <v>316.2254901960784</v>
          </cell>
          <cell r="Y142">
            <v>193.48039215686273</v>
          </cell>
          <cell r="Z142">
            <v>753.61526091918245</v>
          </cell>
          <cell r="AA142">
            <v>25.67362979365296</v>
          </cell>
        </row>
        <row r="143">
          <cell r="A143">
            <v>1</v>
          </cell>
          <cell r="B143">
            <v>2003</v>
          </cell>
          <cell r="C143">
            <v>3</v>
          </cell>
          <cell r="D143" t="str">
            <v>Kodey</v>
          </cell>
          <cell r="E143">
            <v>1</v>
          </cell>
          <cell r="F143">
            <v>1</v>
          </cell>
          <cell r="H143" t="str">
            <v>No_Man</v>
          </cell>
          <cell r="I143">
            <v>107</v>
          </cell>
          <cell r="J143">
            <v>1</v>
          </cell>
          <cell r="K143" t="str">
            <v>Control</v>
          </cell>
          <cell r="L143">
            <v>2</v>
          </cell>
          <cell r="M143" t="str">
            <v>ZATIB</v>
          </cell>
          <cell r="N143">
            <v>121</v>
          </cell>
          <cell r="O143">
            <v>0</v>
          </cell>
          <cell r="P143">
            <v>0</v>
          </cell>
          <cell r="Q143">
            <v>0</v>
          </cell>
          <cell r="R143">
            <v>85.950413223140501</v>
          </cell>
          <cell r="S143">
            <v>0</v>
          </cell>
          <cell r="T143">
            <v>1.3333333333333333</v>
          </cell>
          <cell r="U143">
            <v>0</v>
          </cell>
          <cell r="V143">
            <v>21.179411764705883</v>
          </cell>
          <cell r="W143">
            <v>327.81717888100866</v>
          </cell>
          <cell r="X143">
            <v>127.41975308641975</v>
          </cell>
          <cell r="Y143">
            <v>88.901234567901241</v>
          </cell>
          <cell r="Z143">
            <v>455.2369319674284</v>
          </cell>
          <cell r="AA143">
            <v>19.52856377088975</v>
          </cell>
        </row>
        <row r="144">
          <cell r="A144">
            <v>1</v>
          </cell>
          <cell r="B144">
            <v>2003</v>
          </cell>
          <cell r="C144">
            <v>3</v>
          </cell>
          <cell r="D144" t="str">
            <v>Kodey</v>
          </cell>
          <cell r="E144">
            <v>1</v>
          </cell>
          <cell r="F144">
            <v>1</v>
          </cell>
          <cell r="H144" t="str">
            <v>No_Man</v>
          </cell>
          <cell r="I144">
            <v>108</v>
          </cell>
          <cell r="J144">
            <v>1</v>
          </cell>
          <cell r="K144" t="str">
            <v>Control</v>
          </cell>
          <cell r="L144">
            <v>3</v>
          </cell>
          <cell r="M144" t="str">
            <v>ICMV IS 89305</v>
          </cell>
          <cell r="N144">
            <v>121</v>
          </cell>
          <cell r="O144">
            <v>0</v>
          </cell>
          <cell r="P144">
            <v>0</v>
          </cell>
          <cell r="Q144">
            <v>0</v>
          </cell>
          <cell r="R144">
            <v>100</v>
          </cell>
          <cell r="S144">
            <v>0</v>
          </cell>
          <cell r="T144">
            <v>1.5714285714285714</v>
          </cell>
          <cell r="U144">
            <v>0</v>
          </cell>
          <cell r="V144">
            <v>16.246153846153845</v>
          </cell>
          <cell r="W144">
            <v>105.26315789473685</v>
          </cell>
          <cell r="X144">
            <v>142.46913580246914</v>
          </cell>
          <cell r="Y144">
            <v>78.222222222222229</v>
          </cell>
          <cell r="Z144">
            <v>247.73229369720599</v>
          </cell>
          <cell r="AA144">
            <v>31.57530294287363</v>
          </cell>
        </row>
        <row r="145">
          <cell r="A145">
            <v>1</v>
          </cell>
          <cell r="B145">
            <v>2003</v>
          </cell>
          <cell r="C145">
            <v>3</v>
          </cell>
          <cell r="D145" t="str">
            <v>Kodey</v>
          </cell>
          <cell r="E145">
            <v>1</v>
          </cell>
          <cell r="F145">
            <v>1</v>
          </cell>
          <cell r="H145" t="str">
            <v>No_Man</v>
          </cell>
          <cell r="I145">
            <v>109</v>
          </cell>
          <cell r="J145">
            <v>2</v>
          </cell>
          <cell r="K145" t="str">
            <v>DAP</v>
          </cell>
          <cell r="L145">
            <v>2</v>
          </cell>
          <cell r="M145" t="str">
            <v>ZATIB</v>
          </cell>
          <cell r="N145">
            <v>121</v>
          </cell>
          <cell r="O145">
            <v>0</v>
          </cell>
          <cell r="P145">
            <v>0</v>
          </cell>
          <cell r="Q145">
            <v>0</v>
          </cell>
          <cell r="R145">
            <v>76.033057851239676</v>
          </cell>
          <cell r="S145">
            <v>0</v>
          </cell>
          <cell r="T145">
            <v>2.2142857142857144</v>
          </cell>
          <cell r="U145">
            <v>0</v>
          </cell>
          <cell r="V145">
            <v>15.949213406292749</v>
          </cell>
          <cell r="W145">
            <v>893.99744572158363</v>
          </cell>
          <cell r="X145">
            <v>445.51536032156184</v>
          </cell>
          <cell r="Y145">
            <v>267.78926213034737</v>
          </cell>
          <cell r="Z145">
            <v>1339.5128060431455</v>
          </cell>
          <cell r="AA145">
            <v>19.99154176968144</v>
          </cell>
        </row>
        <row r="146">
          <cell r="A146">
            <v>1</v>
          </cell>
          <cell r="B146">
            <v>2003</v>
          </cell>
          <cell r="C146">
            <v>3</v>
          </cell>
          <cell r="D146" t="str">
            <v>Kodey</v>
          </cell>
          <cell r="E146">
            <v>2</v>
          </cell>
          <cell r="F146">
            <v>1</v>
          </cell>
          <cell r="H146" t="str">
            <v>No_Man</v>
          </cell>
          <cell r="I146">
            <v>201</v>
          </cell>
          <cell r="J146">
            <v>2</v>
          </cell>
          <cell r="K146" t="str">
            <v>DAP</v>
          </cell>
          <cell r="L146">
            <v>1</v>
          </cell>
          <cell r="M146" t="str">
            <v>Local var</v>
          </cell>
          <cell r="N146">
            <v>121</v>
          </cell>
          <cell r="O146">
            <v>0</v>
          </cell>
          <cell r="P146">
            <v>0</v>
          </cell>
          <cell r="Q146">
            <v>0</v>
          </cell>
          <cell r="R146">
            <v>69.421487603305792</v>
          </cell>
          <cell r="S146">
            <v>0</v>
          </cell>
          <cell r="T146">
            <v>2.6363636363636362</v>
          </cell>
          <cell r="U146">
            <v>0</v>
          </cell>
          <cell r="V146">
            <v>31.06111111111111</v>
          </cell>
          <cell r="W146">
            <v>523.80952380952385</v>
          </cell>
          <cell r="X146">
            <v>387.2962962962963</v>
          </cell>
          <cell r="Y146">
            <v>207.07407407407408</v>
          </cell>
          <cell r="Z146">
            <v>911.10582010582016</v>
          </cell>
          <cell r="AA146">
            <v>22.72777426117457</v>
          </cell>
        </row>
        <row r="147">
          <cell r="A147">
            <v>1</v>
          </cell>
          <cell r="B147">
            <v>2003</v>
          </cell>
          <cell r="C147">
            <v>3</v>
          </cell>
          <cell r="D147" t="str">
            <v>Kodey</v>
          </cell>
          <cell r="E147">
            <v>2</v>
          </cell>
          <cell r="F147">
            <v>1</v>
          </cell>
          <cell r="H147" t="str">
            <v>No_Man</v>
          </cell>
          <cell r="I147">
            <v>202</v>
          </cell>
          <cell r="J147">
            <v>2</v>
          </cell>
          <cell r="K147" t="str">
            <v>DAP</v>
          </cell>
          <cell r="L147">
            <v>3</v>
          </cell>
          <cell r="M147" t="str">
            <v>ICMV IS 89305</v>
          </cell>
          <cell r="N147">
            <v>121</v>
          </cell>
          <cell r="O147">
            <v>0</v>
          </cell>
          <cell r="P147">
            <v>0</v>
          </cell>
          <cell r="Q147">
            <v>0</v>
          </cell>
          <cell r="R147">
            <v>79.338842975206617</v>
          </cell>
          <cell r="S147">
            <v>0</v>
          </cell>
          <cell r="T147">
            <v>1.9166666666666667</v>
          </cell>
          <cell r="U147">
            <v>0</v>
          </cell>
          <cell r="V147">
            <v>20.647141706924312</v>
          </cell>
          <cell r="W147">
            <v>420.1787994891443</v>
          </cell>
          <cell r="X147">
            <v>287.46570644718793</v>
          </cell>
          <cell r="Y147">
            <v>175.8830589849108</v>
          </cell>
          <cell r="Z147">
            <v>707.64450593633228</v>
          </cell>
          <cell r="AA147">
            <v>24.854719779416371</v>
          </cell>
        </row>
        <row r="148">
          <cell r="A148">
            <v>1</v>
          </cell>
          <cell r="B148">
            <v>2003</v>
          </cell>
          <cell r="C148">
            <v>3</v>
          </cell>
          <cell r="D148" t="str">
            <v>Kodey</v>
          </cell>
          <cell r="E148">
            <v>2</v>
          </cell>
          <cell r="F148">
            <v>1</v>
          </cell>
          <cell r="H148" t="str">
            <v>No_Man</v>
          </cell>
          <cell r="I148">
            <v>203</v>
          </cell>
          <cell r="J148">
            <v>1</v>
          </cell>
          <cell r="K148" t="str">
            <v>Control</v>
          </cell>
          <cell r="L148">
            <v>3</v>
          </cell>
          <cell r="M148" t="str">
            <v>ICMV IS 89305</v>
          </cell>
          <cell r="N148">
            <v>121</v>
          </cell>
          <cell r="O148">
            <v>0</v>
          </cell>
          <cell r="P148">
            <v>0</v>
          </cell>
          <cell r="Q148">
            <v>0</v>
          </cell>
          <cell r="R148">
            <v>113.22314049586777</v>
          </cell>
          <cell r="S148">
            <v>0</v>
          </cell>
          <cell r="T148">
            <v>1.5714285714285714</v>
          </cell>
          <cell r="U148">
            <v>0</v>
          </cell>
          <cell r="V148">
            <v>16.625</v>
          </cell>
          <cell r="W148">
            <v>144.74244359301832</v>
          </cell>
          <cell r="X148">
            <v>81.194058641975303</v>
          </cell>
          <cell r="Y148">
            <v>53.364197530864189</v>
          </cell>
          <cell r="Z148">
            <v>225.93650223499361</v>
          </cell>
          <cell r="AA148">
            <v>23.619112893657519</v>
          </cell>
        </row>
        <row r="149">
          <cell r="A149">
            <v>1</v>
          </cell>
          <cell r="B149">
            <v>2003</v>
          </cell>
          <cell r="C149">
            <v>3</v>
          </cell>
          <cell r="D149" t="str">
            <v>Kodey</v>
          </cell>
          <cell r="E149">
            <v>2</v>
          </cell>
          <cell r="F149">
            <v>1</v>
          </cell>
          <cell r="H149" t="str">
            <v>No_Man</v>
          </cell>
          <cell r="I149">
            <v>204</v>
          </cell>
          <cell r="J149">
            <v>2</v>
          </cell>
          <cell r="K149" t="str">
            <v>DAP</v>
          </cell>
          <cell r="L149">
            <v>2</v>
          </cell>
          <cell r="M149" t="str">
            <v>ZATIB</v>
          </cell>
          <cell r="N149">
            <v>121</v>
          </cell>
          <cell r="O149">
            <v>0</v>
          </cell>
          <cell r="P149">
            <v>0</v>
          </cell>
          <cell r="Q149">
            <v>0</v>
          </cell>
          <cell r="R149">
            <v>82.644628099173559</v>
          </cell>
          <cell r="S149">
            <v>0</v>
          </cell>
          <cell r="T149">
            <v>2</v>
          </cell>
          <cell r="U149">
            <v>0</v>
          </cell>
          <cell r="V149">
            <v>23.303667262969586</v>
          </cell>
          <cell r="W149">
            <v>603.98860398860393</v>
          </cell>
          <cell r="X149">
            <v>381.76163342830012</v>
          </cell>
          <cell r="Y149">
            <v>247.4216524216524</v>
          </cell>
          <cell r="Z149">
            <v>985.75023741690404</v>
          </cell>
          <cell r="AA149">
            <v>25.099831887436835</v>
          </cell>
        </row>
        <row r="150">
          <cell r="A150">
            <v>1</v>
          </cell>
          <cell r="B150">
            <v>2003</v>
          </cell>
          <cell r="C150">
            <v>3</v>
          </cell>
          <cell r="D150" t="str">
            <v>Kodey</v>
          </cell>
          <cell r="E150">
            <v>2</v>
          </cell>
          <cell r="F150">
            <v>1</v>
          </cell>
          <cell r="H150" t="str">
            <v>No_Man</v>
          </cell>
          <cell r="I150">
            <v>205</v>
          </cell>
          <cell r="J150">
            <v>3</v>
          </cell>
          <cell r="K150" t="str">
            <v>DAP + Uree</v>
          </cell>
          <cell r="L150">
            <v>3</v>
          </cell>
          <cell r="M150" t="str">
            <v>ICMV IS 89305</v>
          </cell>
          <cell r="N150">
            <v>121</v>
          </cell>
          <cell r="O150">
            <v>0</v>
          </cell>
          <cell r="P150">
            <v>0</v>
          </cell>
          <cell r="Q150">
            <v>0</v>
          </cell>
          <cell r="R150">
            <v>90.909090909090907</v>
          </cell>
          <cell r="S150">
            <v>0</v>
          </cell>
          <cell r="T150">
            <v>2.5</v>
          </cell>
          <cell r="U150">
            <v>0</v>
          </cell>
          <cell r="V150">
            <v>20.651974288337925</v>
          </cell>
          <cell r="W150">
            <v>530.30303030303025</v>
          </cell>
          <cell r="X150">
            <v>479.69821673525377</v>
          </cell>
          <cell r="Y150">
            <v>308.50480109739374</v>
          </cell>
          <cell r="Z150">
            <v>1010.001247038284</v>
          </cell>
          <cell r="AA150">
            <v>30.544992097984991</v>
          </cell>
        </row>
        <row r="151">
          <cell r="A151">
            <v>1</v>
          </cell>
          <cell r="B151">
            <v>2003</v>
          </cell>
          <cell r="C151">
            <v>3</v>
          </cell>
          <cell r="D151" t="str">
            <v>Kodey</v>
          </cell>
          <cell r="E151">
            <v>2</v>
          </cell>
          <cell r="F151">
            <v>1</v>
          </cell>
          <cell r="H151" t="str">
            <v>No_Man</v>
          </cell>
          <cell r="I151">
            <v>206</v>
          </cell>
          <cell r="J151">
            <v>1</v>
          </cell>
          <cell r="K151" t="str">
            <v>Control</v>
          </cell>
          <cell r="L151">
            <v>2</v>
          </cell>
          <cell r="M151" t="str">
            <v>ZATIB</v>
          </cell>
          <cell r="N151">
            <v>121</v>
          </cell>
          <cell r="O151">
            <v>0</v>
          </cell>
          <cell r="P151">
            <v>0</v>
          </cell>
          <cell r="Q151">
            <v>0</v>
          </cell>
          <cell r="R151">
            <v>100</v>
          </cell>
          <cell r="S151">
            <v>0</v>
          </cell>
          <cell r="T151">
            <v>2.7692307692307692</v>
          </cell>
          <cell r="U151">
            <v>0</v>
          </cell>
          <cell r="V151">
            <v>14.077796901893285</v>
          </cell>
          <cell r="W151">
            <v>454.32098765432102</v>
          </cell>
          <cell r="X151">
            <v>212.60317460317458</v>
          </cell>
          <cell r="Y151">
            <v>144.25396825396822</v>
          </cell>
          <cell r="Z151">
            <v>666.9241622574956</v>
          </cell>
          <cell r="AA151">
            <v>21.629740893728872</v>
          </cell>
        </row>
        <row r="152">
          <cell r="A152">
            <v>1</v>
          </cell>
          <cell r="B152">
            <v>2003</v>
          </cell>
          <cell r="C152">
            <v>3</v>
          </cell>
          <cell r="D152" t="str">
            <v>Kodey</v>
          </cell>
          <cell r="E152">
            <v>2</v>
          </cell>
          <cell r="F152">
            <v>1</v>
          </cell>
          <cell r="H152" t="str">
            <v>No_Man</v>
          </cell>
          <cell r="I152">
            <v>207</v>
          </cell>
          <cell r="J152">
            <v>3</v>
          </cell>
          <cell r="K152" t="str">
            <v>DAP + Uree</v>
          </cell>
          <cell r="L152">
            <v>2</v>
          </cell>
          <cell r="M152" t="str">
            <v>ZATIB</v>
          </cell>
          <cell r="N152">
            <v>121</v>
          </cell>
          <cell r="O152">
            <v>0</v>
          </cell>
          <cell r="P152">
            <v>0</v>
          </cell>
          <cell r="Q152">
            <v>0</v>
          </cell>
          <cell r="R152">
            <v>84.297520661157023</v>
          </cell>
          <cell r="S152">
            <v>0</v>
          </cell>
          <cell r="T152">
            <v>2.6875</v>
          </cell>
          <cell r="U152">
            <v>0</v>
          </cell>
          <cell r="V152">
            <v>9.0832395950506175</v>
          </cell>
          <cell r="W152">
            <v>458.47362514029174</v>
          </cell>
          <cell r="X152">
            <v>279.32098765432102</v>
          </cell>
          <cell r="Y152">
            <v>142.41622574955906</v>
          </cell>
          <cell r="Z152">
            <v>737.7946127946127</v>
          </cell>
          <cell r="AA152">
            <v>19.302963626979597</v>
          </cell>
        </row>
        <row r="153">
          <cell r="A153">
            <v>1</v>
          </cell>
          <cell r="B153">
            <v>2003</v>
          </cell>
          <cell r="C153">
            <v>3</v>
          </cell>
          <cell r="D153" t="str">
            <v>Kodey</v>
          </cell>
          <cell r="E153">
            <v>2</v>
          </cell>
          <cell r="F153">
            <v>1</v>
          </cell>
          <cell r="H153" t="str">
            <v>No_Man</v>
          </cell>
          <cell r="I153">
            <v>208</v>
          </cell>
          <cell r="J153">
            <v>3</v>
          </cell>
          <cell r="K153" t="str">
            <v>DAP + Uree</v>
          </cell>
          <cell r="L153">
            <v>1</v>
          </cell>
          <cell r="M153" t="str">
            <v>Local var</v>
          </cell>
          <cell r="N153">
            <v>121</v>
          </cell>
          <cell r="O153">
            <v>0</v>
          </cell>
          <cell r="P153">
            <v>0</v>
          </cell>
          <cell r="Q153">
            <v>0</v>
          </cell>
          <cell r="R153">
            <v>65.289256198347104</v>
          </cell>
          <cell r="S153">
            <v>0</v>
          </cell>
          <cell r="T153">
            <v>2.2142857142857144</v>
          </cell>
          <cell r="U153">
            <v>0</v>
          </cell>
          <cell r="V153">
            <v>17.861308677098151</v>
          </cell>
          <cell r="W153">
            <v>680.38408779149518</v>
          </cell>
          <cell r="X153">
            <v>368.92392392392389</v>
          </cell>
          <cell r="Y153">
            <v>251.3813813813814</v>
          </cell>
          <cell r="Z153">
            <v>1049.3080117154191</v>
          </cell>
          <cell r="AA153">
            <v>23.956872393494894</v>
          </cell>
        </row>
        <row r="154">
          <cell r="A154">
            <v>1</v>
          </cell>
          <cell r="B154">
            <v>2003</v>
          </cell>
          <cell r="C154">
            <v>3</v>
          </cell>
          <cell r="D154" t="str">
            <v>Kodey</v>
          </cell>
          <cell r="E154">
            <v>2</v>
          </cell>
          <cell r="F154">
            <v>1</v>
          </cell>
          <cell r="H154" t="str">
            <v>No_Man</v>
          </cell>
          <cell r="I154">
            <v>209</v>
          </cell>
          <cell r="J154">
            <v>1</v>
          </cell>
          <cell r="K154" t="str">
            <v>Control</v>
          </cell>
          <cell r="L154">
            <v>1</v>
          </cell>
          <cell r="M154" t="str">
            <v>Local var</v>
          </cell>
          <cell r="N154">
            <v>121</v>
          </cell>
          <cell r="O154">
            <v>0</v>
          </cell>
          <cell r="P154">
            <v>0</v>
          </cell>
          <cell r="Q154">
            <v>0</v>
          </cell>
          <cell r="R154">
            <v>65.289256198347104</v>
          </cell>
          <cell r="S154">
            <v>0</v>
          </cell>
          <cell r="T154">
            <v>4.166666666666667</v>
          </cell>
          <cell r="U154">
            <v>0</v>
          </cell>
          <cell r="V154">
            <v>15.458333333333334</v>
          </cell>
          <cell r="W154">
            <v>353.71805914441575</v>
          </cell>
          <cell r="X154">
            <v>83.484023238925204</v>
          </cell>
          <cell r="Y154">
            <v>45.802469135802468</v>
          </cell>
          <cell r="Z154">
            <v>437.20208238334095</v>
          </cell>
          <cell r="AA154">
            <v>10.47626966598998</v>
          </cell>
        </row>
        <row r="155">
          <cell r="A155">
            <v>1</v>
          </cell>
          <cell r="B155">
            <v>2003</v>
          </cell>
          <cell r="C155">
            <v>3</v>
          </cell>
          <cell r="D155" t="str">
            <v>Kodey</v>
          </cell>
          <cell r="E155">
            <v>3</v>
          </cell>
          <cell r="F155">
            <v>1</v>
          </cell>
          <cell r="H155" t="str">
            <v>No_Man</v>
          </cell>
          <cell r="I155">
            <v>301</v>
          </cell>
          <cell r="J155">
            <v>1</v>
          </cell>
          <cell r="K155" t="str">
            <v>Control</v>
          </cell>
          <cell r="L155">
            <v>2</v>
          </cell>
          <cell r="M155" t="str">
            <v>ZATIB</v>
          </cell>
          <cell r="N155">
            <v>121</v>
          </cell>
          <cell r="O155">
            <v>0</v>
          </cell>
          <cell r="P155">
            <v>0</v>
          </cell>
          <cell r="Q155">
            <v>0</v>
          </cell>
          <cell r="R155">
            <v>89.256198347107443</v>
          </cell>
          <cell r="S155">
            <v>0</v>
          </cell>
          <cell r="T155">
            <v>1</v>
          </cell>
          <cell r="U155">
            <v>0</v>
          </cell>
          <cell r="V155">
            <v>14.55249169435216</v>
          </cell>
          <cell r="W155">
            <v>214.54046639231825</v>
          </cell>
          <cell r="X155">
            <v>91.614987080103361</v>
          </cell>
          <cell r="Y155">
            <v>62.881136950904391</v>
          </cell>
          <cell r="Z155">
            <v>306.15545347242164</v>
          </cell>
          <cell r="AA155">
            <v>20.538957002955591</v>
          </cell>
        </row>
        <row r="156">
          <cell r="A156">
            <v>1</v>
          </cell>
          <cell r="B156">
            <v>2003</v>
          </cell>
          <cell r="C156">
            <v>3</v>
          </cell>
          <cell r="D156" t="str">
            <v>Kodey</v>
          </cell>
          <cell r="E156">
            <v>3</v>
          </cell>
          <cell r="F156">
            <v>1</v>
          </cell>
          <cell r="H156" t="str">
            <v>No_Man</v>
          </cell>
          <cell r="I156">
            <v>302</v>
          </cell>
          <cell r="J156">
            <v>1</v>
          </cell>
          <cell r="K156" t="str">
            <v>Control</v>
          </cell>
          <cell r="L156">
            <v>3</v>
          </cell>
          <cell r="M156" t="str">
            <v>ICMV IS 89305</v>
          </cell>
          <cell r="N156">
            <v>121</v>
          </cell>
          <cell r="O156">
            <v>0</v>
          </cell>
          <cell r="P156">
            <v>0</v>
          </cell>
          <cell r="Q156">
            <v>0</v>
          </cell>
          <cell r="R156">
            <v>90.082644628099175</v>
          </cell>
          <cell r="S156">
            <v>0</v>
          </cell>
          <cell r="T156">
            <v>1.875</v>
          </cell>
          <cell r="U156">
            <v>0</v>
          </cell>
          <cell r="V156">
            <v>30.233333333333338</v>
          </cell>
          <cell r="W156">
            <v>321.83908045977012</v>
          </cell>
          <cell r="X156">
            <v>51.358024691358025</v>
          </cell>
          <cell r="Y156">
            <v>37.325102880658442</v>
          </cell>
          <cell r="Z156">
            <v>373.19710515112814</v>
          </cell>
          <cell r="AA156">
            <v>10.001444910871815</v>
          </cell>
        </row>
        <row r="157">
          <cell r="A157">
            <v>1</v>
          </cell>
          <cell r="B157">
            <v>2003</v>
          </cell>
          <cell r="C157">
            <v>3</v>
          </cell>
          <cell r="D157" t="str">
            <v>Kodey</v>
          </cell>
          <cell r="E157">
            <v>3</v>
          </cell>
          <cell r="F157">
            <v>1</v>
          </cell>
          <cell r="H157" t="str">
            <v>No_Man</v>
          </cell>
          <cell r="I157">
            <v>303</v>
          </cell>
          <cell r="J157">
            <v>2</v>
          </cell>
          <cell r="K157" t="str">
            <v>DAP</v>
          </cell>
          <cell r="L157">
            <v>1</v>
          </cell>
          <cell r="M157" t="str">
            <v>Local var</v>
          </cell>
          <cell r="N157">
            <v>121</v>
          </cell>
          <cell r="O157">
            <v>0</v>
          </cell>
          <cell r="P157">
            <v>0</v>
          </cell>
          <cell r="Q157">
            <v>0</v>
          </cell>
          <cell r="R157">
            <v>52.066115702479337</v>
          </cell>
          <cell r="S157">
            <v>0</v>
          </cell>
          <cell r="T157">
            <v>1.9285714285714286</v>
          </cell>
          <cell r="U157">
            <v>0</v>
          </cell>
          <cell r="V157">
            <v>28.423442906574397</v>
          </cell>
          <cell r="W157">
            <v>334.07407407407408</v>
          </cell>
          <cell r="X157">
            <v>174.75490196078434</v>
          </cell>
          <cell r="Y157">
            <v>119.30827886710242</v>
          </cell>
          <cell r="Z157">
            <v>508.82897603485844</v>
          </cell>
          <cell r="AA157">
            <v>23.447618843728929</v>
          </cell>
        </row>
        <row r="158">
          <cell r="A158">
            <v>1</v>
          </cell>
          <cell r="B158">
            <v>2003</v>
          </cell>
          <cell r="C158">
            <v>3</v>
          </cell>
          <cell r="D158" t="str">
            <v>Kodey</v>
          </cell>
          <cell r="E158">
            <v>3</v>
          </cell>
          <cell r="F158">
            <v>1</v>
          </cell>
          <cell r="H158" t="str">
            <v>No_Man</v>
          </cell>
          <cell r="I158">
            <v>304</v>
          </cell>
          <cell r="J158">
            <v>3</v>
          </cell>
          <cell r="K158" t="str">
            <v>DAP + Uree</v>
          </cell>
          <cell r="L158">
            <v>2</v>
          </cell>
          <cell r="M158" t="str">
            <v>ZATIB</v>
          </cell>
          <cell r="N158">
            <v>121</v>
          </cell>
          <cell r="O158">
            <v>0</v>
          </cell>
          <cell r="P158">
            <v>0</v>
          </cell>
          <cell r="Q158">
            <v>0</v>
          </cell>
          <cell r="R158">
            <v>88.429752066115697</v>
          </cell>
          <cell r="S158">
            <v>0</v>
          </cell>
          <cell r="T158">
            <v>2.9230769230769229</v>
          </cell>
          <cell r="U158">
            <v>0</v>
          </cell>
          <cell r="V158">
            <v>22.873473541383991</v>
          </cell>
          <cell r="W158">
            <v>546.73721340387999</v>
          </cell>
          <cell r="X158">
            <v>302.34848484848487</v>
          </cell>
          <cell r="Y158">
            <v>189.20033670033675</v>
          </cell>
          <cell r="Z158">
            <v>849.08569825236486</v>
          </cell>
          <cell r="AA158">
            <v>22.2828316493564</v>
          </cell>
        </row>
        <row r="159">
          <cell r="A159">
            <v>1</v>
          </cell>
          <cell r="B159">
            <v>2003</v>
          </cell>
          <cell r="C159">
            <v>3</v>
          </cell>
          <cell r="D159" t="str">
            <v>Kodey</v>
          </cell>
          <cell r="E159">
            <v>3</v>
          </cell>
          <cell r="F159">
            <v>1</v>
          </cell>
          <cell r="H159" t="str">
            <v>No_Man</v>
          </cell>
          <cell r="I159">
            <v>305</v>
          </cell>
          <cell r="J159">
            <v>3</v>
          </cell>
          <cell r="K159" t="str">
            <v>DAP + Uree</v>
          </cell>
          <cell r="L159">
            <v>1</v>
          </cell>
          <cell r="M159" t="str">
            <v>Local var</v>
          </cell>
          <cell r="N159">
            <v>121</v>
          </cell>
          <cell r="O159">
            <v>0</v>
          </cell>
          <cell r="P159">
            <v>0</v>
          </cell>
          <cell r="Q159">
            <v>0</v>
          </cell>
          <cell r="R159">
            <v>73.553719008264466</v>
          </cell>
          <cell r="S159">
            <v>0</v>
          </cell>
          <cell r="T159">
            <v>1.5333333333333334</v>
          </cell>
          <cell r="U159">
            <v>0</v>
          </cell>
          <cell r="V159">
            <v>39.12676056338028</v>
          </cell>
          <cell r="W159">
            <v>782.42744909411579</v>
          </cell>
          <cell r="X159">
            <v>352.24308815858114</v>
          </cell>
          <cell r="Y159">
            <v>217.37089201877933</v>
          </cell>
          <cell r="Z159">
            <v>1134.6705372526969</v>
          </cell>
          <cell r="AA159">
            <v>19.157181303489661</v>
          </cell>
        </row>
        <row r="160">
          <cell r="A160">
            <v>1</v>
          </cell>
          <cell r="B160">
            <v>2003</v>
          </cell>
          <cell r="C160">
            <v>3</v>
          </cell>
          <cell r="D160" t="str">
            <v>Kodey</v>
          </cell>
          <cell r="E160">
            <v>3</v>
          </cell>
          <cell r="F160">
            <v>1</v>
          </cell>
          <cell r="H160" t="str">
            <v>No_Man</v>
          </cell>
          <cell r="I160">
            <v>306</v>
          </cell>
          <cell r="J160">
            <v>2</v>
          </cell>
          <cell r="K160" t="str">
            <v>DAP</v>
          </cell>
          <cell r="L160">
            <v>3</v>
          </cell>
          <cell r="M160" t="str">
            <v>ICMV IS 89305</v>
          </cell>
          <cell r="N160">
            <v>121</v>
          </cell>
          <cell r="O160">
            <v>0</v>
          </cell>
          <cell r="P160">
            <v>0</v>
          </cell>
          <cell r="Q160">
            <v>0</v>
          </cell>
          <cell r="R160">
            <v>84.297520661157023</v>
          </cell>
          <cell r="S160">
            <v>0</v>
          </cell>
          <cell r="T160">
            <v>1.7857142857142858</v>
          </cell>
          <cell r="U160">
            <v>0</v>
          </cell>
          <cell r="V160">
            <v>37.251428571428576</v>
          </cell>
          <cell r="W160">
            <v>139.917695473251</v>
          </cell>
          <cell r="X160">
            <v>211.96825396825398</v>
          </cell>
          <cell r="Y160">
            <v>137.96825396825398</v>
          </cell>
          <cell r="Z160">
            <v>351.88594944150498</v>
          </cell>
          <cell r="AA160">
            <v>39.208230447174714</v>
          </cell>
        </row>
        <row r="161">
          <cell r="A161">
            <v>1</v>
          </cell>
          <cell r="B161">
            <v>2003</v>
          </cell>
          <cell r="C161">
            <v>3</v>
          </cell>
          <cell r="D161" t="str">
            <v>Kodey</v>
          </cell>
          <cell r="E161">
            <v>3</v>
          </cell>
          <cell r="F161">
            <v>1</v>
          </cell>
          <cell r="H161" t="str">
            <v>No_Man</v>
          </cell>
          <cell r="I161">
            <v>307</v>
          </cell>
          <cell r="J161">
            <v>2</v>
          </cell>
          <cell r="K161" t="str">
            <v>DAP</v>
          </cell>
          <cell r="L161">
            <v>2</v>
          </cell>
          <cell r="M161" t="str">
            <v>ZATIB</v>
          </cell>
          <cell r="N161">
            <v>121</v>
          </cell>
          <cell r="O161">
            <v>0</v>
          </cell>
          <cell r="P161">
            <v>0</v>
          </cell>
          <cell r="Q161">
            <v>0</v>
          </cell>
          <cell r="R161">
            <v>92.561983471074385</v>
          </cell>
          <cell r="S161">
            <v>0</v>
          </cell>
          <cell r="T161">
            <v>2.0714285714285716</v>
          </cell>
          <cell r="U161">
            <v>0</v>
          </cell>
          <cell r="V161">
            <v>24.446127946127945</v>
          </cell>
          <cell r="W161">
            <v>701.52505446623081</v>
          </cell>
          <cell r="X161">
            <v>306.07956104252401</v>
          </cell>
          <cell r="Y161">
            <v>199.19067215363509</v>
          </cell>
          <cell r="Z161">
            <v>1007.6046155087548</v>
          </cell>
          <cell r="AA161">
            <v>19.768733597261335</v>
          </cell>
        </row>
        <row r="162">
          <cell r="A162">
            <v>1</v>
          </cell>
          <cell r="B162">
            <v>2003</v>
          </cell>
          <cell r="C162">
            <v>3</v>
          </cell>
          <cell r="D162" t="str">
            <v>Kodey</v>
          </cell>
          <cell r="E162">
            <v>3</v>
          </cell>
          <cell r="F162">
            <v>1</v>
          </cell>
          <cell r="H162" t="str">
            <v>No_Man</v>
          </cell>
          <cell r="I162">
            <v>308</v>
          </cell>
          <cell r="J162">
            <v>3</v>
          </cell>
          <cell r="K162" t="str">
            <v>DAP + Uree</v>
          </cell>
          <cell r="L162">
            <v>3</v>
          </cell>
          <cell r="M162" t="str">
            <v>ICMV IS 89305</v>
          </cell>
          <cell r="N162">
            <v>121</v>
          </cell>
          <cell r="O162">
            <v>0</v>
          </cell>
          <cell r="P162">
            <v>0</v>
          </cell>
          <cell r="Q162">
            <v>0</v>
          </cell>
          <cell r="R162">
            <v>70.247933884297524</v>
          </cell>
          <cell r="S162">
            <v>0</v>
          </cell>
          <cell r="T162">
            <v>2.5454545454545454</v>
          </cell>
          <cell r="U162">
            <v>0</v>
          </cell>
          <cell r="V162">
            <v>10.085398398780022</v>
          </cell>
          <cell r="W162">
            <v>256.79012345679013</v>
          </cell>
          <cell r="X162">
            <v>95.300546448087431</v>
          </cell>
          <cell r="Y162">
            <v>53.539769277474193</v>
          </cell>
          <cell r="Z162">
            <v>352.09066990487759</v>
          </cell>
          <cell r="AA162">
            <v>15.20624482663478</v>
          </cell>
        </row>
        <row r="163">
          <cell r="A163">
            <v>1</v>
          </cell>
          <cell r="B163">
            <v>2003</v>
          </cell>
          <cell r="C163">
            <v>3</v>
          </cell>
          <cell r="D163" t="str">
            <v>Kodey</v>
          </cell>
          <cell r="E163">
            <v>3</v>
          </cell>
          <cell r="F163">
            <v>1</v>
          </cell>
          <cell r="H163" t="str">
            <v>No_Man</v>
          </cell>
          <cell r="I163">
            <v>309</v>
          </cell>
          <cell r="J163">
            <v>1</v>
          </cell>
          <cell r="K163" t="str">
            <v>Control</v>
          </cell>
          <cell r="L163">
            <v>1</v>
          </cell>
          <cell r="M163" t="str">
            <v>Local var</v>
          </cell>
          <cell r="N163">
            <v>121</v>
          </cell>
          <cell r="O163">
            <v>0</v>
          </cell>
          <cell r="P163">
            <v>0</v>
          </cell>
          <cell r="Q163">
            <v>0</v>
          </cell>
          <cell r="R163">
            <v>85.123966942148755</v>
          </cell>
          <cell r="S163">
            <v>0</v>
          </cell>
          <cell r="T163">
            <v>1.5714285714285714</v>
          </cell>
          <cell r="U163">
            <v>0</v>
          </cell>
          <cell r="V163">
            <v>45.1</v>
          </cell>
          <cell r="W163">
            <v>553.08641975308637</v>
          </cell>
          <cell r="X163">
            <v>134.7037037037037</v>
          </cell>
          <cell r="Y163">
            <v>100.22222222222223</v>
          </cell>
          <cell r="Z163">
            <v>687.79012345679007</v>
          </cell>
          <cell r="AA163">
            <v>14.571628583224141</v>
          </cell>
        </row>
        <row r="164">
          <cell r="A164">
            <v>1</v>
          </cell>
          <cell r="B164">
            <v>2003</v>
          </cell>
          <cell r="C164">
            <v>1</v>
          </cell>
          <cell r="D164" t="str">
            <v>Banizoumbou</v>
          </cell>
          <cell r="E164">
            <v>1</v>
          </cell>
          <cell r="F164">
            <v>3</v>
          </cell>
          <cell r="H164" t="str">
            <v>Cor_2y_old</v>
          </cell>
          <cell r="I164">
            <v>101</v>
          </cell>
          <cell r="J164">
            <v>2</v>
          </cell>
          <cell r="K164" t="str">
            <v>DAP</v>
          </cell>
          <cell r="L164">
            <v>1</v>
          </cell>
          <cell r="M164" t="str">
            <v>Local var</v>
          </cell>
          <cell r="N164">
            <v>116</v>
          </cell>
          <cell r="O164">
            <v>65</v>
          </cell>
          <cell r="P164">
            <v>0</v>
          </cell>
          <cell r="Q164">
            <v>0</v>
          </cell>
          <cell r="R164">
            <v>76.859504132231407</v>
          </cell>
          <cell r="S164">
            <v>80.246913580246911</v>
          </cell>
          <cell r="T164">
            <v>2.2941176470588234</v>
          </cell>
          <cell r="U164">
            <v>2.0769230769230771</v>
          </cell>
          <cell r="V164">
            <v>41.140740740740732</v>
          </cell>
          <cell r="W164">
            <v>2597.9602791196994</v>
          </cell>
          <cell r="X164">
            <v>900.8641975308642</v>
          </cell>
          <cell r="Y164">
            <v>685.67901234567887</v>
          </cell>
          <cell r="Z164">
            <v>3498.8244766505636</v>
          </cell>
          <cell r="AA164">
            <v>19.597410985362767</v>
          </cell>
        </row>
        <row r="165">
          <cell r="A165">
            <v>1</v>
          </cell>
          <cell r="B165">
            <v>2003</v>
          </cell>
          <cell r="C165">
            <v>1</v>
          </cell>
          <cell r="D165" t="str">
            <v>Banizoumbou</v>
          </cell>
          <cell r="E165">
            <v>1</v>
          </cell>
          <cell r="F165">
            <v>3</v>
          </cell>
          <cell r="H165" t="str">
            <v>Cor_2y_old</v>
          </cell>
          <cell r="I165">
            <v>102</v>
          </cell>
          <cell r="J165">
            <v>3</v>
          </cell>
          <cell r="K165" t="str">
            <v>DAP + Uree</v>
          </cell>
          <cell r="L165">
            <v>3</v>
          </cell>
          <cell r="M165" t="str">
            <v>ICMV IS 89305</v>
          </cell>
          <cell r="N165">
            <v>116</v>
          </cell>
          <cell r="O165">
            <v>70</v>
          </cell>
          <cell r="P165">
            <v>0</v>
          </cell>
          <cell r="Q165">
            <v>0</v>
          </cell>
          <cell r="R165">
            <v>79.338842975206617</v>
          </cell>
          <cell r="S165">
            <v>86.419753086419746</v>
          </cell>
          <cell r="T165">
            <v>4</v>
          </cell>
          <cell r="U165">
            <v>2.7285714285714286</v>
          </cell>
          <cell r="V165">
            <v>30.012082158679018</v>
          </cell>
          <cell r="W165">
            <v>2410.889522000633</v>
          </cell>
          <cell r="X165">
            <v>2219.6011396011395</v>
          </cell>
          <cell r="Y165">
            <v>707.69230769230762</v>
          </cell>
          <cell r="Z165">
            <v>4630.4906616017724</v>
          </cell>
          <cell r="AA165">
            <v>15.283311411484497</v>
          </cell>
        </row>
        <row r="166">
          <cell r="A166">
            <v>1</v>
          </cell>
          <cell r="B166">
            <v>2003</v>
          </cell>
          <cell r="C166">
            <v>1</v>
          </cell>
          <cell r="D166" t="str">
            <v>Banizoumbou</v>
          </cell>
          <cell r="E166">
            <v>1</v>
          </cell>
          <cell r="F166">
            <v>3</v>
          </cell>
          <cell r="H166" t="str">
            <v>Cor_2y_old</v>
          </cell>
          <cell r="I166">
            <v>103</v>
          </cell>
          <cell r="J166">
            <v>1</v>
          </cell>
          <cell r="K166" t="str">
            <v>Control</v>
          </cell>
          <cell r="L166">
            <v>1</v>
          </cell>
          <cell r="M166" t="str">
            <v>Local var</v>
          </cell>
          <cell r="N166">
            <v>116</v>
          </cell>
          <cell r="O166">
            <v>76</v>
          </cell>
          <cell r="P166">
            <v>0</v>
          </cell>
          <cell r="Q166">
            <v>0</v>
          </cell>
          <cell r="R166">
            <v>91.735537190082638</v>
          </cell>
          <cell r="S166">
            <v>93.827160493827165</v>
          </cell>
          <cell r="T166">
            <v>3.5833333333333335</v>
          </cell>
          <cell r="U166">
            <v>2</v>
          </cell>
          <cell r="V166">
            <v>32.046783625730995</v>
          </cell>
          <cell r="W166">
            <v>2022.9276895943565</v>
          </cell>
          <cell r="X166">
            <v>897.87379972565157</v>
          </cell>
          <cell r="Y166">
            <v>601.37174211248282</v>
          </cell>
          <cell r="Z166">
            <v>2920.8014893200079</v>
          </cell>
          <cell r="AA166">
            <v>20.589271277470083</v>
          </cell>
        </row>
        <row r="167">
          <cell r="A167">
            <v>1</v>
          </cell>
          <cell r="B167">
            <v>2003</v>
          </cell>
          <cell r="C167">
            <v>1</v>
          </cell>
          <cell r="D167" t="str">
            <v>Banizoumbou</v>
          </cell>
          <cell r="E167">
            <v>1</v>
          </cell>
          <cell r="F167">
            <v>3</v>
          </cell>
          <cell r="H167" t="str">
            <v>Cor_2y_old</v>
          </cell>
          <cell r="I167">
            <v>104</v>
          </cell>
          <cell r="J167">
            <v>3</v>
          </cell>
          <cell r="K167" t="str">
            <v>DAP + Uree</v>
          </cell>
          <cell r="L167">
            <v>1</v>
          </cell>
          <cell r="M167" t="str">
            <v>Local var</v>
          </cell>
          <cell r="N167">
            <v>116</v>
          </cell>
          <cell r="O167">
            <v>80</v>
          </cell>
          <cell r="P167">
            <v>1</v>
          </cell>
          <cell r="Q167">
            <v>0</v>
          </cell>
          <cell r="R167">
            <v>90.909090909090907</v>
          </cell>
          <cell r="S167">
            <v>98.76543209876543</v>
          </cell>
          <cell r="T167">
            <v>2.6153846153846154</v>
          </cell>
          <cell r="U167">
            <v>1.85</v>
          </cell>
          <cell r="V167">
            <v>27.534600534600532</v>
          </cell>
          <cell r="W167">
            <v>1742.9193899782135</v>
          </cell>
          <cell r="X167">
            <v>750.23199023199027</v>
          </cell>
          <cell r="Y167">
            <v>503.10134310134305</v>
          </cell>
          <cell r="Z167">
            <v>2493.1513802102036</v>
          </cell>
          <cell r="AA167">
            <v>20.179333958410716</v>
          </cell>
        </row>
        <row r="168">
          <cell r="A168">
            <v>1</v>
          </cell>
          <cell r="B168">
            <v>2003</v>
          </cell>
          <cell r="C168">
            <v>1</v>
          </cell>
          <cell r="D168" t="str">
            <v>Banizoumbou</v>
          </cell>
          <cell r="E168">
            <v>1</v>
          </cell>
          <cell r="F168">
            <v>3</v>
          </cell>
          <cell r="H168" t="str">
            <v>Cor_2y_old</v>
          </cell>
          <cell r="I168">
            <v>105</v>
          </cell>
          <cell r="J168">
            <v>3</v>
          </cell>
          <cell r="K168" t="str">
            <v>DAP + Uree</v>
          </cell>
          <cell r="L168">
            <v>2</v>
          </cell>
          <cell r="M168" t="str">
            <v>ZATIB</v>
          </cell>
          <cell r="N168">
            <v>116</v>
          </cell>
          <cell r="O168">
            <v>60</v>
          </cell>
          <cell r="P168">
            <v>0</v>
          </cell>
          <cell r="Q168">
            <v>0</v>
          </cell>
          <cell r="R168">
            <v>71.900826446280988</v>
          </cell>
          <cell r="S168">
            <v>74.074074074074076</v>
          </cell>
          <cell r="T168">
            <v>3.125</v>
          </cell>
          <cell r="U168">
            <v>2.5166666666666666</v>
          </cell>
          <cell r="V168">
            <v>30.347682119205299</v>
          </cell>
          <cell r="W168">
            <v>2679.0123456790125</v>
          </cell>
          <cell r="X168">
            <v>863.37654320987656</v>
          </cell>
          <cell r="Y168">
            <v>565.74074074074076</v>
          </cell>
          <cell r="Z168">
            <v>3542.3888888888891</v>
          </cell>
          <cell r="AA168">
            <v>15.970599459456633</v>
          </cell>
        </row>
        <row r="169">
          <cell r="A169">
            <v>1</v>
          </cell>
          <cell r="B169">
            <v>2003</v>
          </cell>
          <cell r="C169">
            <v>1</v>
          </cell>
          <cell r="D169" t="str">
            <v>Banizoumbou</v>
          </cell>
          <cell r="E169">
            <v>1</v>
          </cell>
          <cell r="F169">
            <v>3</v>
          </cell>
          <cell r="H169" t="str">
            <v>Cor_2y_old</v>
          </cell>
          <cell r="I169">
            <v>106</v>
          </cell>
          <cell r="J169">
            <v>2</v>
          </cell>
          <cell r="K169" t="str">
            <v>DAP</v>
          </cell>
          <cell r="L169">
            <v>3</v>
          </cell>
          <cell r="M169" t="str">
            <v>ICMV IS 89305</v>
          </cell>
          <cell r="N169">
            <v>116</v>
          </cell>
          <cell r="O169">
            <v>75</v>
          </cell>
          <cell r="P169">
            <v>0</v>
          </cell>
          <cell r="Q169">
            <v>0</v>
          </cell>
          <cell r="R169">
            <v>85.950413223140501</v>
          </cell>
          <cell r="S169">
            <v>92.592592592592595</v>
          </cell>
          <cell r="T169">
            <v>3.2</v>
          </cell>
          <cell r="U169">
            <v>2.7866666666666666</v>
          </cell>
          <cell r="V169">
            <v>35.763589301121655</v>
          </cell>
          <cell r="W169">
            <v>3047.6190476190477</v>
          </cell>
          <cell r="X169">
            <v>1270.3096539162113</v>
          </cell>
          <cell r="Y169">
            <v>922.78890912770692</v>
          </cell>
          <cell r="Z169">
            <v>4317.9287015352593</v>
          </cell>
          <cell r="AA169">
            <v>21.371101120766657</v>
          </cell>
        </row>
        <row r="170">
          <cell r="A170">
            <v>1</v>
          </cell>
          <cell r="B170">
            <v>2003</v>
          </cell>
          <cell r="C170">
            <v>1</v>
          </cell>
          <cell r="D170" t="str">
            <v>Banizoumbou</v>
          </cell>
          <cell r="E170">
            <v>1</v>
          </cell>
          <cell r="F170">
            <v>3</v>
          </cell>
          <cell r="H170" t="str">
            <v>Cor_2y_old</v>
          </cell>
          <cell r="I170">
            <v>107</v>
          </cell>
          <cell r="J170">
            <v>1</v>
          </cell>
          <cell r="K170" t="str">
            <v>Control</v>
          </cell>
          <cell r="L170">
            <v>2</v>
          </cell>
          <cell r="M170" t="str">
            <v>ZATIB</v>
          </cell>
          <cell r="N170">
            <v>116</v>
          </cell>
          <cell r="O170">
            <v>63</v>
          </cell>
          <cell r="P170">
            <v>1</v>
          </cell>
          <cell r="Q170">
            <v>0</v>
          </cell>
          <cell r="R170">
            <v>76.033057851239676</v>
          </cell>
          <cell r="S170">
            <v>77.777777777777771</v>
          </cell>
          <cell r="T170">
            <v>2.1538461538461537</v>
          </cell>
          <cell r="U170">
            <v>2.3968253968253967</v>
          </cell>
          <cell r="V170">
            <v>30.720318648622708</v>
          </cell>
          <cell r="W170">
            <v>1599.3265993265993</v>
          </cell>
          <cell r="X170">
            <v>778.27876185364107</v>
          </cell>
          <cell r="Y170">
            <v>572.68742172123814</v>
          </cell>
          <cell r="Z170">
            <v>2377.6053611802404</v>
          </cell>
          <cell r="AA170">
            <v>24.086731594386919</v>
          </cell>
        </row>
        <row r="171">
          <cell r="A171">
            <v>1</v>
          </cell>
          <cell r="B171">
            <v>2003</v>
          </cell>
          <cell r="C171">
            <v>1</v>
          </cell>
          <cell r="D171" t="str">
            <v>Banizoumbou</v>
          </cell>
          <cell r="E171">
            <v>1</v>
          </cell>
          <cell r="F171">
            <v>3</v>
          </cell>
          <cell r="H171" t="str">
            <v>Cor_2y_old</v>
          </cell>
          <cell r="I171">
            <v>108</v>
          </cell>
          <cell r="J171">
            <v>1</v>
          </cell>
          <cell r="K171" t="str">
            <v>Control</v>
          </cell>
          <cell r="L171">
            <v>3</v>
          </cell>
          <cell r="M171" t="str">
            <v>ICMV IS 89305</v>
          </cell>
          <cell r="N171">
            <v>116</v>
          </cell>
          <cell r="O171">
            <v>76</v>
          </cell>
          <cell r="P171">
            <v>0</v>
          </cell>
          <cell r="Q171">
            <v>0</v>
          </cell>
          <cell r="R171">
            <v>88.429752066115697</v>
          </cell>
          <cell r="S171">
            <v>93.827160493827165</v>
          </cell>
          <cell r="T171">
            <v>3.5</v>
          </cell>
          <cell r="U171">
            <v>3.6842105263157894</v>
          </cell>
          <cell r="V171">
            <v>27.206148282097651</v>
          </cell>
          <cell r="W171">
            <v>2961.8406285072952</v>
          </cell>
          <cell r="X171">
            <v>1350.5735271136116</v>
          </cell>
          <cell r="Y171">
            <v>940.45944678856074</v>
          </cell>
          <cell r="Z171">
            <v>4312.414155620907</v>
          </cell>
          <cell r="AA171">
            <v>21.808189400425345</v>
          </cell>
        </row>
        <row r="172">
          <cell r="A172">
            <v>1</v>
          </cell>
          <cell r="B172">
            <v>2003</v>
          </cell>
          <cell r="C172">
            <v>1</v>
          </cell>
          <cell r="D172" t="str">
            <v>Banizoumbou</v>
          </cell>
          <cell r="E172">
            <v>1</v>
          </cell>
          <cell r="F172">
            <v>3</v>
          </cell>
          <cell r="H172" t="str">
            <v>Cor_2y_old</v>
          </cell>
          <cell r="I172">
            <v>109</v>
          </cell>
          <cell r="J172">
            <v>2</v>
          </cell>
          <cell r="K172" t="str">
            <v>DAP</v>
          </cell>
          <cell r="L172">
            <v>2</v>
          </cell>
          <cell r="M172" t="str">
            <v>ZATIB</v>
          </cell>
          <cell r="N172">
            <v>116</v>
          </cell>
          <cell r="O172">
            <v>53</v>
          </cell>
          <cell r="P172">
            <v>0</v>
          </cell>
          <cell r="Q172">
            <v>0</v>
          </cell>
          <cell r="R172">
            <v>40.495867768595041</v>
          </cell>
          <cell r="S172">
            <v>65.432098765432102</v>
          </cell>
          <cell r="T172">
            <v>3.6363636363636362</v>
          </cell>
          <cell r="U172">
            <v>1.8301886792452831</v>
          </cell>
          <cell r="V172">
            <v>27.531903037057671</v>
          </cell>
          <cell r="W172">
            <v>1325.805480277025</v>
          </cell>
          <cell r="X172">
            <v>651.04437771104438</v>
          </cell>
          <cell r="Y172">
            <v>329.70303636970294</v>
          </cell>
          <cell r="Z172">
            <v>1976.8498579880693</v>
          </cell>
          <cell r="AA172">
            <v>16.678203204833011</v>
          </cell>
        </row>
        <row r="173">
          <cell r="A173">
            <v>1</v>
          </cell>
          <cell r="B173">
            <v>2003</v>
          </cell>
          <cell r="C173">
            <v>1</v>
          </cell>
          <cell r="D173" t="str">
            <v>Banizoumbou</v>
          </cell>
          <cell r="E173">
            <v>2</v>
          </cell>
          <cell r="F173">
            <v>3</v>
          </cell>
          <cell r="H173" t="str">
            <v>Cor_2y_old</v>
          </cell>
          <cell r="I173">
            <v>201</v>
          </cell>
          <cell r="J173">
            <v>2</v>
          </cell>
          <cell r="K173" t="str">
            <v>DAP</v>
          </cell>
          <cell r="L173">
            <v>1</v>
          </cell>
          <cell r="M173" t="str">
            <v>Local var</v>
          </cell>
          <cell r="N173">
            <v>116</v>
          </cell>
          <cell r="O173">
            <v>71</v>
          </cell>
          <cell r="P173">
            <v>0</v>
          </cell>
          <cell r="Q173">
            <v>0</v>
          </cell>
          <cell r="R173">
            <v>80.165289256198349</v>
          </cell>
          <cell r="S173">
            <v>87.654320987654316</v>
          </cell>
          <cell r="T173">
            <v>2.9333333333333331</v>
          </cell>
          <cell r="U173">
            <v>2.1971830985915495</v>
          </cell>
          <cell r="V173">
            <v>32.534946236559144</v>
          </cell>
          <cell r="W173">
            <v>1552.2633744855968</v>
          </cell>
          <cell r="X173">
            <v>915.64715252887299</v>
          </cell>
          <cell r="Y173">
            <v>626.5989645559539</v>
          </cell>
          <cell r="Z173">
            <v>2467.9105270144701</v>
          </cell>
          <cell r="AA173">
            <v>25.389857440009209</v>
          </cell>
        </row>
        <row r="174">
          <cell r="A174">
            <v>1</v>
          </cell>
          <cell r="B174">
            <v>2003</v>
          </cell>
          <cell r="C174">
            <v>1</v>
          </cell>
          <cell r="D174" t="str">
            <v>Banizoumbou</v>
          </cell>
          <cell r="E174">
            <v>2</v>
          </cell>
          <cell r="F174">
            <v>3</v>
          </cell>
          <cell r="H174" t="str">
            <v>Cor_2y_old</v>
          </cell>
          <cell r="I174">
            <v>202</v>
          </cell>
          <cell r="J174">
            <v>2</v>
          </cell>
          <cell r="K174" t="str">
            <v>DAP</v>
          </cell>
          <cell r="L174">
            <v>3</v>
          </cell>
          <cell r="M174" t="str">
            <v>ICMV IS 89305</v>
          </cell>
          <cell r="N174">
            <v>116</v>
          </cell>
          <cell r="O174">
            <v>73</v>
          </cell>
          <cell r="P174">
            <v>0</v>
          </cell>
          <cell r="Q174">
            <v>0</v>
          </cell>
          <cell r="R174">
            <v>88.429752066115697</v>
          </cell>
          <cell r="S174">
            <v>90.123456790123456</v>
          </cell>
          <cell r="T174">
            <v>3.2</v>
          </cell>
          <cell r="U174">
            <v>3.095890410958904</v>
          </cell>
          <cell r="V174">
            <v>35.085237771078475</v>
          </cell>
          <cell r="W174">
            <v>2716.0493827160494</v>
          </cell>
          <cell r="X174">
            <v>1353.2763532763531</v>
          </cell>
          <cell r="Y174">
            <v>978.92144892144881</v>
          </cell>
          <cell r="Z174">
            <v>4069.3257359924028</v>
          </cell>
          <cell r="AA174">
            <v>24.05610935155859</v>
          </cell>
        </row>
        <row r="175">
          <cell r="A175">
            <v>1</v>
          </cell>
          <cell r="B175">
            <v>2003</v>
          </cell>
          <cell r="C175">
            <v>1</v>
          </cell>
          <cell r="D175" t="str">
            <v>Banizoumbou</v>
          </cell>
          <cell r="E175">
            <v>2</v>
          </cell>
          <cell r="F175">
            <v>3</v>
          </cell>
          <cell r="H175" t="str">
            <v>Cor_2y_old</v>
          </cell>
          <cell r="I175">
            <v>203</v>
          </cell>
          <cell r="J175">
            <v>1</v>
          </cell>
          <cell r="K175" t="str">
            <v>Control</v>
          </cell>
          <cell r="L175">
            <v>3</v>
          </cell>
          <cell r="M175" t="str">
            <v>ICMV IS 89305</v>
          </cell>
          <cell r="N175">
            <v>116</v>
          </cell>
          <cell r="O175">
            <v>64</v>
          </cell>
          <cell r="P175">
            <v>0</v>
          </cell>
          <cell r="Q175">
            <v>0</v>
          </cell>
          <cell r="R175">
            <v>94.214876033057848</v>
          </cell>
          <cell r="S175">
            <v>79.012345679012341</v>
          </cell>
          <cell r="T175">
            <v>4.7857142857142856</v>
          </cell>
          <cell r="U175">
            <v>3.28125</v>
          </cell>
          <cell r="V175">
            <v>36.66638237384506</v>
          </cell>
          <cell r="W175">
            <v>3023.6178207192697</v>
          </cell>
          <cell r="X175">
            <v>1341.2253547079417</v>
          </cell>
          <cell r="Y175">
            <v>950.60991339598309</v>
          </cell>
          <cell r="Z175">
            <v>4364.8431754272115</v>
          </cell>
          <cell r="AA175">
            <v>21.77878735134491</v>
          </cell>
        </row>
        <row r="176">
          <cell r="A176">
            <v>1</v>
          </cell>
          <cell r="B176">
            <v>2003</v>
          </cell>
          <cell r="C176">
            <v>1</v>
          </cell>
          <cell r="D176" t="str">
            <v>Banizoumbou</v>
          </cell>
          <cell r="E176">
            <v>2</v>
          </cell>
          <cell r="F176">
            <v>3</v>
          </cell>
          <cell r="H176" t="str">
            <v>Cor_2y_old</v>
          </cell>
          <cell r="I176">
            <v>204</v>
          </cell>
          <cell r="J176">
            <v>2</v>
          </cell>
          <cell r="K176" t="str">
            <v>DAP</v>
          </cell>
          <cell r="L176">
            <v>2</v>
          </cell>
          <cell r="M176" t="str">
            <v>ZATIB</v>
          </cell>
          <cell r="N176">
            <v>116</v>
          </cell>
          <cell r="O176">
            <v>58</v>
          </cell>
          <cell r="P176">
            <v>0</v>
          </cell>
          <cell r="Q176">
            <v>0</v>
          </cell>
          <cell r="R176">
            <v>66.942148760330582</v>
          </cell>
          <cell r="S176">
            <v>71.604938271604937</v>
          </cell>
          <cell r="T176">
            <v>4.1538461538461542</v>
          </cell>
          <cell r="U176">
            <v>3.3448275862068964</v>
          </cell>
          <cell r="V176">
            <v>40.576110474735898</v>
          </cell>
          <cell r="W176">
            <v>3056.9105691056911</v>
          </cell>
          <cell r="X176">
            <v>1351.3077274805671</v>
          </cell>
          <cell r="Y176">
            <v>971.82289285169941</v>
          </cell>
          <cell r="Z176">
            <v>4408.2182965862585</v>
          </cell>
          <cell r="AA176">
            <v>22.045707074086664</v>
          </cell>
        </row>
        <row r="177">
          <cell r="A177">
            <v>1</v>
          </cell>
          <cell r="B177">
            <v>2003</v>
          </cell>
          <cell r="C177">
            <v>1</v>
          </cell>
          <cell r="D177" t="str">
            <v>Banizoumbou</v>
          </cell>
          <cell r="E177">
            <v>2</v>
          </cell>
          <cell r="F177">
            <v>3</v>
          </cell>
          <cell r="H177" t="str">
            <v>Cor_2y_old</v>
          </cell>
          <cell r="I177">
            <v>205</v>
          </cell>
          <cell r="J177">
            <v>3</v>
          </cell>
          <cell r="K177" t="str">
            <v>DAP + Uree</v>
          </cell>
          <cell r="L177">
            <v>3</v>
          </cell>
          <cell r="M177" t="str">
            <v>ICMV IS 89305</v>
          </cell>
          <cell r="N177">
            <v>116</v>
          </cell>
          <cell r="O177">
            <v>64</v>
          </cell>
          <cell r="P177">
            <v>0</v>
          </cell>
          <cell r="Q177">
            <v>0</v>
          </cell>
          <cell r="R177">
            <v>77.685950413223139</v>
          </cell>
          <cell r="S177">
            <v>79.012345679012341</v>
          </cell>
          <cell r="T177">
            <v>3.3333333333333335</v>
          </cell>
          <cell r="U177">
            <v>2.921875</v>
          </cell>
          <cell r="V177">
            <v>25.697355109119812</v>
          </cell>
          <cell r="W177">
            <v>1681.6311260755706</v>
          </cell>
          <cell r="X177">
            <v>872.67267267267255</v>
          </cell>
          <cell r="Y177">
            <v>593.25992659325993</v>
          </cell>
          <cell r="Z177">
            <v>2554.303798748243</v>
          </cell>
          <cell r="AA177">
            <v>23.225895325528299</v>
          </cell>
        </row>
        <row r="178">
          <cell r="A178">
            <v>1</v>
          </cell>
          <cell r="B178">
            <v>2003</v>
          </cell>
          <cell r="C178">
            <v>1</v>
          </cell>
          <cell r="D178" t="str">
            <v>Banizoumbou</v>
          </cell>
          <cell r="E178">
            <v>2</v>
          </cell>
          <cell r="F178">
            <v>3</v>
          </cell>
          <cell r="H178" t="str">
            <v>Cor_2y_old</v>
          </cell>
          <cell r="I178">
            <v>206</v>
          </cell>
          <cell r="J178">
            <v>1</v>
          </cell>
          <cell r="K178" t="str">
            <v>Control</v>
          </cell>
          <cell r="L178">
            <v>2</v>
          </cell>
          <cell r="M178" t="str">
            <v>ZATIB</v>
          </cell>
          <cell r="N178">
            <v>116</v>
          </cell>
          <cell r="O178">
            <v>71</v>
          </cell>
          <cell r="P178">
            <v>2</v>
          </cell>
          <cell r="Q178">
            <v>0</v>
          </cell>
          <cell r="R178">
            <v>86.776859504132233</v>
          </cell>
          <cell r="S178">
            <v>87.654320987654316</v>
          </cell>
          <cell r="T178">
            <v>3</v>
          </cell>
          <cell r="U178">
            <v>1.7183098591549295</v>
          </cell>
          <cell r="V178">
            <v>26.783545840922891</v>
          </cell>
          <cell r="W178">
            <v>1058.2010582010582</v>
          </cell>
          <cell r="X178">
            <v>558.2990397805213</v>
          </cell>
          <cell r="Y178">
            <v>403.40649291266578</v>
          </cell>
          <cell r="Z178">
            <v>1616.5000979815795</v>
          </cell>
          <cell r="AA178">
            <v>24.955550167697094</v>
          </cell>
        </row>
        <row r="179">
          <cell r="A179">
            <v>1</v>
          </cell>
          <cell r="B179">
            <v>2003</v>
          </cell>
          <cell r="C179">
            <v>1</v>
          </cell>
          <cell r="D179" t="str">
            <v>Banizoumbou</v>
          </cell>
          <cell r="E179">
            <v>2</v>
          </cell>
          <cell r="F179">
            <v>3</v>
          </cell>
          <cell r="H179" t="str">
            <v>Cor_2y_old</v>
          </cell>
          <cell r="I179">
            <v>207</v>
          </cell>
          <cell r="J179">
            <v>3</v>
          </cell>
          <cell r="K179" t="str">
            <v>DAP + Uree</v>
          </cell>
          <cell r="L179">
            <v>2</v>
          </cell>
          <cell r="M179" t="str">
            <v>ZATIB</v>
          </cell>
          <cell r="N179">
            <v>116</v>
          </cell>
          <cell r="O179">
            <v>68</v>
          </cell>
          <cell r="P179">
            <v>0</v>
          </cell>
          <cell r="Q179">
            <v>0</v>
          </cell>
          <cell r="R179">
            <v>78.512396694214871</v>
          </cell>
          <cell r="S179">
            <v>83.950617283950621</v>
          </cell>
          <cell r="T179">
            <v>3.3125</v>
          </cell>
          <cell r="U179">
            <v>3.4411764705882355</v>
          </cell>
          <cell r="V179">
            <v>42.5037037037037</v>
          </cell>
          <cell r="W179">
            <v>4305.6308340861187</v>
          </cell>
          <cell r="X179">
            <v>1726.9201646090535</v>
          </cell>
          <cell r="Y179">
            <v>1227.8847736625514</v>
          </cell>
          <cell r="Z179">
            <v>6032.550998695172</v>
          </cell>
          <cell r="AA179">
            <v>20.354320650221446</v>
          </cell>
        </row>
        <row r="180">
          <cell r="A180">
            <v>1</v>
          </cell>
          <cell r="B180">
            <v>2003</v>
          </cell>
          <cell r="C180">
            <v>1</v>
          </cell>
          <cell r="D180" t="str">
            <v>Banizoumbou</v>
          </cell>
          <cell r="E180">
            <v>2</v>
          </cell>
          <cell r="F180">
            <v>3</v>
          </cell>
          <cell r="H180" t="str">
            <v>Cor_2y_old</v>
          </cell>
          <cell r="I180">
            <v>208</v>
          </cell>
          <cell r="J180">
            <v>3</v>
          </cell>
          <cell r="K180" t="str">
            <v>DAP + Uree</v>
          </cell>
          <cell r="L180">
            <v>1</v>
          </cell>
          <cell r="M180" t="str">
            <v>Local var</v>
          </cell>
          <cell r="N180">
            <v>116</v>
          </cell>
          <cell r="O180">
            <v>68</v>
          </cell>
          <cell r="P180">
            <v>0</v>
          </cell>
          <cell r="Q180">
            <v>0</v>
          </cell>
          <cell r="R180">
            <v>82.644628099173559</v>
          </cell>
          <cell r="S180">
            <v>83.950617283950621</v>
          </cell>
          <cell r="T180">
            <v>3.5454545454545454</v>
          </cell>
          <cell r="U180">
            <v>2.2941176470588234</v>
          </cell>
          <cell r="V180">
            <v>34.928525641025644</v>
          </cell>
          <cell r="W180">
            <v>2317.1467764060358</v>
          </cell>
          <cell r="X180">
            <v>978.18518518518522</v>
          </cell>
          <cell r="Y180">
            <v>672.69753086419757</v>
          </cell>
          <cell r="Z180">
            <v>3295.331961591221</v>
          </cell>
          <cell r="AA180">
            <v>20.413649935873877</v>
          </cell>
        </row>
        <row r="181">
          <cell r="A181">
            <v>1</v>
          </cell>
          <cell r="B181">
            <v>2003</v>
          </cell>
          <cell r="C181">
            <v>1</v>
          </cell>
          <cell r="D181" t="str">
            <v>Banizoumbou</v>
          </cell>
          <cell r="E181">
            <v>2</v>
          </cell>
          <cell r="F181">
            <v>3</v>
          </cell>
          <cell r="H181" t="str">
            <v>Cor_2y_old</v>
          </cell>
          <cell r="I181">
            <v>209</v>
          </cell>
          <cell r="J181">
            <v>1</v>
          </cell>
          <cell r="K181" t="str">
            <v>Control</v>
          </cell>
          <cell r="L181">
            <v>1</v>
          </cell>
          <cell r="M181" t="str">
            <v>Local var</v>
          </cell>
          <cell r="N181">
            <v>116</v>
          </cell>
          <cell r="O181">
            <v>71</v>
          </cell>
          <cell r="P181">
            <v>1</v>
          </cell>
          <cell r="Q181">
            <v>0</v>
          </cell>
          <cell r="R181">
            <v>85.950413223140501</v>
          </cell>
          <cell r="S181">
            <v>87.654320987654316</v>
          </cell>
          <cell r="T181">
            <v>2.8571428571428572</v>
          </cell>
          <cell r="U181">
            <v>2.2535211267605635</v>
          </cell>
          <cell r="V181">
            <v>21.124903846153849</v>
          </cell>
          <cell r="W181">
            <v>1476.7676767676769</v>
          </cell>
          <cell r="X181">
            <v>589.33333333333337</v>
          </cell>
          <cell r="Y181">
            <v>417.28205128205133</v>
          </cell>
          <cell r="Z181">
            <v>2066.1010101010102</v>
          </cell>
          <cell r="AA181">
            <v>20.196594902281699</v>
          </cell>
        </row>
        <row r="182">
          <cell r="A182">
            <v>1</v>
          </cell>
          <cell r="B182">
            <v>2003</v>
          </cell>
          <cell r="C182">
            <v>1</v>
          </cell>
          <cell r="D182" t="str">
            <v>Banizoumbou</v>
          </cell>
          <cell r="E182">
            <v>3</v>
          </cell>
          <cell r="F182">
            <v>3</v>
          </cell>
          <cell r="H182" t="str">
            <v>Cor_2y_old</v>
          </cell>
          <cell r="I182">
            <v>301</v>
          </cell>
          <cell r="J182">
            <v>1</v>
          </cell>
          <cell r="K182" t="str">
            <v>Control</v>
          </cell>
          <cell r="L182">
            <v>2</v>
          </cell>
          <cell r="M182" t="str">
            <v>ZATIB</v>
          </cell>
          <cell r="N182">
            <v>116</v>
          </cell>
          <cell r="O182">
            <v>77</v>
          </cell>
          <cell r="P182">
            <v>0</v>
          </cell>
          <cell r="Q182">
            <v>0</v>
          </cell>
          <cell r="R182">
            <v>90.909090909090907</v>
          </cell>
          <cell r="S182">
            <v>95.061728395061735</v>
          </cell>
          <cell r="T182">
            <v>3.4666666666666668</v>
          </cell>
          <cell r="U182">
            <v>3.1428571428571428</v>
          </cell>
          <cell r="V182">
            <v>18.452201800912789</v>
          </cell>
          <cell r="W182">
            <v>2240.8100984880011</v>
          </cell>
          <cell r="X182">
            <v>984.84245439469316</v>
          </cell>
          <cell r="Y182">
            <v>551.28800442233273</v>
          </cell>
          <cell r="Z182">
            <v>3225.6525528826942</v>
          </cell>
          <cell r="AA182">
            <v>17.090743512647041</v>
          </cell>
        </row>
        <row r="183">
          <cell r="A183">
            <v>1</v>
          </cell>
          <cell r="B183">
            <v>2003</v>
          </cell>
          <cell r="C183">
            <v>1</v>
          </cell>
          <cell r="D183" t="str">
            <v>Banizoumbou</v>
          </cell>
          <cell r="E183">
            <v>3</v>
          </cell>
          <cell r="F183">
            <v>3</v>
          </cell>
          <cell r="H183" t="str">
            <v>Cor_2y_old</v>
          </cell>
          <cell r="I183">
            <v>302</v>
          </cell>
          <cell r="J183">
            <v>1</v>
          </cell>
          <cell r="K183" t="str">
            <v>Control</v>
          </cell>
          <cell r="L183">
            <v>3</v>
          </cell>
          <cell r="M183" t="str">
            <v>ICMV IS 89305</v>
          </cell>
          <cell r="N183">
            <v>116</v>
          </cell>
          <cell r="O183">
            <v>73</v>
          </cell>
          <cell r="P183">
            <v>0</v>
          </cell>
          <cell r="Q183">
            <v>0</v>
          </cell>
          <cell r="R183">
            <v>89.256198347107443</v>
          </cell>
          <cell r="S183">
            <v>90.123456790123456</v>
          </cell>
          <cell r="T183">
            <v>2.8666666666666667</v>
          </cell>
          <cell r="U183">
            <v>2.6438356164383561</v>
          </cell>
          <cell r="V183">
            <v>26.648139425341498</v>
          </cell>
          <cell r="W183">
            <v>1810.6995884773662</v>
          </cell>
          <cell r="X183">
            <v>933.33333333333337</v>
          </cell>
          <cell r="Y183">
            <v>634.94949494949492</v>
          </cell>
          <cell r="Z183">
            <v>2744.0329218106995</v>
          </cell>
          <cell r="AA183">
            <v>23.139281234662157</v>
          </cell>
        </row>
        <row r="184">
          <cell r="A184">
            <v>1</v>
          </cell>
          <cell r="B184">
            <v>2003</v>
          </cell>
          <cell r="C184">
            <v>1</v>
          </cell>
          <cell r="D184" t="str">
            <v>Banizoumbou</v>
          </cell>
          <cell r="E184">
            <v>3</v>
          </cell>
          <cell r="F184">
            <v>3</v>
          </cell>
          <cell r="H184" t="str">
            <v>Cor_2y_old</v>
          </cell>
          <cell r="I184">
            <v>303</v>
          </cell>
          <cell r="J184">
            <v>2</v>
          </cell>
          <cell r="K184" t="str">
            <v>DAP</v>
          </cell>
          <cell r="L184">
            <v>1</v>
          </cell>
          <cell r="M184" t="str">
            <v>Local var</v>
          </cell>
          <cell r="N184">
            <v>116</v>
          </cell>
          <cell r="O184">
            <v>53</v>
          </cell>
          <cell r="P184">
            <v>0</v>
          </cell>
          <cell r="Q184">
            <v>0</v>
          </cell>
          <cell r="R184">
            <v>69.421487603305792</v>
          </cell>
          <cell r="S184">
            <v>65.432098765432102</v>
          </cell>
          <cell r="T184">
            <v>5.083333333333333</v>
          </cell>
          <cell r="U184">
            <v>4.867924528301887</v>
          </cell>
          <cell r="V184">
            <v>38.357868217054268</v>
          </cell>
          <cell r="W184">
            <v>4843.6213991769555</v>
          </cell>
          <cell r="X184">
            <v>1797.883950617284</v>
          </cell>
          <cell r="Y184">
            <v>1221.7691358024695</v>
          </cell>
          <cell r="Z184">
            <v>6641.505349794239</v>
          </cell>
          <cell r="AA184">
            <v>18.395967050456733</v>
          </cell>
        </row>
        <row r="185">
          <cell r="A185">
            <v>1</v>
          </cell>
          <cell r="B185">
            <v>2003</v>
          </cell>
          <cell r="C185">
            <v>1</v>
          </cell>
          <cell r="D185" t="str">
            <v>Banizoumbou</v>
          </cell>
          <cell r="E185">
            <v>3</v>
          </cell>
          <cell r="F185">
            <v>3</v>
          </cell>
          <cell r="H185" t="str">
            <v>Cor_2y_old</v>
          </cell>
          <cell r="I185">
            <v>304</v>
          </cell>
          <cell r="J185">
            <v>3</v>
          </cell>
          <cell r="K185" t="str">
            <v>DAP + Uree</v>
          </cell>
          <cell r="L185">
            <v>2</v>
          </cell>
          <cell r="M185" t="str">
            <v>ZATIB</v>
          </cell>
          <cell r="N185">
            <v>116</v>
          </cell>
          <cell r="O185">
            <v>57</v>
          </cell>
          <cell r="P185">
            <v>0</v>
          </cell>
          <cell r="Q185">
            <v>0</v>
          </cell>
          <cell r="R185">
            <v>71.900826446280988</v>
          </cell>
          <cell r="S185">
            <v>70.370370370370367</v>
          </cell>
          <cell r="T185">
            <v>3.6923076923076925</v>
          </cell>
          <cell r="U185">
            <v>2.7017543859649122</v>
          </cell>
          <cell r="V185">
            <v>41.330721003134791</v>
          </cell>
          <cell r="W185">
            <v>2846.8013468013469</v>
          </cell>
          <cell r="X185">
            <v>1176.5701717042714</v>
          </cell>
          <cell r="Y185">
            <v>785.79395487441457</v>
          </cell>
          <cell r="Z185">
            <v>4023.371518505618</v>
          </cell>
          <cell r="AA185">
            <v>19.53073314905501</v>
          </cell>
        </row>
        <row r="186">
          <cell r="A186">
            <v>1</v>
          </cell>
          <cell r="B186">
            <v>2003</v>
          </cell>
          <cell r="C186">
            <v>1</v>
          </cell>
          <cell r="D186" t="str">
            <v>Banizoumbou</v>
          </cell>
          <cell r="E186">
            <v>3</v>
          </cell>
          <cell r="F186">
            <v>3</v>
          </cell>
          <cell r="H186" t="str">
            <v>Cor_2y_old</v>
          </cell>
          <cell r="I186">
            <v>305</v>
          </cell>
          <cell r="J186">
            <v>3</v>
          </cell>
          <cell r="K186" t="str">
            <v>DAP + Uree</v>
          </cell>
          <cell r="L186">
            <v>1</v>
          </cell>
          <cell r="M186" t="str">
            <v>Local var</v>
          </cell>
          <cell r="N186">
            <v>116</v>
          </cell>
          <cell r="O186">
            <v>65</v>
          </cell>
          <cell r="P186">
            <v>0</v>
          </cell>
          <cell r="Q186">
            <v>0</v>
          </cell>
          <cell r="R186">
            <v>74.380165289256198</v>
          </cell>
          <cell r="S186">
            <v>80.246913580246911</v>
          </cell>
          <cell r="T186">
            <v>4.833333333333333</v>
          </cell>
          <cell r="U186">
            <v>2.4461538461538463</v>
          </cell>
          <cell r="V186">
            <v>47.571312639480617</v>
          </cell>
          <cell r="W186">
            <v>2550.7246376811595</v>
          </cell>
          <cell r="X186">
            <v>1319.2552767821585</v>
          </cell>
          <cell r="Y186">
            <v>933.80724810832328</v>
          </cell>
          <cell r="Z186">
            <v>3869.979914463318</v>
          </cell>
          <cell r="AA186">
            <v>24.129511489669373</v>
          </cell>
        </row>
        <row r="187">
          <cell r="A187">
            <v>1</v>
          </cell>
          <cell r="B187">
            <v>2003</v>
          </cell>
          <cell r="C187">
            <v>1</v>
          </cell>
          <cell r="D187" t="str">
            <v>Banizoumbou</v>
          </cell>
          <cell r="E187">
            <v>3</v>
          </cell>
          <cell r="F187">
            <v>3</v>
          </cell>
          <cell r="H187" t="str">
            <v>Cor_2y_old</v>
          </cell>
          <cell r="I187">
            <v>306</v>
          </cell>
          <cell r="J187">
            <v>2</v>
          </cell>
          <cell r="K187" t="str">
            <v>DAP</v>
          </cell>
          <cell r="L187">
            <v>3</v>
          </cell>
          <cell r="M187" t="str">
            <v>ICMV IS 89305</v>
          </cell>
          <cell r="N187">
            <v>116</v>
          </cell>
          <cell r="O187">
            <v>60</v>
          </cell>
          <cell r="P187">
            <v>0</v>
          </cell>
          <cell r="Q187">
            <v>0</v>
          </cell>
          <cell r="R187">
            <v>80.991735537190081</v>
          </cell>
          <cell r="S187">
            <v>74.074074074074076</v>
          </cell>
          <cell r="T187">
            <v>2.9333333333333331</v>
          </cell>
          <cell r="U187">
            <v>3.5</v>
          </cell>
          <cell r="V187">
            <v>32.539194139194144</v>
          </cell>
          <cell r="W187">
            <v>2438.4479717813056</v>
          </cell>
          <cell r="X187">
            <v>1271.2630579297245</v>
          </cell>
          <cell r="Y187">
            <v>843.60873694207044</v>
          </cell>
          <cell r="Z187">
            <v>3709.7110297110303</v>
          </cell>
          <cell r="AA187">
            <v>22.740551223144291</v>
          </cell>
        </row>
        <row r="188">
          <cell r="A188">
            <v>1</v>
          </cell>
          <cell r="B188">
            <v>2003</v>
          </cell>
          <cell r="C188">
            <v>1</v>
          </cell>
          <cell r="D188" t="str">
            <v>Banizoumbou</v>
          </cell>
          <cell r="E188">
            <v>3</v>
          </cell>
          <cell r="F188">
            <v>3</v>
          </cell>
          <cell r="H188" t="str">
            <v>Cor_2y_old</v>
          </cell>
          <cell r="I188">
            <v>307</v>
          </cell>
          <cell r="J188">
            <v>2</v>
          </cell>
          <cell r="K188" t="str">
            <v>DAP</v>
          </cell>
          <cell r="L188">
            <v>2</v>
          </cell>
          <cell r="M188" t="str">
            <v>ZATIB</v>
          </cell>
          <cell r="N188">
            <v>116</v>
          </cell>
          <cell r="O188">
            <v>62</v>
          </cell>
          <cell r="P188">
            <v>0</v>
          </cell>
          <cell r="Q188">
            <v>0</v>
          </cell>
          <cell r="R188">
            <v>83.471074380165291</v>
          </cell>
          <cell r="S188">
            <v>76.543209876543216</v>
          </cell>
          <cell r="T188">
            <v>2.875</v>
          </cell>
          <cell r="U188">
            <v>2.8225806451612905</v>
          </cell>
          <cell r="V188">
            <v>30.722981366459628</v>
          </cell>
          <cell r="W188">
            <v>1913.1944444444443</v>
          </cell>
          <cell r="X188">
            <v>1002.8985507246376</v>
          </cell>
          <cell r="Y188">
            <v>663.768115942029</v>
          </cell>
          <cell r="Z188">
            <v>2916.0929951690819</v>
          </cell>
          <cell r="AA188">
            <v>22.762241020490574</v>
          </cell>
        </row>
        <row r="189">
          <cell r="A189">
            <v>1</v>
          </cell>
          <cell r="B189">
            <v>2003</v>
          </cell>
          <cell r="C189">
            <v>1</v>
          </cell>
          <cell r="D189" t="str">
            <v>Banizoumbou</v>
          </cell>
          <cell r="E189">
            <v>3</v>
          </cell>
          <cell r="F189">
            <v>3</v>
          </cell>
          <cell r="H189" t="str">
            <v>Cor_2y_old</v>
          </cell>
          <cell r="I189">
            <v>308</v>
          </cell>
          <cell r="J189">
            <v>3</v>
          </cell>
          <cell r="K189" t="str">
            <v>DAP + Uree</v>
          </cell>
          <cell r="L189">
            <v>3</v>
          </cell>
          <cell r="M189" t="str">
            <v>ICMV IS 89305</v>
          </cell>
          <cell r="N189">
            <v>116</v>
          </cell>
          <cell r="O189">
            <v>75</v>
          </cell>
          <cell r="P189">
            <v>0</v>
          </cell>
          <cell r="Q189">
            <v>0</v>
          </cell>
          <cell r="R189">
            <v>85.123966942148755</v>
          </cell>
          <cell r="S189">
            <v>92.592592592592595</v>
          </cell>
          <cell r="T189">
            <v>4.333333333333333</v>
          </cell>
          <cell r="U189">
            <v>3.2</v>
          </cell>
          <cell r="V189">
            <v>24.418597560975609</v>
          </cell>
          <cell r="W189">
            <v>2888.0923934687376</v>
          </cell>
          <cell r="X189">
            <v>1406.2511291779583</v>
          </cell>
          <cell r="Y189">
            <v>723.51400180668463</v>
          </cell>
          <cell r="Z189">
            <v>4294.3435226466954</v>
          </cell>
          <cell r="AA189">
            <v>16.848069978359987</v>
          </cell>
        </row>
        <row r="190">
          <cell r="A190">
            <v>1</v>
          </cell>
          <cell r="B190">
            <v>2003</v>
          </cell>
          <cell r="C190">
            <v>1</v>
          </cell>
          <cell r="D190" t="str">
            <v>Banizoumbou</v>
          </cell>
          <cell r="E190">
            <v>3</v>
          </cell>
          <cell r="F190">
            <v>3</v>
          </cell>
          <cell r="H190" t="str">
            <v>Cor_2y_old</v>
          </cell>
          <cell r="I190">
            <v>309</v>
          </cell>
          <cell r="J190">
            <v>1</v>
          </cell>
          <cell r="K190" t="str">
            <v>Control</v>
          </cell>
          <cell r="L190">
            <v>1</v>
          </cell>
          <cell r="M190" t="str">
            <v>Local var</v>
          </cell>
          <cell r="N190">
            <v>116</v>
          </cell>
          <cell r="O190">
            <v>75</v>
          </cell>
          <cell r="P190">
            <v>0</v>
          </cell>
          <cell r="Q190">
            <v>1</v>
          </cell>
          <cell r="R190">
            <v>85.950413223140501</v>
          </cell>
          <cell r="S190">
            <v>92.592592592592595</v>
          </cell>
          <cell r="T190">
            <v>3.8</v>
          </cell>
          <cell r="U190">
            <v>3.0666666666666669</v>
          </cell>
          <cell r="V190">
            <v>39.877826086956517</v>
          </cell>
          <cell r="W190">
            <v>4191.1111111111113</v>
          </cell>
          <cell r="X190">
            <v>1598.7777777777778</v>
          </cell>
          <cell r="Y190">
            <v>1132.3333333333333</v>
          </cell>
          <cell r="Z190">
            <v>5789.8888888888887</v>
          </cell>
          <cell r="AA190">
            <v>19.557082269857414</v>
          </cell>
        </row>
        <row r="191">
          <cell r="A191">
            <v>1</v>
          </cell>
          <cell r="B191">
            <v>2003</v>
          </cell>
          <cell r="C191">
            <v>2</v>
          </cell>
          <cell r="D191" t="str">
            <v>Bagoua</v>
          </cell>
          <cell r="E191">
            <v>1</v>
          </cell>
          <cell r="F191">
            <v>3</v>
          </cell>
          <cell r="H191" t="str">
            <v>Cor_2y_old</v>
          </cell>
          <cell r="I191">
            <v>101</v>
          </cell>
          <cell r="J191">
            <v>2</v>
          </cell>
          <cell r="K191" t="str">
            <v>DAP</v>
          </cell>
          <cell r="L191">
            <v>1</v>
          </cell>
          <cell r="M191" t="str">
            <v>Local var</v>
          </cell>
          <cell r="N191">
            <v>122</v>
          </cell>
          <cell r="O191">
            <v>45</v>
          </cell>
          <cell r="P191">
            <v>0</v>
          </cell>
          <cell r="Q191">
            <v>0</v>
          </cell>
          <cell r="R191">
            <v>63.636363636363633</v>
          </cell>
          <cell r="S191">
            <v>55.555555555555557</v>
          </cell>
          <cell r="T191">
            <v>4.166666666666667</v>
          </cell>
          <cell r="U191">
            <v>3.8222222222222224</v>
          </cell>
          <cell r="V191">
            <v>28.665697674418606</v>
          </cell>
          <cell r="W191">
            <v>2578.6008230452676</v>
          </cell>
          <cell r="X191">
            <v>1003.7037037037037</v>
          </cell>
          <cell r="Y191">
            <v>608.7037037037037</v>
          </cell>
          <cell r="Z191">
            <v>3582.3045267489715</v>
          </cell>
          <cell r="AA191">
            <v>16.991958644457206</v>
          </cell>
        </row>
        <row r="192">
          <cell r="A192">
            <v>1</v>
          </cell>
          <cell r="B192">
            <v>2003</v>
          </cell>
          <cell r="C192">
            <v>2</v>
          </cell>
          <cell r="D192" t="str">
            <v>Bagoua</v>
          </cell>
          <cell r="E192">
            <v>1</v>
          </cell>
          <cell r="F192">
            <v>3</v>
          </cell>
          <cell r="H192" t="str">
            <v>Cor_2y_old</v>
          </cell>
          <cell r="I192">
            <v>102</v>
          </cell>
          <cell r="J192">
            <v>3</v>
          </cell>
          <cell r="K192" t="str">
            <v>DAP + Uree</v>
          </cell>
          <cell r="L192">
            <v>3</v>
          </cell>
          <cell r="M192" t="str">
            <v>ICMV IS 89305</v>
          </cell>
          <cell r="N192">
            <v>122</v>
          </cell>
          <cell r="O192">
            <v>75</v>
          </cell>
          <cell r="P192">
            <v>0</v>
          </cell>
          <cell r="Q192">
            <v>0</v>
          </cell>
          <cell r="R192">
            <v>88.429752066115697</v>
          </cell>
          <cell r="S192">
            <v>92.592592592592595</v>
          </cell>
          <cell r="T192">
            <v>3.2352941176470589</v>
          </cell>
          <cell r="U192">
            <v>3.8666666666666667</v>
          </cell>
          <cell r="V192">
            <v>33.38758620689655</v>
          </cell>
          <cell r="W192">
            <v>2812.4323153562923</v>
          </cell>
          <cell r="X192">
            <v>1740.2853223593963</v>
          </cell>
          <cell r="Y192">
            <v>1195.358024691358</v>
          </cell>
          <cell r="Z192">
            <v>4552.7176377156884</v>
          </cell>
          <cell r="AA192">
            <v>26.255922721601621</v>
          </cell>
        </row>
        <row r="193">
          <cell r="A193">
            <v>1</v>
          </cell>
          <cell r="B193">
            <v>2003</v>
          </cell>
          <cell r="C193">
            <v>2</v>
          </cell>
          <cell r="D193" t="str">
            <v>Bagoua</v>
          </cell>
          <cell r="E193">
            <v>1</v>
          </cell>
          <cell r="F193">
            <v>3</v>
          </cell>
          <cell r="H193" t="str">
            <v>Cor_2y_old</v>
          </cell>
          <cell r="I193">
            <v>103</v>
          </cell>
          <cell r="J193">
            <v>1</v>
          </cell>
          <cell r="K193" t="str">
            <v>Control</v>
          </cell>
          <cell r="L193">
            <v>1</v>
          </cell>
          <cell r="M193" t="str">
            <v>Local var</v>
          </cell>
          <cell r="N193">
            <v>122</v>
          </cell>
          <cell r="O193">
            <v>61</v>
          </cell>
          <cell r="P193">
            <v>0</v>
          </cell>
          <cell r="Q193">
            <v>0</v>
          </cell>
          <cell r="R193">
            <v>42.97520661157025</v>
          </cell>
          <cell r="S193">
            <v>75.308641975308646</v>
          </cell>
          <cell r="T193">
            <v>3.3076923076923075</v>
          </cell>
          <cell r="U193">
            <v>3.4918032786885247</v>
          </cell>
          <cell r="V193">
            <v>45.795713410900184</v>
          </cell>
          <cell r="W193">
            <v>4279.3471437539229</v>
          </cell>
          <cell r="X193">
            <v>1780.05152979066</v>
          </cell>
          <cell r="Y193">
            <v>1204.2576489533012</v>
          </cell>
          <cell r="Z193">
            <v>6059.3986735445833</v>
          </cell>
          <cell r="AA193">
            <v>19.874210525395966</v>
          </cell>
        </row>
        <row r="194">
          <cell r="A194">
            <v>1</v>
          </cell>
          <cell r="B194">
            <v>2003</v>
          </cell>
          <cell r="C194">
            <v>2</v>
          </cell>
          <cell r="D194" t="str">
            <v>Bagoua</v>
          </cell>
          <cell r="E194">
            <v>1</v>
          </cell>
          <cell r="F194">
            <v>3</v>
          </cell>
          <cell r="H194" t="str">
            <v>Cor_2y_old</v>
          </cell>
          <cell r="I194">
            <v>104</v>
          </cell>
          <cell r="J194">
            <v>3</v>
          </cell>
          <cell r="K194" t="str">
            <v>DAP + Uree</v>
          </cell>
          <cell r="L194">
            <v>1</v>
          </cell>
          <cell r="M194" t="str">
            <v>Local var</v>
          </cell>
          <cell r="N194">
            <v>122</v>
          </cell>
          <cell r="O194">
            <v>51</v>
          </cell>
          <cell r="P194">
            <v>0</v>
          </cell>
          <cell r="Q194">
            <v>0</v>
          </cell>
          <cell r="R194">
            <v>70.247933884297524</v>
          </cell>
          <cell r="S194">
            <v>62.962962962962962</v>
          </cell>
          <cell r="T194">
            <v>4.1111111111111107</v>
          </cell>
          <cell r="U194">
            <v>3.1764705882352939</v>
          </cell>
          <cell r="V194">
            <v>48.114529914529918</v>
          </cell>
          <cell r="W194">
            <v>3111.1111111111113</v>
          </cell>
          <cell r="X194">
            <v>1457.5555555555554</v>
          </cell>
          <cell r="Y194">
            <v>962.29059829059838</v>
          </cell>
          <cell r="Z194">
            <v>4568.666666666667</v>
          </cell>
          <cell r="AA194">
            <v>21.062832298787356</v>
          </cell>
        </row>
        <row r="195">
          <cell r="A195">
            <v>1</v>
          </cell>
          <cell r="B195">
            <v>2003</v>
          </cell>
          <cell r="C195">
            <v>2</v>
          </cell>
          <cell r="D195" t="str">
            <v>Bagoua</v>
          </cell>
          <cell r="E195">
            <v>1</v>
          </cell>
          <cell r="F195">
            <v>3</v>
          </cell>
          <cell r="H195" t="str">
            <v>Cor_2y_old</v>
          </cell>
          <cell r="I195">
            <v>105</v>
          </cell>
          <cell r="J195">
            <v>3</v>
          </cell>
          <cell r="K195" t="str">
            <v>DAP + Uree</v>
          </cell>
          <cell r="L195">
            <v>2</v>
          </cell>
          <cell r="M195" t="str">
            <v>ZATIB</v>
          </cell>
          <cell r="N195">
            <v>122</v>
          </cell>
          <cell r="O195">
            <v>69</v>
          </cell>
          <cell r="P195">
            <v>0</v>
          </cell>
          <cell r="Q195">
            <v>0</v>
          </cell>
          <cell r="R195">
            <v>73.553719008264466</v>
          </cell>
          <cell r="S195">
            <v>85.18518518518519</v>
          </cell>
          <cell r="T195">
            <v>5.166666666666667</v>
          </cell>
          <cell r="U195">
            <v>2.9710144927536231</v>
          </cell>
          <cell r="V195">
            <v>38.195121951219512</v>
          </cell>
          <cell r="W195">
            <v>2605.3639846743295</v>
          </cell>
          <cell r="X195">
            <v>1429.7595841455491</v>
          </cell>
          <cell r="Y195">
            <v>966.66666666666663</v>
          </cell>
          <cell r="Z195">
            <v>4035.1235688198785</v>
          </cell>
          <cell r="AA195">
            <v>23.956308900581703</v>
          </cell>
        </row>
        <row r="196">
          <cell r="A196">
            <v>1</v>
          </cell>
          <cell r="B196">
            <v>2003</v>
          </cell>
          <cell r="C196">
            <v>2</v>
          </cell>
          <cell r="D196" t="str">
            <v>Bagoua</v>
          </cell>
          <cell r="E196">
            <v>1</v>
          </cell>
          <cell r="F196">
            <v>3</v>
          </cell>
          <cell r="H196" t="str">
            <v>Cor_2y_old</v>
          </cell>
          <cell r="I196">
            <v>106</v>
          </cell>
          <cell r="J196">
            <v>2</v>
          </cell>
          <cell r="K196" t="str">
            <v>DAP</v>
          </cell>
          <cell r="L196">
            <v>3</v>
          </cell>
          <cell r="M196" t="str">
            <v>ICMV IS 89305</v>
          </cell>
          <cell r="N196">
            <v>122</v>
          </cell>
          <cell r="O196">
            <v>59</v>
          </cell>
          <cell r="P196">
            <v>0</v>
          </cell>
          <cell r="Q196">
            <v>0</v>
          </cell>
          <cell r="R196">
            <v>80.165289256198349</v>
          </cell>
          <cell r="S196">
            <v>72.839506172839506</v>
          </cell>
          <cell r="T196">
            <v>3.3076923076923075</v>
          </cell>
          <cell r="U196">
            <v>2.4745762711864407</v>
          </cell>
          <cell r="V196">
            <v>42.931232876712329</v>
          </cell>
          <cell r="W196">
            <v>1484.5679012345679</v>
          </cell>
          <cell r="X196">
            <v>1050.3901234567902</v>
          </cell>
          <cell r="Y196">
            <v>773.82222222222219</v>
          </cell>
          <cell r="Z196">
            <v>2534.9580246913583</v>
          </cell>
          <cell r="AA196">
            <v>30.526036908103766</v>
          </cell>
        </row>
        <row r="197">
          <cell r="A197">
            <v>1</v>
          </cell>
          <cell r="B197">
            <v>2003</v>
          </cell>
          <cell r="C197">
            <v>2</v>
          </cell>
          <cell r="D197" t="str">
            <v>Bagoua</v>
          </cell>
          <cell r="E197">
            <v>1</v>
          </cell>
          <cell r="F197">
            <v>3</v>
          </cell>
          <cell r="H197" t="str">
            <v>Cor_2y_old</v>
          </cell>
          <cell r="I197">
            <v>107</v>
          </cell>
          <cell r="J197">
            <v>1</v>
          </cell>
          <cell r="K197" t="str">
            <v>Control</v>
          </cell>
          <cell r="L197">
            <v>2</v>
          </cell>
          <cell r="M197" t="str">
            <v>ZATIB</v>
          </cell>
          <cell r="N197">
            <v>122</v>
          </cell>
          <cell r="O197">
            <v>51</v>
          </cell>
          <cell r="P197">
            <v>0</v>
          </cell>
          <cell r="Q197">
            <v>0</v>
          </cell>
          <cell r="R197">
            <v>48.760330578512395</v>
          </cell>
          <cell r="S197">
            <v>62.962962962962962</v>
          </cell>
          <cell r="T197">
            <v>2.8571428571428572</v>
          </cell>
          <cell r="U197">
            <v>3.1960784313725492</v>
          </cell>
          <cell r="V197">
            <v>30.243902439024392</v>
          </cell>
          <cell r="W197">
            <v>1619.5701874714218</v>
          </cell>
          <cell r="X197">
            <v>902.80036133694671</v>
          </cell>
          <cell r="Y197">
            <v>608.61186389641671</v>
          </cell>
          <cell r="Z197">
            <v>2522.3705488083688</v>
          </cell>
          <cell r="AA197">
            <v>24.12856684296208</v>
          </cell>
        </row>
        <row r="198">
          <cell r="A198">
            <v>1</v>
          </cell>
          <cell r="B198">
            <v>2003</v>
          </cell>
          <cell r="C198">
            <v>2</v>
          </cell>
          <cell r="D198" t="str">
            <v>Bagoua</v>
          </cell>
          <cell r="E198">
            <v>1</v>
          </cell>
          <cell r="F198">
            <v>3</v>
          </cell>
          <cell r="H198" t="str">
            <v>Cor_2y_old</v>
          </cell>
          <cell r="I198">
            <v>108</v>
          </cell>
          <cell r="J198">
            <v>1</v>
          </cell>
          <cell r="K198" t="str">
            <v>Control</v>
          </cell>
          <cell r="L198">
            <v>3</v>
          </cell>
          <cell r="M198" t="str">
            <v>ICMV IS 89305</v>
          </cell>
          <cell r="N198">
            <v>122</v>
          </cell>
          <cell r="O198">
            <v>80</v>
          </cell>
          <cell r="P198">
            <v>0</v>
          </cell>
          <cell r="Q198">
            <v>0</v>
          </cell>
          <cell r="R198">
            <v>96.694214876033058</v>
          </cell>
          <cell r="S198">
            <v>98.76543209876543</v>
          </cell>
          <cell r="T198">
            <v>1.6</v>
          </cell>
          <cell r="U198">
            <v>2.1</v>
          </cell>
          <cell r="V198">
            <v>28.766904761904758</v>
          </cell>
          <cell r="W198">
            <v>1195.4294720252169</v>
          </cell>
          <cell r="X198">
            <v>870.90370370370363</v>
          </cell>
          <cell r="Y198">
            <v>596.64691358024686</v>
          </cell>
          <cell r="Z198">
            <v>2066.3331757289207</v>
          </cell>
          <cell r="AA198">
            <v>28.874671354476675</v>
          </cell>
        </row>
        <row r="199">
          <cell r="A199">
            <v>1</v>
          </cell>
          <cell r="B199">
            <v>2003</v>
          </cell>
          <cell r="C199">
            <v>2</v>
          </cell>
          <cell r="D199" t="str">
            <v>Bagoua</v>
          </cell>
          <cell r="E199">
            <v>1</v>
          </cell>
          <cell r="F199">
            <v>3</v>
          </cell>
          <cell r="H199" t="str">
            <v>Cor_2y_old</v>
          </cell>
          <cell r="I199">
            <v>109</v>
          </cell>
          <cell r="J199">
            <v>2</v>
          </cell>
          <cell r="K199" t="str">
            <v>DAP</v>
          </cell>
          <cell r="L199">
            <v>2</v>
          </cell>
          <cell r="M199" t="str">
            <v>ZATIB</v>
          </cell>
          <cell r="N199">
            <v>122</v>
          </cell>
          <cell r="O199">
            <v>43</v>
          </cell>
          <cell r="P199">
            <v>0</v>
          </cell>
          <cell r="Q199">
            <v>0</v>
          </cell>
          <cell r="R199">
            <v>54.545454545454547</v>
          </cell>
          <cell r="S199">
            <v>53.086419753086417</v>
          </cell>
          <cell r="T199">
            <v>1.875</v>
          </cell>
          <cell r="U199">
            <v>2.8837209302325579</v>
          </cell>
          <cell r="V199">
            <v>32.455284552845526</v>
          </cell>
          <cell r="W199">
            <v>1826.2287444677379</v>
          </cell>
          <cell r="X199">
            <v>766.9657733614373</v>
          </cell>
          <cell r="Y199">
            <v>496.84633142627717</v>
          </cell>
          <cell r="Z199">
            <v>2593.1945178291753</v>
          </cell>
          <cell r="AA199">
            <v>19.159624471294926</v>
          </cell>
        </row>
        <row r="200">
          <cell r="A200">
            <v>1</v>
          </cell>
          <cell r="B200">
            <v>2003</v>
          </cell>
          <cell r="C200">
            <v>2</v>
          </cell>
          <cell r="D200" t="str">
            <v>Bagoua</v>
          </cell>
          <cell r="E200">
            <v>2</v>
          </cell>
          <cell r="F200">
            <v>3</v>
          </cell>
          <cell r="H200" t="str">
            <v>Cor_2y_old</v>
          </cell>
          <cell r="I200">
            <v>201</v>
          </cell>
          <cell r="J200">
            <v>2</v>
          </cell>
          <cell r="K200" t="str">
            <v>DAP</v>
          </cell>
          <cell r="L200">
            <v>1</v>
          </cell>
          <cell r="M200" t="str">
            <v>Local var</v>
          </cell>
          <cell r="N200">
            <v>122</v>
          </cell>
          <cell r="O200">
            <v>62</v>
          </cell>
          <cell r="P200">
            <v>0</v>
          </cell>
          <cell r="Q200">
            <v>0</v>
          </cell>
          <cell r="R200">
            <v>74.380165289256198</v>
          </cell>
          <cell r="S200">
            <v>76.543209876543216</v>
          </cell>
          <cell r="T200">
            <v>3.1818181818181817</v>
          </cell>
          <cell r="U200">
            <v>2.4193548387096775</v>
          </cell>
          <cell r="V200">
            <v>35.250076335877864</v>
          </cell>
          <cell r="W200">
            <v>1604.9382716049383</v>
          </cell>
          <cell r="X200">
            <v>989.97455470737918</v>
          </cell>
          <cell r="Y200">
            <v>652.77919140514564</v>
          </cell>
          <cell r="Z200">
            <v>2594.9128263123175</v>
          </cell>
          <cell r="AA200">
            <v>25.15611255938887</v>
          </cell>
        </row>
        <row r="201">
          <cell r="A201">
            <v>1</v>
          </cell>
          <cell r="B201">
            <v>2003</v>
          </cell>
          <cell r="C201">
            <v>2</v>
          </cell>
          <cell r="D201" t="str">
            <v>Bagoua</v>
          </cell>
          <cell r="E201">
            <v>2</v>
          </cell>
          <cell r="F201">
            <v>3</v>
          </cell>
          <cell r="H201" t="str">
            <v>Cor_2y_old</v>
          </cell>
          <cell r="I201">
            <v>202</v>
          </cell>
          <cell r="J201">
            <v>2</v>
          </cell>
          <cell r="K201" t="str">
            <v>DAP</v>
          </cell>
          <cell r="L201">
            <v>3</v>
          </cell>
          <cell r="M201" t="str">
            <v>ICMV IS 89305</v>
          </cell>
          <cell r="N201">
            <v>122</v>
          </cell>
          <cell r="O201">
            <v>68</v>
          </cell>
          <cell r="P201">
            <v>0</v>
          </cell>
          <cell r="Q201">
            <v>0</v>
          </cell>
          <cell r="R201">
            <v>76.033057851239676</v>
          </cell>
          <cell r="S201">
            <v>83.950617283950621</v>
          </cell>
          <cell r="T201">
            <v>3.5333333333333332</v>
          </cell>
          <cell r="U201">
            <v>2.9705882352941178</v>
          </cell>
          <cell r="V201">
            <v>34.204335950836466</v>
          </cell>
          <cell r="W201">
            <v>2132.6017375400088</v>
          </cell>
          <cell r="X201">
            <v>1197.0072371221797</v>
          </cell>
          <cell r="Y201">
            <v>852.99702000851426</v>
          </cell>
          <cell r="Z201">
            <v>3329.6089746621883</v>
          </cell>
          <cell r="AA201">
            <v>25.618534383457344</v>
          </cell>
        </row>
        <row r="202">
          <cell r="A202">
            <v>1</v>
          </cell>
          <cell r="B202">
            <v>2003</v>
          </cell>
          <cell r="C202">
            <v>2</v>
          </cell>
          <cell r="D202" t="str">
            <v>Bagoua</v>
          </cell>
          <cell r="E202">
            <v>2</v>
          </cell>
          <cell r="F202">
            <v>3</v>
          </cell>
          <cell r="H202" t="str">
            <v>Cor_2y_old</v>
          </cell>
          <cell r="I202">
            <v>203</v>
          </cell>
          <cell r="J202">
            <v>1</v>
          </cell>
          <cell r="K202" t="str">
            <v>Control</v>
          </cell>
          <cell r="L202">
            <v>3</v>
          </cell>
          <cell r="M202" t="str">
            <v>ICMV IS 89305</v>
          </cell>
          <cell r="N202">
            <v>122</v>
          </cell>
          <cell r="O202">
            <v>73</v>
          </cell>
          <cell r="P202">
            <v>0</v>
          </cell>
          <cell r="Q202">
            <v>0</v>
          </cell>
          <cell r="R202">
            <v>88.429752066115697</v>
          </cell>
          <cell r="S202">
            <v>90.123456790123456</v>
          </cell>
          <cell r="T202">
            <v>3.3571428571428572</v>
          </cell>
          <cell r="U202">
            <v>2.2602739726027399</v>
          </cell>
          <cell r="V202">
            <v>33.655873015873013</v>
          </cell>
          <cell r="W202">
            <v>1580.498866213152</v>
          </cell>
          <cell r="X202">
            <v>1014.819517930629</v>
          </cell>
          <cell r="Y202">
            <v>685.58259847148736</v>
          </cell>
          <cell r="Z202">
            <v>2595.3183841437813</v>
          </cell>
          <cell r="AA202">
            <v>26.41612692531622</v>
          </cell>
        </row>
        <row r="203">
          <cell r="A203">
            <v>1</v>
          </cell>
          <cell r="B203">
            <v>2003</v>
          </cell>
          <cell r="C203">
            <v>2</v>
          </cell>
          <cell r="D203" t="str">
            <v>Bagoua</v>
          </cell>
          <cell r="E203">
            <v>2</v>
          </cell>
          <cell r="F203">
            <v>3</v>
          </cell>
          <cell r="H203" t="str">
            <v>Cor_2y_old</v>
          </cell>
          <cell r="I203">
            <v>204</v>
          </cell>
          <cell r="J203">
            <v>2</v>
          </cell>
          <cell r="K203" t="str">
            <v>DAP</v>
          </cell>
          <cell r="L203">
            <v>2</v>
          </cell>
          <cell r="M203" t="str">
            <v>ZATIB</v>
          </cell>
          <cell r="N203">
            <v>122</v>
          </cell>
          <cell r="O203">
            <v>61</v>
          </cell>
          <cell r="P203">
            <v>0</v>
          </cell>
          <cell r="Q203">
            <v>0</v>
          </cell>
          <cell r="R203">
            <v>68.595041322314046</v>
          </cell>
          <cell r="S203">
            <v>75.308641975308646</v>
          </cell>
          <cell r="T203">
            <v>3</v>
          </cell>
          <cell r="U203">
            <v>2.7540983606557377</v>
          </cell>
          <cell r="V203">
            <v>32.2562893081761</v>
          </cell>
          <cell r="W203">
            <v>2002.5252525252527</v>
          </cell>
          <cell r="X203">
            <v>972.34567901234573</v>
          </cell>
          <cell r="Y203">
            <v>669.01933379920797</v>
          </cell>
          <cell r="Z203">
            <v>2974.8709315375982</v>
          </cell>
          <cell r="AA203">
            <v>22.489020505283474</v>
          </cell>
        </row>
        <row r="204">
          <cell r="A204">
            <v>1</v>
          </cell>
          <cell r="B204">
            <v>2003</v>
          </cell>
          <cell r="C204">
            <v>2</v>
          </cell>
          <cell r="D204" t="str">
            <v>Bagoua</v>
          </cell>
          <cell r="E204">
            <v>2</v>
          </cell>
          <cell r="F204">
            <v>3</v>
          </cell>
          <cell r="H204" t="str">
            <v>Cor_2y_old</v>
          </cell>
          <cell r="I204">
            <v>205</v>
          </cell>
          <cell r="J204">
            <v>3</v>
          </cell>
          <cell r="K204" t="str">
            <v>DAP + Uree</v>
          </cell>
          <cell r="L204">
            <v>3</v>
          </cell>
          <cell r="M204" t="str">
            <v>ICMV IS 89305</v>
          </cell>
          <cell r="N204">
            <v>122</v>
          </cell>
          <cell r="O204">
            <v>64</v>
          </cell>
          <cell r="P204">
            <v>0</v>
          </cell>
          <cell r="Q204">
            <v>0</v>
          </cell>
          <cell r="R204">
            <v>89.256198347107443</v>
          </cell>
          <cell r="S204">
            <v>79.012345679012341</v>
          </cell>
          <cell r="T204">
            <v>2.8125</v>
          </cell>
          <cell r="U204">
            <v>2.46875</v>
          </cell>
          <cell r="V204">
            <v>41.972261970280684</v>
          </cell>
          <cell r="W204">
            <v>1707.997852925389</v>
          </cell>
          <cell r="X204">
            <v>1106.2479871175524</v>
          </cell>
          <cell r="Y204">
            <v>818.71819645732705</v>
          </cell>
          <cell r="Z204">
            <v>2814.2458400429414</v>
          </cell>
          <cell r="AA204">
            <v>29.091921708049306</v>
          </cell>
        </row>
        <row r="205">
          <cell r="A205">
            <v>1</v>
          </cell>
          <cell r="B205">
            <v>2003</v>
          </cell>
          <cell r="C205">
            <v>2</v>
          </cell>
          <cell r="D205" t="str">
            <v>Bagoua</v>
          </cell>
          <cell r="E205">
            <v>2</v>
          </cell>
          <cell r="F205">
            <v>3</v>
          </cell>
          <cell r="H205" t="str">
            <v>Cor_2y_old</v>
          </cell>
          <cell r="I205">
            <v>206</v>
          </cell>
          <cell r="J205">
            <v>1</v>
          </cell>
          <cell r="K205" t="str">
            <v>Control</v>
          </cell>
          <cell r="L205">
            <v>2</v>
          </cell>
          <cell r="M205" t="str">
            <v>ZATIB</v>
          </cell>
          <cell r="N205">
            <v>122</v>
          </cell>
          <cell r="O205">
            <v>65</v>
          </cell>
          <cell r="P205">
            <v>0</v>
          </cell>
          <cell r="Q205">
            <v>0</v>
          </cell>
          <cell r="R205">
            <v>89.256198347107443</v>
          </cell>
          <cell r="S205">
            <v>80.246913580246911</v>
          </cell>
          <cell r="T205">
            <v>4.166666666666667</v>
          </cell>
          <cell r="U205">
            <v>2.5076923076923077</v>
          </cell>
          <cell r="V205">
            <v>32.106211656441715</v>
          </cell>
          <cell r="W205">
            <v>1496.5110037573806</v>
          </cell>
          <cell r="X205">
            <v>926.25</v>
          </cell>
          <cell r="Y205">
            <v>646.08796296296293</v>
          </cell>
          <cell r="Z205">
            <v>2422.7610037573804</v>
          </cell>
          <cell r="AA205">
            <v>26.667424560696094</v>
          </cell>
        </row>
        <row r="206">
          <cell r="A206">
            <v>1</v>
          </cell>
          <cell r="B206">
            <v>2003</v>
          </cell>
          <cell r="C206">
            <v>2</v>
          </cell>
          <cell r="D206" t="str">
            <v>Bagoua</v>
          </cell>
          <cell r="E206">
            <v>2</v>
          </cell>
          <cell r="F206">
            <v>3</v>
          </cell>
          <cell r="H206" t="str">
            <v>Cor_2y_old</v>
          </cell>
          <cell r="I206">
            <v>207</v>
          </cell>
          <cell r="J206">
            <v>3</v>
          </cell>
          <cell r="K206" t="str">
            <v>DAP + Uree</v>
          </cell>
          <cell r="L206">
            <v>2</v>
          </cell>
          <cell r="M206" t="str">
            <v>ZATIB</v>
          </cell>
          <cell r="N206">
            <v>122</v>
          </cell>
          <cell r="O206">
            <v>91</v>
          </cell>
          <cell r="P206">
            <v>0</v>
          </cell>
          <cell r="Q206">
            <v>0</v>
          </cell>
          <cell r="R206">
            <v>76.033057851239676</v>
          </cell>
          <cell r="S206">
            <v>112.34567901234568</v>
          </cell>
          <cell r="T206">
            <v>3.5833333333333335</v>
          </cell>
          <cell r="U206">
            <v>1.6043956043956045</v>
          </cell>
          <cell r="V206">
            <v>29.439497716894973</v>
          </cell>
          <cell r="W206">
            <v>1044.7187928669409</v>
          </cell>
          <cell r="X206">
            <v>786.80384087791492</v>
          </cell>
          <cell r="Y206">
            <v>530.63786008230443</v>
          </cell>
          <cell r="Z206">
            <v>1831.5226337448557</v>
          </cell>
          <cell r="AA206">
            <v>28.972498090145145</v>
          </cell>
        </row>
        <row r="207">
          <cell r="A207">
            <v>1</v>
          </cell>
          <cell r="B207">
            <v>2003</v>
          </cell>
          <cell r="C207">
            <v>2</v>
          </cell>
          <cell r="D207" t="str">
            <v>Bagoua</v>
          </cell>
          <cell r="E207">
            <v>2</v>
          </cell>
          <cell r="F207">
            <v>3</v>
          </cell>
          <cell r="H207" t="str">
            <v>Cor_2y_old</v>
          </cell>
          <cell r="I207">
            <v>208</v>
          </cell>
          <cell r="J207">
            <v>3</v>
          </cell>
          <cell r="K207" t="str">
            <v>DAP + Uree</v>
          </cell>
          <cell r="L207">
            <v>1</v>
          </cell>
          <cell r="M207" t="str">
            <v>Local var</v>
          </cell>
          <cell r="N207">
            <v>122</v>
          </cell>
          <cell r="O207">
            <v>60</v>
          </cell>
          <cell r="P207">
            <v>0</v>
          </cell>
          <cell r="Q207">
            <v>0</v>
          </cell>
          <cell r="R207">
            <v>66.942148760330582</v>
          </cell>
          <cell r="S207">
            <v>74.074074074074076</v>
          </cell>
          <cell r="T207">
            <v>3.6363636363636362</v>
          </cell>
          <cell r="U207">
            <v>3.2166666666666668</v>
          </cell>
          <cell r="V207">
            <v>38.670984455958546</v>
          </cell>
          <cell r="W207">
            <v>2322.2222222222222</v>
          </cell>
          <cell r="X207">
            <v>1364.2319223985889</v>
          </cell>
          <cell r="Y207">
            <v>921.41975308641952</v>
          </cell>
          <cell r="Z207">
            <v>3686.4541446208113</v>
          </cell>
          <cell r="AA207">
            <v>24.994743375037878</v>
          </cell>
        </row>
        <row r="208">
          <cell r="A208">
            <v>1</v>
          </cell>
          <cell r="B208">
            <v>2003</v>
          </cell>
          <cell r="C208">
            <v>2</v>
          </cell>
          <cell r="D208" t="str">
            <v>Bagoua</v>
          </cell>
          <cell r="E208">
            <v>2</v>
          </cell>
          <cell r="F208">
            <v>3</v>
          </cell>
          <cell r="H208" t="str">
            <v>Cor_2y_old</v>
          </cell>
          <cell r="I208">
            <v>209</v>
          </cell>
          <cell r="J208">
            <v>1</v>
          </cell>
          <cell r="K208" t="str">
            <v>Control</v>
          </cell>
          <cell r="L208">
            <v>1</v>
          </cell>
          <cell r="M208" t="str">
            <v>Local var</v>
          </cell>
          <cell r="N208">
            <v>122</v>
          </cell>
          <cell r="O208">
            <v>59</v>
          </cell>
          <cell r="P208">
            <v>0</v>
          </cell>
          <cell r="Q208">
            <v>0</v>
          </cell>
          <cell r="R208">
            <v>82.644628099173559</v>
          </cell>
          <cell r="S208">
            <v>72.839506172839506</v>
          </cell>
          <cell r="T208">
            <v>5.375</v>
          </cell>
          <cell r="U208">
            <v>3.1186440677966103</v>
          </cell>
          <cell r="V208">
            <v>30.306077075098809</v>
          </cell>
          <cell r="W208">
            <v>2419.4444444444443</v>
          </cell>
          <cell r="X208">
            <v>1029.5959595959596</v>
          </cell>
          <cell r="Y208">
            <v>688.4343434343433</v>
          </cell>
          <cell r="Z208">
            <v>3449.0404040404037</v>
          </cell>
          <cell r="AA208">
            <v>19.960170447057443</v>
          </cell>
        </row>
        <row r="209">
          <cell r="A209">
            <v>1</v>
          </cell>
          <cell r="B209">
            <v>2003</v>
          </cell>
          <cell r="C209">
            <v>2</v>
          </cell>
          <cell r="D209" t="str">
            <v>Bagoua</v>
          </cell>
          <cell r="E209">
            <v>3</v>
          </cell>
          <cell r="F209">
            <v>3</v>
          </cell>
          <cell r="H209" t="str">
            <v>Cor_2y_old</v>
          </cell>
          <cell r="I209">
            <v>301</v>
          </cell>
          <cell r="J209">
            <v>1</v>
          </cell>
          <cell r="K209" t="str">
            <v>Control</v>
          </cell>
          <cell r="L209">
            <v>2</v>
          </cell>
          <cell r="M209" t="str">
            <v>ZATIB</v>
          </cell>
          <cell r="N209">
            <v>122</v>
          </cell>
          <cell r="O209">
            <v>51</v>
          </cell>
          <cell r="P209">
            <v>0</v>
          </cell>
          <cell r="Q209">
            <v>0</v>
          </cell>
          <cell r="R209">
            <v>57.02479338842975</v>
          </cell>
          <cell r="S209">
            <v>62.962962962962962</v>
          </cell>
          <cell r="T209">
            <v>2.2999999999999998</v>
          </cell>
          <cell r="U209">
            <v>2.3529411764705883</v>
          </cell>
          <cell r="V209">
            <v>41.853000000000002</v>
          </cell>
          <cell r="W209">
            <v>1380.0893091673233</v>
          </cell>
          <cell r="X209">
            <v>825.58518518518531</v>
          </cell>
          <cell r="Y209">
            <v>620.04444444444448</v>
          </cell>
          <cell r="Z209">
            <v>2205.6744943525086</v>
          </cell>
          <cell r="AA209">
            <v>28.111330390410252</v>
          </cell>
        </row>
        <row r="210">
          <cell r="A210">
            <v>1</v>
          </cell>
          <cell r="B210">
            <v>2003</v>
          </cell>
          <cell r="C210">
            <v>2</v>
          </cell>
          <cell r="D210" t="str">
            <v>Bagoua</v>
          </cell>
          <cell r="E210">
            <v>3</v>
          </cell>
          <cell r="F210">
            <v>3</v>
          </cell>
          <cell r="H210" t="str">
            <v>Cor_2y_old</v>
          </cell>
          <cell r="I210">
            <v>302</v>
          </cell>
          <cell r="J210">
            <v>1</v>
          </cell>
          <cell r="K210" t="str">
            <v>Control</v>
          </cell>
          <cell r="L210">
            <v>3</v>
          </cell>
          <cell r="M210" t="str">
            <v>ICMV IS 89305</v>
          </cell>
          <cell r="N210">
            <v>122</v>
          </cell>
          <cell r="O210">
            <v>77</v>
          </cell>
          <cell r="P210">
            <v>0</v>
          </cell>
          <cell r="Q210">
            <v>0</v>
          </cell>
          <cell r="R210">
            <v>87.603305785123965</v>
          </cell>
          <cell r="S210">
            <v>95.061728395061735</v>
          </cell>
          <cell r="T210">
            <v>1.875</v>
          </cell>
          <cell r="U210">
            <v>2.6883116883116882</v>
          </cell>
          <cell r="V210">
            <v>30.850098407586337</v>
          </cell>
          <cell r="W210">
            <v>1786.4923747276689</v>
          </cell>
          <cell r="X210">
            <v>1110.9355281207133</v>
          </cell>
          <cell r="Y210">
            <v>788.3914037494286</v>
          </cell>
          <cell r="Z210">
            <v>2897.4279028483825</v>
          </cell>
          <cell r="AA210">
            <v>27.210043879759095</v>
          </cell>
        </row>
        <row r="211">
          <cell r="A211">
            <v>1</v>
          </cell>
          <cell r="B211">
            <v>2003</v>
          </cell>
          <cell r="C211">
            <v>2</v>
          </cell>
          <cell r="D211" t="str">
            <v>Bagoua</v>
          </cell>
          <cell r="E211">
            <v>3</v>
          </cell>
          <cell r="F211">
            <v>3</v>
          </cell>
          <cell r="H211" t="str">
            <v>Cor_2y_old</v>
          </cell>
          <cell r="I211">
            <v>303</v>
          </cell>
          <cell r="J211">
            <v>2</v>
          </cell>
          <cell r="K211" t="str">
            <v>DAP</v>
          </cell>
          <cell r="L211">
            <v>1</v>
          </cell>
          <cell r="M211" t="str">
            <v>Local var</v>
          </cell>
          <cell r="N211">
            <v>122</v>
          </cell>
          <cell r="O211">
            <v>67</v>
          </cell>
          <cell r="P211">
            <v>1</v>
          </cell>
          <cell r="Q211">
            <v>0</v>
          </cell>
          <cell r="R211">
            <v>80.165289256198349</v>
          </cell>
          <cell r="S211">
            <v>82.716049382716051</v>
          </cell>
          <cell r="T211">
            <v>4.384615384615385</v>
          </cell>
          <cell r="U211">
            <v>2.3582089552238807</v>
          </cell>
          <cell r="V211">
            <v>49.17164556962026</v>
          </cell>
          <cell r="W211">
            <v>2567.9012345679012</v>
          </cell>
          <cell r="X211">
            <v>1388.1753086419753</v>
          </cell>
          <cell r="Y211">
            <v>959.15061728395074</v>
          </cell>
          <cell r="Z211">
            <v>3956.0765432098765</v>
          </cell>
          <cell r="AA211">
            <v>24.244996445536827</v>
          </cell>
        </row>
        <row r="212">
          <cell r="A212">
            <v>1</v>
          </cell>
          <cell r="B212">
            <v>2003</v>
          </cell>
          <cell r="C212">
            <v>2</v>
          </cell>
          <cell r="D212" t="str">
            <v>Bagoua</v>
          </cell>
          <cell r="E212">
            <v>3</v>
          </cell>
          <cell r="F212">
            <v>3</v>
          </cell>
          <cell r="H212" t="str">
            <v>Cor_2y_old</v>
          </cell>
          <cell r="I212">
            <v>304</v>
          </cell>
          <cell r="J212">
            <v>3</v>
          </cell>
          <cell r="K212" t="str">
            <v>DAP + Uree</v>
          </cell>
          <cell r="L212">
            <v>2</v>
          </cell>
          <cell r="M212" t="str">
            <v>ZATIB</v>
          </cell>
          <cell r="N212">
            <v>122</v>
          </cell>
          <cell r="O212">
            <v>27</v>
          </cell>
          <cell r="P212">
            <v>0</v>
          </cell>
          <cell r="Q212">
            <v>0</v>
          </cell>
          <cell r="R212">
            <v>39.669421487603309</v>
          </cell>
          <cell r="S212">
            <v>33.333333333333336</v>
          </cell>
          <cell r="T212">
            <v>4</v>
          </cell>
          <cell r="U212">
            <v>4.0740740740740744</v>
          </cell>
          <cell r="V212">
            <v>36.695939982347753</v>
          </cell>
          <cell r="W212">
            <v>1551.2614063338701</v>
          </cell>
          <cell r="X212">
            <v>794.72611770346396</v>
          </cell>
          <cell r="Y212">
            <v>498.33992568620403</v>
          </cell>
          <cell r="Z212">
            <v>2345.987524037334</v>
          </cell>
          <cell r="AA212">
            <v>21.242224034873999</v>
          </cell>
        </row>
        <row r="213">
          <cell r="A213">
            <v>1</v>
          </cell>
          <cell r="B213">
            <v>2003</v>
          </cell>
          <cell r="C213">
            <v>2</v>
          </cell>
          <cell r="D213" t="str">
            <v>Bagoua</v>
          </cell>
          <cell r="E213">
            <v>3</v>
          </cell>
          <cell r="F213">
            <v>3</v>
          </cell>
          <cell r="H213" t="str">
            <v>Cor_2y_old</v>
          </cell>
          <cell r="I213">
            <v>305</v>
          </cell>
          <cell r="J213">
            <v>3</v>
          </cell>
          <cell r="K213" t="str">
            <v>DAP + Uree</v>
          </cell>
          <cell r="L213">
            <v>1</v>
          </cell>
          <cell r="M213" t="str">
            <v>Local var</v>
          </cell>
          <cell r="N213">
            <v>122</v>
          </cell>
          <cell r="O213">
            <v>28</v>
          </cell>
          <cell r="P213">
            <v>0</v>
          </cell>
          <cell r="Q213">
            <v>0</v>
          </cell>
          <cell r="R213">
            <v>37.190082644628099</v>
          </cell>
          <cell r="S213">
            <v>34.567901234567898</v>
          </cell>
          <cell r="T213">
            <v>6</v>
          </cell>
          <cell r="U213">
            <v>5.0357142857142856</v>
          </cell>
          <cell r="V213">
            <v>48.696501182033096</v>
          </cell>
          <cell r="W213">
            <v>1816.8245765144993</v>
          </cell>
          <cell r="X213">
            <v>1160.1102880658436</v>
          </cell>
          <cell r="Y213">
            <v>847.67983539094644</v>
          </cell>
          <cell r="Z213">
            <v>2976.9348645803429</v>
          </cell>
          <cell r="AA213">
            <v>28.474920478666348</v>
          </cell>
        </row>
        <row r="214">
          <cell r="A214">
            <v>1</v>
          </cell>
          <cell r="B214">
            <v>2003</v>
          </cell>
          <cell r="C214">
            <v>2</v>
          </cell>
          <cell r="D214" t="str">
            <v>Bagoua</v>
          </cell>
          <cell r="E214">
            <v>3</v>
          </cell>
          <cell r="F214">
            <v>3</v>
          </cell>
          <cell r="H214" t="str">
            <v>Cor_2y_old</v>
          </cell>
          <cell r="I214">
            <v>306</v>
          </cell>
          <cell r="J214">
            <v>2</v>
          </cell>
          <cell r="K214" t="str">
            <v>DAP</v>
          </cell>
          <cell r="L214">
            <v>3</v>
          </cell>
          <cell r="M214" t="str">
            <v>ICMV IS 89305</v>
          </cell>
          <cell r="N214">
            <v>122</v>
          </cell>
          <cell r="O214">
            <v>53</v>
          </cell>
          <cell r="P214">
            <v>0</v>
          </cell>
          <cell r="Q214">
            <v>0</v>
          </cell>
          <cell r="R214">
            <v>61.983471074380162</v>
          </cell>
          <cell r="S214">
            <v>65.432098765432102</v>
          </cell>
          <cell r="T214">
            <v>4.2307692307692308</v>
          </cell>
          <cell r="U214">
            <v>3.1320754716981134</v>
          </cell>
          <cell r="V214">
            <v>36.380039844417048</v>
          </cell>
          <cell r="W214">
            <v>1364.9691358024691</v>
          </cell>
          <cell r="X214">
            <v>1020.8068435889959</v>
          </cell>
          <cell r="Y214">
            <v>745.56624866336165</v>
          </cell>
          <cell r="Z214">
            <v>2385.7759793914647</v>
          </cell>
          <cell r="AA214">
            <v>31.250471758607098</v>
          </cell>
        </row>
        <row r="215">
          <cell r="A215">
            <v>1</v>
          </cell>
          <cell r="B215">
            <v>2003</v>
          </cell>
          <cell r="C215">
            <v>2</v>
          </cell>
          <cell r="D215" t="str">
            <v>Bagoua</v>
          </cell>
          <cell r="E215">
            <v>3</v>
          </cell>
          <cell r="F215">
            <v>3</v>
          </cell>
          <cell r="H215" t="str">
            <v>Cor_2y_old</v>
          </cell>
          <cell r="I215">
            <v>307</v>
          </cell>
          <cell r="J215">
            <v>2</v>
          </cell>
          <cell r="K215" t="str">
            <v>DAP</v>
          </cell>
          <cell r="L215">
            <v>2</v>
          </cell>
          <cell r="M215" t="str">
            <v>ZATIB</v>
          </cell>
          <cell r="N215">
            <v>122</v>
          </cell>
          <cell r="O215">
            <v>36</v>
          </cell>
          <cell r="P215">
            <v>0</v>
          </cell>
          <cell r="Q215">
            <v>0</v>
          </cell>
          <cell r="R215">
            <v>38.016528925619838</v>
          </cell>
          <cell r="S215">
            <v>44.444444444444443</v>
          </cell>
          <cell r="T215">
            <v>6.25</v>
          </cell>
          <cell r="U215">
            <v>3.6666666666666665</v>
          </cell>
          <cell r="V215">
            <v>48.19222761970854</v>
          </cell>
          <cell r="W215">
            <v>2930.0411522633744</v>
          </cell>
          <cell r="X215">
            <v>1159.7681651116766</v>
          </cell>
          <cell r="Y215">
            <v>785.3548204693243</v>
          </cell>
          <cell r="Z215">
            <v>4089.8093173750513</v>
          </cell>
          <cell r="AA215">
            <v>19.202724614393173</v>
          </cell>
        </row>
        <row r="216">
          <cell r="A216">
            <v>1</v>
          </cell>
          <cell r="B216">
            <v>2003</v>
          </cell>
          <cell r="C216">
            <v>2</v>
          </cell>
          <cell r="D216" t="str">
            <v>Bagoua</v>
          </cell>
          <cell r="E216">
            <v>3</v>
          </cell>
          <cell r="F216">
            <v>3</v>
          </cell>
          <cell r="H216" t="str">
            <v>Cor_2y_old</v>
          </cell>
          <cell r="I216">
            <v>308</v>
          </cell>
          <cell r="J216">
            <v>3</v>
          </cell>
          <cell r="K216" t="str">
            <v>DAP + Uree</v>
          </cell>
          <cell r="L216">
            <v>3</v>
          </cell>
          <cell r="M216" t="str">
            <v>ICMV IS 89305</v>
          </cell>
          <cell r="N216">
            <v>122</v>
          </cell>
          <cell r="O216">
            <v>59</v>
          </cell>
          <cell r="P216">
            <v>0</v>
          </cell>
          <cell r="Q216">
            <v>0</v>
          </cell>
          <cell r="R216">
            <v>75.206611570247929</v>
          </cell>
          <cell r="S216">
            <v>72.839506172839506</v>
          </cell>
          <cell r="T216">
            <v>3</v>
          </cell>
          <cell r="U216">
            <v>3.7118644067796609</v>
          </cell>
          <cell r="V216">
            <v>43.310585305105846</v>
          </cell>
          <cell r="W216">
            <v>2368.9986282578875</v>
          </cell>
          <cell r="X216">
            <v>1668.4444444444441</v>
          </cell>
          <cell r="Y216">
            <v>1170.9898989898988</v>
          </cell>
          <cell r="Z216">
            <v>4037.4430727023318</v>
          </cell>
          <cell r="AA216">
            <v>29.003254730874374</v>
          </cell>
        </row>
        <row r="217">
          <cell r="A217">
            <v>1</v>
          </cell>
          <cell r="B217">
            <v>2003</v>
          </cell>
          <cell r="C217">
            <v>2</v>
          </cell>
          <cell r="D217" t="str">
            <v>Bagoua</v>
          </cell>
          <cell r="E217">
            <v>3</v>
          </cell>
          <cell r="F217">
            <v>3</v>
          </cell>
          <cell r="H217" t="str">
            <v>Cor_2y_old</v>
          </cell>
          <cell r="I217">
            <v>309</v>
          </cell>
          <cell r="J217">
            <v>1</v>
          </cell>
          <cell r="K217" t="str">
            <v>Control</v>
          </cell>
          <cell r="L217">
            <v>1</v>
          </cell>
          <cell r="M217" t="str">
            <v>Local var</v>
          </cell>
          <cell r="N217">
            <v>122</v>
          </cell>
          <cell r="O217">
            <v>75</v>
          </cell>
          <cell r="P217">
            <v>0</v>
          </cell>
          <cell r="Q217">
            <v>0</v>
          </cell>
          <cell r="R217">
            <v>83.471074380165291</v>
          </cell>
          <cell r="S217">
            <v>92.592592592592595</v>
          </cell>
          <cell r="T217">
            <v>3.4285714285714284</v>
          </cell>
          <cell r="U217">
            <v>3.1066666666666665</v>
          </cell>
          <cell r="V217">
            <v>38.882998120564388</v>
          </cell>
          <cell r="W217">
            <v>4162.0587723874114</v>
          </cell>
          <cell r="X217">
            <v>1632.9379488420884</v>
          </cell>
          <cell r="Y217">
            <v>1118.4862422335189</v>
          </cell>
          <cell r="Z217">
            <v>5794.9967212294996</v>
          </cell>
          <cell r="AA217">
            <v>19.300895169380087</v>
          </cell>
        </row>
        <row r="218">
          <cell r="A218">
            <v>1</v>
          </cell>
          <cell r="B218">
            <v>2003</v>
          </cell>
          <cell r="C218">
            <v>3</v>
          </cell>
          <cell r="D218" t="str">
            <v>Kodey</v>
          </cell>
          <cell r="E218">
            <v>1</v>
          </cell>
          <cell r="F218">
            <v>3</v>
          </cell>
          <cell r="H218" t="str">
            <v>Cor_2y_old</v>
          </cell>
          <cell r="I218">
            <v>101</v>
          </cell>
          <cell r="J218">
            <v>2</v>
          </cell>
          <cell r="K218" t="str">
            <v>DAP</v>
          </cell>
          <cell r="L218">
            <v>1</v>
          </cell>
          <cell r="M218" t="str">
            <v>Local var</v>
          </cell>
          <cell r="N218">
            <v>121</v>
          </cell>
          <cell r="O218">
            <v>0</v>
          </cell>
          <cell r="P218">
            <v>0</v>
          </cell>
          <cell r="Q218">
            <v>0</v>
          </cell>
          <cell r="R218">
            <v>52.892561983471076</v>
          </cell>
          <cell r="S218">
            <v>0</v>
          </cell>
          <cell r="T218">
            <v>4.666666666666667</v>
          </cell>
          <cell r="U218">
            <v>0</v>
          </cell>
          <cell r="V218">
            <v>28.864822084335827</v>
          </cell>
          <cell r="W218">
            <v>1358.0246913580247</v>
          </cell>
          <cell r="X218">
            <v>811.13324015839726</v>
          </cell>
          <cell r="Y218">
            <v>530.97018402049855</v>
          </cell>
          <cell r="Z218">
            <v>2169.1579315164217</v>
          </cell>
          <cell r="AA218">
            <v>24.478170828682181</v>
          </cell>
        </row>
        <row r="219">
          <cell r="A219">
            <v>1</v>
          </cell>
          <cell r="B219">
            <v>2003</v>
          </cell>
          <cell r="C219">
            <v>3</v>
          </cell>
          <cell r="D219" t="str">
            <v>Kodey</v>
          </cell>
          <cell r="E219">
            <v>1</v>
          </cell>
          <cell r="F219">
            <v>3</v>
          </cell>
          <cell r="H219" t="str">
            <v>Cor_2y_old</v>
          </cell>
          <cell r="I219">
            <v>102</v>
          </cell>
          <cell r="J219">
            <v>3</v>
          </cell>
          <cell r="K219" t="str">
            <v>DAP + Uree</v>
          </cell>
          <cell r="L219">
            <v>3</v>
          </cell>
          <cell r="M219" t="str">
            <v>ICMV IS 89305</v>
          </cell>
          <cell r="N219">
            <v>121</v>
          </cell>
          <cell r="O219">
            <v>0</v>
          </cell>
          <cell r="P219">
            <v>0</v>
          </cell>
          <cell r="Q219">
            <v>0</v>
          </cell>
          <cell r="R219">
            <v>65.289256198347104</v>
          </cell>
          <cell r="S219">
            <v>0</v>
          </cell>
          <cell r="T219">
            <v>3.75</v>
          </cell>
          <cell r="U219">
            <v>0</v>
          </cell>
          <cell r="V219">
            <v>31.617647058823529</v>
          </cell>
          <cell r="W219">
            <v>609.5238095238094</v>
          </cell>
          <cell r="X219">
            <v>992.09150326797396</v>
          </cell>
          <cell r="Y219">
            <v>702.61437908496725</v>
          </cell>
          <cell r="Z219">
            <v>1601.6153127917833</v>
          </cell>
          <cell r="AA219">
            <v>43.869109733987045</v>
          </cell>
        </row>
        <row r="220">
          <cell r="A220">
            <v>1</v>
          </cell>
          <cell r="B220">
            <v>2003</v>
          </cell>
          <cell r="C220">
            <v>3</v>
          </cell>
          <cell r="D220" t="str">
            <v>Kodey</v>
          </cell>
          <cell r="E220">
            <v>1</v>
          </cell>
          <cell r="F220">
            <v>3</v>
          </cell>
          <cell r="H220" t="str">
            <v>Cor_2y_old</v>
          </cell>
          <cell r="I220">
            <v>103</v>
          </cell>
          <cell r="J220">
            <v>1</v>
          </cell>
          <cell r="K220" t="str">
            <v>Control</v>
          </cell>
          <cell r="L220">
            <v>1</v>
          </cell>
          <cell r="M220" t="str">
            <v>Local var</v>
          </cell>
          <cell r="N220">
            <v>121</v>
          </cell>
          <cell r="O220">
            <v>0</v>
          </cell>
          <cell r="P220">
            <v>0</v>
          </cell>
          <cell r="Q220">
            <v>0</v>
          </cell>
          <cell r="R220">
            <v>72.727272727272734</v>
          </cell>
          <cell r="S220">
            <v>0</v>
          </cell>
          <cell r="T220">
            <v>2.6</v>
          </cell>
          <cell r="U220">
            <v>0</v>
          </cell>
          <cell r="V220">
            <v>30.912698412698415</v>
          </cell>
          <cell r="W220">
            <v>646.23243933588753</v>
          </cell>
          <cell r="X220">
            <v>463.99176954732513</v>
          </cell>
          <cell r="Y220">
            <v>320.57613168724288</v>
          </cell>
          <cell r="Z220">
            <v>1110.2242088832127</v>
          </cell>
          <cell r="AA220">
            <v>28.874900143792946</v>
          </cell>
        </row>
        <row r="221">
          <cell r="A221">
            <v>1</v>
          </cell>
          <cell r="B221">
            <v>2003</v>
          </cell>
          <cell r="C221">
            <v>3</v>
          </cell>
          <cell r="D221" t="str">
            <v>Kodey</v>
          </cell>
          <cell r="E221">
            <v>1</v>
          </cell>
          <cell r="F221">
            <v>3</v>
          </cell>
          <cell r="H221" t="str">
            <v>Cor_2y_old</v>
          </cell>
          <cell r="I221">
            <v>104</v>
          </cell>
          <cell r="J221">
            <v>3</v>
          </cell>
          <cell r="K221" t="str">
            <v>DAP + Uree</v>
          </cell>
          <cell r="L221">
            <v>1</v>
          </cell>
          <cell r="M221" t="str">
            <v>Local var</v>
          </cell>
          <cell r="N221">
            <v>121</v>
          </cell>
          <cell r="O221">
            <v>0</v>
          </cell>
          <cell r="P221">
            <v>0</v>
          </cell>
          <cell r="Q221">
            <v>0</v>
          </cell>
          <cell r="R221">
            <v>67.768595041322314</v>
          </cell>
          <cell r="S221">
            <v>0</v>
          </cell>
          <cell r="T221">
            <v>3.4545454545454546</v>
          </cell>
          <cell r="U221">
            <v>0</v>
          </cell>
          <cell r="V221">
            <v>30.89458519622454</v>
          </cell>
          <cell r="W221">
            <v>1454.661558109834</v>
          </cell>
          <cell r="X221">
            <v>877.74539566889291</v>
          </cell>
          <cell r="Y221">
            <v>629.33414288605547</v>
          </cell>
          <cell r="Z221">
            <v>2332.4069537787268</v>
          </cell>
          <cell r="AA221">
            <v>26.98217572480106</v>
          </cell>
        </row>
        <row r="222">
          <cell r="A222">
            <v>1</v>
          </cell>
          <cell r="B222">
            <v>2003</v>
          </cell>
          <cell r="C222">
            <v>3</v>
          </cell>
          <cell r="D222" t="str">
            <v>Kodey</v>
          </cell>
          <cell r="E222">
            <v>1</v>
          </cell>
          <cell r="F222">
            <v>3</v>
          </cell>
          <cell r="H222" t="str">
            <v>Cor_2y_old</v>
          </cell>
          <cell r="I222">
            <v>105</v>
          </cell>
          <cell r="J222">
            <v>3</v>
          </cell>
          <cell r="K222" t="str">
            <v>DAP + Uree</v>
          </cell>
          <cell r="L222">
            <v>2</v>
          </cell>
          <cell r="M222" t="str">
            <v>ZATIB</v>
          </cell>
          <cell r="N222">
            <v>121</v>
          </cell>
          <cell r="O222">
            <v>0</v>
          </cell>
          <cell r="P222">
            <v>0</v>
          </cell>
          <cell r="Q222">
            <v>0</v>
          </cell>
          <cell r="R222">
            <v>92.561983471074385</v>
          </cell>
          <cell r="S222">
            <v>0</v>
          </cell>
          <cell r="T222">
            <v>2.6428571428571428</v>
          </cell>
          <cell r="U222">
            <v>0</v>
          </cell>
          <cell r="V222">
            <v>18.590232558139533</v>
          </cell>
          <cell r="W222">
            <v>544.91272882077487</v>
          </cell>
          <cell r="X222">
            <v>515.63307493540049</v>
          </cell>
          <cell r="Y222">
            <v>286.88630490956075</v>
          </cell>
          <cell r="Z222">
            <v>1060.5458037561752</v>
          </cell>
          <cell r="AA222">
            <v>27.05081703152138</v>
          </cell>
        </row>
        <row r="223">
          <cell r="A223">
            <v>1</v>
          </cell>
          <cell r="B223">
            <v>2003</v>
          </cell>
          <cell r="C223">
            <v>3</v>
          </cell>
          <cell r="D223" t="str">
            <v>Kodey</v>
          </cell>
          <cell r="E223">
            <v>1</v>
          </cell>
          <cell r="F223">
            <v>3</v>
          </cell>
          <cell r="H223" t="str">
            <v>Cor_2y_old</v>
          </cell>
          <cell r="I223">
            <v>106</v>
          </cell>
          <cell r="J223">
            <v>2</v>
          </cell>
          <cell r="K223" t="str">
            <v>DAP</v>
          </cell>
          <cell r="L223">
            <v>3</v>
          </cell>
          <cell r="M223" t="str">
            <v>ICMV IS 89305</v>
          </cell>
          <cell r="N223">
            <v>121</v>
          </cell>
          <cell r="O223">
            <v>0</v>
          </cell>
          <cell r="P223">
            <v>0</v>
          </cell>
          <cell r="Q223">
            <v>0</v>
          </cell>
          <cell r="R223">
            <v>85.950413223140501</v>
          </cell>
          <cell r="S223">
            <v>0</v>
          </cell>
          <cell r="T223">
            <v>3.1333333333333333</v>
          </cell>
          <cell r="U223">
            <v>0</v>
          </cell>
          <cell r="V223">
            <v>26.626245847176079</v>
          </cell>
          <cell r="W223">
            <v>121.75393784589188</v>
          </cell>
          <cell r="X223">
            <v>744.57671957671948</v>
          </cell>
          <cell r="Y223">
            <v>424.04761904761909</v>
          </cell>
          <cell r="Z223">
            <v>866.33065742261135</v>
          </cell>
          <cell r="AA223">
            <v>48.94754853870549</v>
          </cell>
        </row>
        <row r="224">
          <cell r="A224">
            <v>1</v>
          </cell>
          <cell r="B224">
            <v>2003</v>
          </cell>
          <cell r="C224">
            <v>3</v>
          </cell>
          <cell r="D224" t="str">
            <v>Kodey</v>
          </cell>
          <cell r="E224">
            <v>1</v>
          </cell>
          <cell r="F224">
            <v>3</v>
          </cell>
          <cell r="H224" t="str">
            <v>Cor_2y_old</v>
          </cell>
          <cell r="I224">
            <v>107</v>
          </cell>
          <cell r="J224">
            <v>1</v>
          </cell>
          <cell r="K224" t="str">
            <v>Control</v>
          </cell>
          <cell r="L224">
            <v>2</v>
          </cell>
          <cell r="M224" t="str">
            <v>ZATIB</v>
          </cell>
          <cell r="N224">
            <v>121</v>
          </cell>
          <cell r="O224">
            <v>0</v>
          </cell>
          <cell r="P224">
            <v>0</v>
          </cell>
          <cell r="Q224">
            <v>0</v>
          </cell>
          <cell r="R224">
            <v>86.776859504132233</v>
          </cell>
          <cell r="S224">
            <v>0</v>
          </cell>
          <cell r="T224">
            <v>2.9230769230769229</v>
          </cell>
          <cell r="U224">
            <v>0</v>
          </cell>
          <cell r="V224">
            <v>14.786647727272728</v>
          </cell>
          <cell r="W224">
            <v>511.78451178451172</v>
          </cell>
          <cell r="X224">
            <v>348.33140432098764</v>
          </cell>
          <cell r="Y224">
            <v>200.80632716049382</v>
          </cell>
          <cell r="Z224">
            <v>860.11591610549931</v>
          </cell>
          <cell r="AA224">
            <v>23.346426150293851</v>
          </cell>
        </row>
        <row r="225">
          <cell r="A225">
            <v>1</v>
          </cell>
          <cell r="B225">
            <v>2003</v>
          </cell>
          <cell r="C225">
            <v>3</v>
          </cell>
          <cell r="D225" t="str">
            <v>Kodey</v>
          </cell>
          <cell r="E225">
            <v>1</v>
          </cell>
          <cell r="F225">
            <v>3</v>
          </cell>
          <cell r="H225" t="str">
            <v>Cor_2y_old</v>
          </cell>
          <cell r="I225">
            <v>108</v>
          </cell>
          <cell r="J225">
            <v>1</v>
          </cell>
          <cell r="K225" t="str">
            <v>Control</v>
          </cell>
          <cell r="L225">
            <v>3</v>
          </cell>
          <cell r="M225" t="str">
            <v>ICMV IS 89305</v>
          </cell>
          <cell r="N225">
            <v>121</v>
          </cell>
          <cell r="O225">
            <v>0</v>
          </cell>
          <cell r="P225">
            <v>0</v>
          </cell>
          <cell r="Q225">
            <v>0</v>
          </cell>
          <cell r="R225">
            <v>95.04132231404958</v>
          </cell>
          <cell r="S225">
            <v>0</v>
          </cell>
          <cell r="T225">
            <v>2.9230769230769229</v>
          </cell>
          <cell r="U225">
            <v>0</v>
          </cell>
          <cell r="V225">
            <v>18.908246225319395</v>
          </cell>
          <cell r="W225">
            <v>569.10569105691059</v>
          </cell>
          <cell r="X225">
            <v>420.02408912978018</v>
          </cell>
          <cell r="Y225">
            <v>294.12827461607947</v>
          </cell>
          <cell r="Z225">
            <v>989.12978018669082</v>
          </cell>
          <cell r="AA225">
            <v>29.736065024810493</v>
          </cell>
        </row>
        <row r="226">
          <cell r="A226">
            <v>1</v>
          </cell>
          <cell r="B226">
            <v>2003</v>
          </cell>
          <cell r="C226">
            <v>3</v>
          </cell>
          <cell r="D226" t="str">
            <v>Kodey</v>
          </cell>
          <cell r="E226">
            <v>1</v>
          </cell>
          <cell r="F226">
            <v>3</v>
          </cell>
          <cell r="H226" t="str">
            <v>Cor_2y_old</v>
          </cell>
          <cell r="I226">
            <v>109</v>
          </cell>
          <cell r="J226">
            <v>2</v>
          </cell>
          <cell r="K226" t="str">
            <v>DAP</v>
          </cell>
          <cell r="L226">
            <v>2</v>
          </cell>
          <cell r="M226" t="str">
            <v>ZATIB</v>
          </cell>
          <cell r="N226">
            <v>121</v>
          </cell>
          <cell r="O226">
            <v>0</v>
          </cell>
          <cell r="P226">
            <v>0</v>
          </cell>
          <cell r="Q226">
            <v>0</v>
          </cell>
          <cell r="R226">
            <v>82.644628099173559</v>
          </cell>
          <cell r="S226">
            <v>0</v>
          </cell>
          <cell r="T226">
            <v>1.5</v>
          </cell>
          <cell r="U226">
            <v>0</v>
          </cell>
          <cell r="V226">
            <v>21.562289263531504</v>
          </cell>
          <cell r="W226">
            <v>591.29304743339833</v>
          </cell>
          <cell r="X226">
            <v>473.78810783572686</v>
          </cell>
          <cell r="Y226">
            <v>306.13126732174356</v>
          </cell>
          <cell r="Z226">
            <v>1065.0811552691252</v>
          </cell>
          <cell r="AA226">
            <v>28.742529694311433</v>
          </cell>
        </row>
        <row r="227">
          <cell r="A227">
            <v>1</v>
          </cell>
          <cell r="B227">
            <v>2003</v>
          </cell>
          <cell r="C227">
            <v>3</v>
          </cell>
          <cell r="D227" t="str">
            <v>Kodey</v>
          </cell>
          <cell r="E227">
            <v>2</v>
          </cell>
          <cell r="F227">
            <v>3</v>
          </cell>
          <cell r="H227" t="str">
            <v>Cor_2y_old</v>
          </cell>
          <cell r="I227">
            <v>201</v>
          </cell>
          <cell r="J227">
            <v>2</v>
          </cell>
          <cell r="K227" t="str">
            <v>DAP</v>
          </cell>
          <cell r="L227">
            <v>1</v>
          </cell>
          <cell r="M227" t="str">
            <v>Local var</v>
          </cell>
          <cell r="N227">
            <v>121</v>
          </cell>
          <cell r="O227">
            <v>0</v>
          </cell>
          <cell r="P227">
            <v>0</v>
          </cell>
          <cell r="Q227">
            <v>0</v>
          </cell>
          <cell r="R227">
            <v>80.165289256198349</v>
          </cell>
          <cell r="S227">
            <v>0</v>
          </cell>
          <cell r="T227">
            <v>3.6363636363636362</v>
          </cell>
          <cell r="U227">
            <v>0</v>
          </cell>
          <cell r="V227">
            <v>36.764563106796118</v>
          </cell>
          <cell r="W227">
            <v>1470.8994708994708</v>
          </cell>
          <cell r="X227">
            <v>754.40883190883187</v>
          </cell>
          <cell r="Y227">
            <v>467.5</v>
          </cell>
          <cell r="Z227">
            <v>2225.3083028083029</v>
          </cell>
          <cell r="AA227">
            <v>21.008324977263722</v>
          </cell>
        </row>
        <row r="228">
          <cell r="A228">
            <v>1</v>
          </cell>
          <cell r="B228">
            <v>2003</v>
          </cell>
          <cell r="C228">
            <v>3</v>
          </cell>
          <cell r="D228" t="str">
            <v>Kodey</v>
          </cell>
          <cell r="E228">
            <v>2</v>
          </cell>
          <cell r="F228">
            <v>3</v>
          </cell>
          <cell r="H228" t="str">
            <v>Cor_2y_old</v>
          </cell>
          <cell r="I228">
            <v>202</v>
          </cell>
          <cell r="J228">
            <v>2</v>
          </cell>
          <cell r="K228" t="str">
            <v>DAP</v>
          </cell>
          <cell r="L228">
            <v>3</v>
          </cell>
          <cell r="M228" t="str">
            <v>ICMV IS 89305</v>
          </cell>
          <cell r="N228">
            <v>121</v>
          </cell>
          <cell r="O228">
            <v>0</v>
          </cell>
          <cell r="P228">
            <v>0</v>
          </cell>
          <cell r="Q228">
            <v>0</v>
          </cell>
          <cell r="R228">
            <v>90.082644628099175</v>
          </cell>
          <cell r="S228">
            <v>0</v>
          </cell>
          <cell r="T228">
            <v>2.8235294117647061</v>
          </cell>
          <cell r="U228">
            <v>0</v>
          </cell>
          <cell r="V228">
            <v>23.810271646859082</v>
          </cell>
          <cell r="W228">
            <v>1016.0160160160161</v>
          </cell>
          <cell r="X228">
            <v>810.08363201911595</v>
          </cell>
          <cell r="Y228">
            <v>558.51254480286741</v>
          </cell>
          <cell r="Z228">
            <v>1826.0996480351321</v>
          </cell>
          <cell r="AA228">
            <v>30.584998217584797</v>
          </cell>
        </row>
        <row r="229">
          <cell r="A229">
            <v>1</v>
          </cell>
          <cell r="B229">
            <v>2003</v>
          </cell>
          <cell r="C229">
            <v>3</v>
          </cell>
          <cell r="D229" t="str">
            <v>Kodey</v>
          </cell>
          <cell r="E229">
            <v>2</v>
          </cell>
          <cell r="F229">
            <v>3</v>
          </cell>
          <cell r="H229" t="str">
            <v>Cor_2y_old</v>
          </cell>
          <cell r="I229">
            <v>203</v>
          </cell>
          <cell r="J229">
            <v>1</v>
          </cell>
          <cell r="K229" t="str">
            <v>Control</v>
          </cell>
          <cell r="L229">
            <v>3</v>
          </cell>
          <cell r="M229" t="str">
            <v>ICMV IS 89305</v>
          </cell>
          <cell r="N229">
            <v>121</v>
          </cell>
          <cell r="O229">
            <v>0</v>
          </cell>
          <cell r="P229">
            <v>0</v>
          </cell>
          <cell r="Q229">
            <v>0</v>
          </cell>
          <cell r="R229">
            <v>92.561983471074385</v>
          </cell>
          <cell r="S229">
            <v>0</v>
          </cell>
          <cell r="T229">
            <v>1.9285714285714286</v>
          </cell>
          <cell r="U229">
            <v>0</v>
          </cell>
          <cell r="V229">
            <v>18.88372093023256</v>
          </cell>
          <cell r="W229">
            <v>557.40740740740739</v>
          </cell>
          <cell r="X229">
            <v>315.82098765432102</v>
          </cell>
          <cell r="Y229">
            <v>200.49382716049385</v>
          </cell>
          <cell r="Z229">
            <v>873.22839506172841</v>
          </cell>
          <cell r="AA229">
            <v>22.960067296748978</v>
          </cell>
        </row>
        <row r="230">
          <cell r="A230">
            <v>1</v>
          </cell>
          <cell r="B230">
            <v>2003</v>
          </cell>
          <cell r="C230">
            <v>3</v>
          </cell>
          <cell r="D230" t="str">
            <v>Kodey</v>
          </cell>
          <cell r="E230">
            <v>2</v>
          </cell>
          <cell r="F230">
            <v>3</v>
          </cell>
          <cell r="H230" t="str">
            <v>Cor_2y_old</v>
          </cell>
          <cell r="I230">
            <v>204</v>
          </cell>
          <cell r="J230">
            <v>2</v>
          </cell>
          <cell r="K230" t="str">
            <v>DAP</v>
          </cell>
          <cell r="L230">
            <v>2</v>
          </cell>
          <cell r="M230" t="str">
            <v>ZATIB</v>
          </cell>
          <cell r="N230">
            <v>121</v>
          </cell>
          <cell r="O230">
            <v>0</v>
          </cell>
          <cell r="P230">
            <v>0</v>
          </cell>
          <cell r="Q230">
            <v>0</v>
          </cell>
          <cell r="R230">
            <v>80.991735537190081</v>
          </cell>
          <cell r="S230">
            <v>0</v>
          </cell>
          <cell r="T230">
            <v>2.4117647058823528</v>
          </cell>
          <cell r="U230">
            <v>0</v>
          </cell>
          <cell r="V230">
            <v>31.141555555555552</v>
          </cell>
          <cell r="W230">
            <v>200</v>
          </cell>
          <cell r="X230">
            <v>484.41358024691357</v>
          </cell>
          <cell r="Y230">
            <v>346.01728395061724</v>
          </cell>
          <cell r="Z230">
            <v>684.41358024691363</v>
          </cell>
          <cell r="AA230">
            <v>50.556753100338213</v>
          </cell>
        </row>
        <row r="231">
          <cell r="A231">
            <v>1</v>
          </cell>
          <cell r="B231">
            <v>2003</v>
          </cell>
          <cell r="C231">
            <v>3</v>
          </cell>
          <cell r="D231" t="str">
            <v>Kodey</v>
          </cell>
          <cell r="E231">
            <v>2</v>
          </cell>
          <cell r="F231">
            <v>3</v>
          </cell>
          <cell r="H231" t="str">
            <v>Cor_2y_old</v>
          </cell>
          <cell r="I231">
            <v>205</v>
          </cell>
          <cell r="J231">
            <v>3</v>
          </cell>
          <cell r="K231" t="str">
            <v>DAP + Uree</v>
          </cell>
          <cell r="L231">
            <v>3</v>
          </cell>
          <cell r="M231" t="str">
            <v>ICMV IS 89305</v>
          </cell>
          <cell r="N231">
            <v>121</v>
          </cell>
          <cell r="O231">
            <v>0</v>
          </cell>
          <cell r="P231">
            <v>0</v>
          </cell>
          <cell r="Q231">
            <v>0</v>
          </cell>
          <cell r="R231">
            <v>90.082644628099175</v>
          </cell>
          <cell r="S231">
            <v>0</v>
          </cell>
          <cell r="T231">
            <v>3.0666666666666669</v>
          </cell>
          <cell r="U231">
            <v>0</v>
          </cell>
          <cell r="V231">
            <v>22.372379454926623</v>
          </cell>
          <cell r="W231">
            <v>773.66255144032925</v>
          </cell>
          <cell r="X231">
            <v>679.68364197530866</v>
          </cell>
          <cell r="Y231">
            <v>439.16152263374482</v>
          </cell>
          <cell r="Z231">
            <v>1453.346193415638</v>
          </cell>
          <cell r="AA231">
            <v>30.217268578082713</v>
          </cell>
        </row>
        <row r="232">
          <cell r="A232">
            <v>1</v>
          </cell>
          <cell r="B232">
            <v>2003</v>
          </cell>
          <cell r="C232">
            <v>3</v>
          </cell>
          <cell r="D232" t="str">
            <v>Kodey</v>
          </cell>
          <cell r="E232">
            <v>2</v>
          </cell>
          <cell r="F232">
            <v>3</v>
          </cell>
          <cell r="H232" t="str">
            <v>Cor_2y_old</v>
          </cell>
          <cell r="I232">
            <v>206</v>
          </cell>
          <cell r="J232">
            <v>1</v>
          </cell>
          <cell r="K232" t="str">
            <v>Control</v>
          </cell>
          <cell r="L232">
            <v>2</v>
          </cell>
          <cell r="M232" t="str">
            <v>ZATIB</v>
          </cell>
          <cell r="N232">
            <v>121</v>
          </cell>
          <cell r="O232">
            <v>0</v>
          </cell>
          <cell r="P232">
            <v>0</v>
          </cell>
          <cell r="Q232">
            <v>0</v>
          </cell>
          <cell r="R232">
            <v>80.165289256198349</v>
          </cell>
          <cell r="S232">
            <v>0</v>
          </cell>
          <cell r="T232">
            <v>3</v>
          </cell>
          <cell r="U232">
            <v>0</v>
          </cell>
          <cell r="V232">
            <v>19.846101231190154</v>
          </cell>
          <cell r="W232">
            <v>197.53086419753086</v>
          </cell>
          <cell r="X232">
            <v>162.08787218591144</v>
          </cell>
          <cell r="Y232">
            <v>105.35584604212056</v>
          </cell>
          <cell r="Z232">
            <v>359.6187363834423</v>
          </cell>
          <cell r="AA232">
            <v>29.296539746968364</v>
          </cell>
        </row>
        <row r="233">
          <cell r="A233">
            <v>1</v>
          </cell>
          <cell r="B233">
            <v>2003</v>
          </cell>
          <cell r="C233">
            <v>3</v>
          </cell>
          <cell r="D233" t="str">
            <v>Kodey</v>
          </cell>
          <cell r="E233">
            <v>2</v>
          </cell>
          <cell r="F233">
            <v>3</v>
          </cell>
          <cell r="H233" t="str">
            <v>Cor_2y_old</v>
          </cell>
          <cell r="I233">
            <v>207</v>
          </cell>
          <cell r="J233">
            <v>3</v>
          </cell>
          <cell r="K233" t="str">
            <v>DAP + Uree</v>
          </cell>
          <cell r="L233">
            <v>2</v>
          </cell>
          <cell r="M233" t="str">
            <v>ZATIB</v>
          </cell>
          <cell r="N233">
            <v>121</v>
          </cell>
          <cell r="O233">
            <v>0</v>
          </cell>
          <cell r="P233">
            <v>0</v>
          </cell>
          <cell r="Q233">
            <v>0</v>
          </cell>
          <cell r="R233">
            <v>95.04132231404958</v>
          </cell>
          <cell r="S233">
            <v>0</v>
          </cell>
          <cell r="T233">
            <v>2.3333333333333335</v>
          </cell>
          <cell r="U233">
            <v>0</v>
          </cell>
          <cell r="V233">
            <v>22.060063224446786</v>
          </cell>
          <cell r="W233">
            <v>979.81579463060939</v>
          </cell>
          <cell r="X233">
            <v>620.03205128205127</v>
          </cell>
          <cell r="Y233">
            <v>397.62583095916432</v>
          </cell>
          <cell r="Z233">
            <v>1599.8478459126607</v>
          </cell>
          <cell r="AA233">
            <v>24.853977956405711</v>
          </cell>
        </row>
        <row r="234">
          <cell r="A234">
            <v>1</v>
          </cell>
          <cell r="B234">
            <v>2003</v>
          </cell>
          <cell r="C234">
            <v>3</v>
          </cell>
          <cell r="D234" t="str">
            <v>Kodey</v>
          </cell>
          <cell r="E234">
            <v>2</v>
          </cell>
          <cell r="F234">
            <v>3</v>
          </cell>
          <cell r="H234" t="str">
            <v>Cor_2y_old</v>
          </cell>
          <cell r="I234">
            <v>208</v>
          </cell>
          <cell r="J234">
            <v>3</v>
          </cell>
          <cell r="K234" t="str">
            <v>DAP + Uree</v>
          </cell>
          <cell r="L234">
            <v>1</v>
          </cell>
          <cell r="M234" t="str">
            <v>Local var</v>
          </cell>
          <cell r="N234">
            <v>121</v>
          </cell>
          <cell r="O234">
            <v>0</v>
          </cell>
          <cell r="P234">
            <v>0</v>
          </cell>
          <cell r="Q234">
            <v>0</v>
          </cell>
          <cell r="R234">
            <v>68.595041322314046</v>
          </cell>
          <cell r="S234">
            <v>0</v>
          </cell>
          <cell r="T234">
            <v>3.5</v>
          </cell>
          <cell r="U234">
            <v>0</v>
          </cell>
          <cell r="V234">
            <v>30.409429280397017</v>
          </cell>
          <cell r="W234">
            <v>1847.2222222222222</v>
          </cell>
          <cell r="X234">
            <v>933.41298287534846</v>
          </cell>
          <cell r="Y234">
            <v>585.66308243727588</v>
          </cell>
          <cell r="Z234">
            <v>2780.6352050975706</v>
          </cell>
          <cell r="AA234">
            <v>21.062204828724571</v>
          </cell>
        </row>
        <row r="235">
          <cell r="A235">
            <v>1</v>
          </cell>
          <cell r="B235">
            <v>2003</v>
          </cell>
          <cell r="C235">
            <v>3</v>
          </cell>
          <cell r="D235" t="str">
            <v>Kodey</v>
          </cell>
          <cell r="E235">
            <v>2</v>
          </cell>
          <cell r="F235">
            <v>3</v>
          </cell>
          <cell r="H235" t="str">
            <v>Cor_2y_old</v>
          </cell>
          <cell r="I235">
            <v>209</v>
          </cell>
          <cell r="J235">
            <v>1</v>
          </cell>
          <cell r="K235" t="str">
            <v>Control</v>
          </cell>
          <cell r="L235">
            <v>1</v>
          </cell>
          <cell r="M235" t="str">
            <v>Local var</v>
          </cell>
          <cell r="N235">
            <v>121</v>
          </cell>
          <cell r="O235">
            <v>0</v>
          </cell>
          <cell r="P235">
            <v>0</v>
          </cell>
          <cell r="Q235">
            <v>0</v>
          </cell>
          <cell r="R235">
            <v>72.727272727272734</v>
          </cell>
          <cell r="S235">
            <v>0</v>
          </cell>
          <cell r="T235">
            <v>3</v>
          </cell>
          <cell r="U235">
            <v>0</v>
          </cell>
          <cell r="V235">
            <v>20.348011363636367</v>
          </cell>
          <cell r="W235">
            <v>339.50617283950618</v>
          </cell>
          <cell r="X235">
            <v>241.11111111111111</v>
          </cell>
          <cell r="Y235">
            <v>140.67760942760944</v>
          </cell>
          <cell r="Z235">
            <v>580.61728395061732</v>
          </cell>
          <cell r="AA235">
            <v>24.228973769160884</v>
          </cell>
        </row>
        <row r="236">
          <cell r="A236">
            <v>1</v>
          </cell>
          <cell r="B236">
            <v>2003</v>
          </cell>
          <cell r="C236">
            <v>3</v>
          </cell>
          <cell r="D236" t="str">
            <v>Kodey</v>
          </cell>
          <cell r="E236">
            <v>3</v>
          </cell>
          <cell r="F236">
            <v>3</v>
          </cell>
          <cell r="H236" t="str">
            <v>Cor_2y_old</v>
          </cell>
          <cell r="I236">
            <v>301</v>
          </cell>
          <cell r="J236">
            <v>1</v>
          </cell>
          <cell r="K236" t="str">
            <v>Control</v>
          </cell>
          <cell r="L236">
            <v>2</v>
          </cell>
          <cell r="M236" t="str">
            <v>ZATIB</v>
          </cell>
          <cell r="N236">
            <v>121</v>
          </cell>
          <cell r="O236">
            <v>0</v>
          </cell>
          <cell r="P236">
            <v>0</v>
          </cell>
          <cell r="Q236">
            <v>0</v>
          </cell>
          <cell r="R236">
            <v>86.776859504132233</v>
          </cell>
          <cell r="S236">
            <v>0</v>
          </cell>
          <cell r="T236">
            <v>2.0769230769230771</v>
          </cell>
          <cell r="U236">
            <v>0</v>
          </cell>
          <cell r="V236">
            <v>34.770370370370365</v>
          </cell>
          <cell r="W236">
            <v>446.42857142857139</v>
          </cell>
          <cell r="X236">
            <v>282.30452674897117</v>
          </cell>
          <cell r="Y236">
            <v>193.16872427983537</v>
          </cell>
          <cell r="Z236">
            <v>728.73309817754262</v>
          </cell>
          <cell r="AA236">
            <v>26.507472319141637</v>
          </cell>
        </row>
        <row r="237">
          <cell r="A237">
            <v>1</v>
          </cell>
          <cell r="B237">
            <v>2003</v>
          </cell>
          <cell r="C237">
            <v>3</v>
          </cell>
          <cell r="D237" t="str">
            <v>Kodey</v>
          </cell>
          <cell r="E237">
            <v>3</v>
          </cell>
          <cell r="F237">
            <v>3</v>
          </cell>
          <cell r="H237" t="str">
            <v>Cor_2y_old</v>
          </cell>
          <cell r="I237">
            <v>302</v>
          </cell>
          <cell r="J237">
            <v>1</v>
          </cell>
          <cell r="K237" t="str">
            <v>Control</v>
          </cell>
          <cell r="L237">
            <v>3</v>
          </cell>
          <cell r="M237" t="str">
            <v>ICMV IS 89305</v>
          </cell>
          <cell r="N237">
            <v>121</v>
          </cell>
          <cell r="O237">
            <v>0</v>
          </cell>
          <cell r="P237">
            <v>0</v>
          </cell>
          <cell r="Q237">
            <v>0</v>
          </cell>
          <cell r="R237">
            <v>66.942148760330582</v>
          </cell>
          <cell r="S237">
            <v>0</v>
          </cell>
          <cell r="T237">
            <v>3</v>
          </cell>
          <cell r="U237">
            <v>0</v>
          </cell>
          <cell r="V237">
            <v>22.76217391304348</v>
          </cell>
          <cell r="W237">
            <v>257.20164609053501</v>
          </cell>
          <cell r="X237">
            <v>207.10144927536231</v>
          </cell>
          <cell r="Y237">
            <v>140.50724637681159</v>
          </cell>
          <cell r="Z237">
            <v>464.30309536589732</v>
          </cell>
          <cell r="AA237">
            <v>30.261966327423227</v>
          </cell>
        </row>
        <row r="238">
          <cell r="A238">
            <v>1</v>
          </cell>
          <cell r="B238">
            <v>2003</v>
          </cell>
          <cell r="C238">
            <v>3</v>
          </cell>
          <cell r="D238" t="str">
            <v>Kodey</v>
          </cell>
          <cell r="E238">
            <v>3</v>
          </cell>
          <cell r="F238">
            <v>3</v>
          </cell>
          <cell r="H238" t="str">
            <v>Cor_2y_old</v>
          </cell>
          <cell r="I238">
            <v>303</v>
          </cell>
          <cell r="J238">
            <v>2</v>
          </cell>
          <cell r="K238" t="str">
            <v>DAP</v>
          </cell>
          <cell r="L238">
            <v>1</v>
          </cell>
          <cell r="M238" t="str">
            <v>Local var</v>
          </cell>
          <cell r="N238">
            <v>121</v>
          </cell>
          <cell r="O238">
            <v>0</v>
          </cell>
          <cell r="P238">
            <v>0</v>
          </cell>
          <cell r="Q238">
            <v>0</v>
          </cell>
          <cell r="R238">
            <v>76.859504132231407</v>
          </cell>
          <cell r="S238">
            <v>0</v>
          </cell>
          <cell r="T238">
            <v>3</v>
          </cell>
          <cell r="U238">
            <v>0</v>
          </cell>
          <cell r="V238">
            <v>24.723794549266245</v>
          </cell>
          <cell r="W238">
            <v>881.72043010752691</v>
          </cell>
          <cell r="X238">
            <v>532.59492196599115</v>
          </cell>
          <cell r="Y238">
            <v>329.65059399021663</v>
          </cell>
          <cell r="Z238">
            <v>1414.3153520735182</v>
          </cell>
          <cell r="AA238">
            <v>23.308139412254711</v>
          </cell>
        </row>
        <row r="239">
          <cell r="A239">
            <v>1</v>
          </cell>
          <cell r="B239">
            <v>2003</v>
          </cell>
          <cell r="C239">
            <v>3</v>
          </cell>
          <cell r="D239" t="str">
            <v>Kodey</v>
          </cell>
          <cell r="E239">
            <v>3</v>
          </cell>
          <cell r="F239">
            <v>3</v>
          </cell>
          <cell r="H239" t="str">
            <v>Cor_2y_old</v>
          </cell>
          <cell r="I239">
            <v>304</v>
          </cell>
          <cell r="J239">
            <v>3</v>
          </cell>
          <cell r="K239" t="str">
            <v>DAP + Uree</v>
          </cell>
          <cell r="L239">
            <v>2</v>
          </cell>
          <cell r="M239" t="str">
            <v>ZATIB</v>
          </cell>
          <cell r="N239">
            <v>121</v>
          </cell>
          <cell r="O239">
            <v>0</v>
          </cell>
          <cell r="P239">
            <v>0</v>
          </cell>
          <cell r="Q239">
            <v>0</v>
          </cell>
          <cell r="R239">
            <v>81.818181818181813</v>
          </cell>
          <cell r="S239">
            <v>0</v>
          </cell>
          <cell r="T239">
            <v>3</v>
          </cell>
          <cell r="U239">
            <v>0</v>
          </cell>
          <cell r="V239">
            <v>20.051116625310172</v>
          </cell>
          <cell r="W239">
            <v>928.26734780757772</v>
          </cell>
          <cell r="X239">
            <v>636.18233618233614</v>
          </cell>
          <cell r="Y239">
            <v>383.6942070275403</v>
          </cell>
          <cell r="Z239">
            <v>1564.4496839899139</v>
          </cell>
          <cell r="AA239">
            <v>24.525825979201901</v>
          </cell>
        </row>
        <row r="240">
          <cell r="A240">
            <v>1</v>
          </cell>
          <cell r="B240">
            <v>2003</v>
          </cell>
          <cell r="C240">
            <v>3</v>
          </cell>
          <cell r="D240" t="str">
            <v>Kodey</v>
          </cell>
          <cell r="E240">
            <v>3</v>
          </cell>
          <cell r="F240">
            <v>3</v>
          </cell>
          <cell r="H240" t="str">
            <v>Cor_2y_old</v>
          </cell>
          <cell r="I240">
            <v>305</v>
          </cell>
          <cell r="J240">
            <v>3</v>
          </cell>
          <cell r="K240" t="str">
            <v>DAP + Uree</v>
          </cell>
          <cell r="L240">
            <v>1</v>
          </cell>
          <cell r="M240" t="str">
            <v>Local var</v>
          </cell>
          <cell r="N240">
            <v>121</v>
          </cell>
          <cell r="O240">
            <v>0</v>
          </cell>
          <cell r="P240">
            <v>0</v>
          </cell>
          <cell r="Q240">
            <v>0</v>
          </cell>
          <cell r="R240">
            <v>80.165289256198349</v>
          </cell>
          <cell r="S240">
            <v>0</v>
          </cell>
          <cell r="T240">
            <v>3.8461538461538463</v>
          </cell>
          <cell r="U240">
            <v>0</v>
          </cell>
          <cell r="V240">
            <v>20.390977443609025</v>
          </cell>
          <cell r="W240">
            <v>1060.6060606060605</v>
          </cell>
          <cell r="X240">
            <v>541.23456790123453</v>
          </cell>
          <cell r="Y240">
            <v>334.81481481481484</v>
          </cell>
          <cell r="Z240">
            <v>1601.8406285072952</v>
          </cell>
          <cell r="AA240">
            <v>20.901880552675095</v>
          </cell>
        </row>
        <row r="241">
          <cell r="A241">
            <v>1</v>
          </cell>
          <cell r="B241">
            <v>2003</v>
          </cell>
          <cell r="C241">
            <v>3</v>
          </cell>
          <cell r="D241" t="str">
            <v>Kodey</v>
          </cell>
          <cell r="E241">
            <v>3</v>
          </cell>
          <cell r="F241">
            <v>3</v>
          </cell>
          <cell r="H241" t="str">
            <v>Cor_2y_old</v>
          </cell>
          <cell r="I241">
            <v>306</v>
          </cell>
          <cell r="J241">
            <v>2</v>
          </cell>
          <cell r="K241" t="str">
            <v>DAP</v>
          </cell>
          <cell r="L241">
            <v>3</v>
          </cell>
          <cell r="M241" t="str">
            <v>ICMV IS 89305</v>
          </cell>
          <cell r="N241">
            <v>121</v>
          </cell>
          <cell r="O241">
            <v>0</v>
          </cell>
          <cell r="P241">
            <v>0</v>
          </cell>
          <cell r="Q241">
            <v>0</v>
          </cell>
          <cell r="R241">
            <v>76.859504132231407</v>
          </cell>
          <cell r="S241">
            <v>0</v>
          </cell>
          <cell r="T241">
            <v>3.3333333333333335</v>
          </cell>
          <cell r="U241">
            <v>0</v>
          </cell>
          <cell r="V241">
            <v>27.247524752475247</v>
          </cell>
          <cell r="W241">
            <v>870.37037037037032</v>
          </cell>
          <cell r="X241">
            <v>758.12736829238486</v>
          </cell>
          <cell r="Y241">
            <v>491.12822393350444</v>
          </cell>
          <cell r="Z241">
            <v>1628.4977386627552</v>
          </cell>
          <cell r="AA241">
            <v>30.158360817669635</v>
          </cell>
        </row>
        <row r="242">
          <cell r="A242">
            <v>1</v>
          </cell>
          <cell r="B242">
            <v>2003</v>
          </cell>
          <cell r="C242">
            <v>3</v>
          </cell>
          <cell r="D242" t="str">
            <v>Kodey</v>
          </cell>
          <cell r="E242">
            <v>3</v>
          </cell>
          <cell r="F242">
            <v>3</v>
          </cell>
          <cell r="H242" t="str">
            <v>Cor_2y_old</v>
          </cell>
          <cell r="I242">
            <v>307</v>
          </cell>
          <cell r="J242">
            <v>2</v>
          </cell>
          <cell r="K242" t="str">
            <v>DAP</v>
          </cell>
          <cell r="L242">
            <v>2</v>
          </cell>
          <cell r="M242" t="str">
            <v>ZATIB</v>
          </cell>
          <cell r="N242">
            <v>121</v>
          </cell>
          <cell r="O242">
            <v>0</v>
          </cell>
          <cell r="P242">
            <v>0</v>
          </cell>
          <cell r="Q242">
            <v>0</v>
          </cell>
          <cell r="R242">
            <v>95.867768595041326</v>
          </cell>
          <cell r="S242">
            <v>0</v>
          </cell>
          <cell r="T242">
            <v>2.4666666666666668</v>
          </cell>
          <cell r="U242">
            <v>0</v>
          </cell>
          <cell r="V242">
            <v>25.516361416361416</v>
          </cell>
          <cell r="W242">
            <v>829.512051734274</v>
          </cell>
          <cell r="X242">
            <v>625.78252611585935</v>
          </cell>
          <cell r="Y242">
            <v>396.92117758784423</v>
          </cell>
          <cell r="Z242">
            <v>1455.2945778501335</v>
          </cell>
          <cell r="AA242">
            <v>27.274284095403207</v>
          </cell>
        </row>
        <row r="243">
          <cell r="A243">
            <v>1</v>
          </cell>
          <cell r="B243">
            <v>2003</v>
          </cell>
          <cell r="C243">
            <v>3</v>
          </cell>
          <cell r="D243" t="str">
            <v>Kodey</v>
          </cell>
          <cell r="E243">
            <v>3</v>
          </cell>
          <cell r="F243">
            <v>3</v>
          </cell>
          <cell r="H243" t="str">
            <v>Cor_2y_old</v>
          </cell>
          <cell r="I243">
            <v>308</v>
          </cell>
          <cell r="J243">
            <v>3</v>
          </cell>
          <cell r="K243" t="str">
            <v>DAP + Uree</v>
          </cell>
          <cell r="L243">
            <v>3</v>
          </cell>
          <cell r="M243" t="str">
            <v>ICMV IS 89305</v>
          </cell>
          <cell r="N243">
            <v>121</v>
          </cell>
          <cell r="O243">
            <v>0</v>
          </cell>
          <cell r="P243">
            <v>0</v>
          </cell>
          <cell r="Q243">
            <v>0</v>
          </cell>
          <cell r="R243">
            <v>97.52066115702479</v>
          </cell>
          <cell r="S243">
            <v>0</v>
          </cell>
          <cell r="T243">
            <v>2.5882352941176472</v>
          </cell>
          <cell r="U243">
            <v>0</v>
          </cell>
          <cell r="V243">
            <v>24.037149425287353</v>
          </cell>
          <cell r="W243">
            <v>585.18518518518522</v>
          </cell>
          <cell r="X243">
            <v>609.70534979423871</v>
          </cell>
          <cell r="Y243">
            <v>430.29465020576123</v>
          </cell>
          <cell r="Z243">
            <v>1194.890534979424</v>
          </cell>
          <cell r="AA243">
            <v>36.011219238017553</v>
          </cell>
        </row>
        <row r="244">
          <cell r="A244">
            <v>1</v>
          </cell>
          <cell r="B244">
            <v>2003</v>
          </cell>
          <cell r="C244">
            <v>3</v>
          </cell>
          <cell r="D244" t="str">
            <v>Kodey</v>
          </cell>
          <cell r="E244">
            <v>3</v>
          </cell>
          <cell r="F244">
            <v>3</v>
          </cell>
          <cell r="H244" t="str">
            <v>Cor_2y_old</v>
          </cell>
          <cell r="I244">
            <v>309</v>
          </cell>
          <cell r="J244">
            <v>1</v>
          </cell>
          <cell r="K244" t="str">
            <v>Control</v>
          </cell>
          <cell r="L244">
            <v>1</v>
          </cell>
          <cell r="M244" t="str">
            <v>Local var</v>
          </cell>
          <cell r="N244">
            <v>121</v>
          </cell>
          <cell r="O244">
            <v>0</v>
          </cell>
          <cell r="P244">
            <v>0</v>
          </cell>
          <cell r="Q244">
            <v>0</v>
          </cell>
          <cell r="R244">
            <v>84.297520661157023</v>
          </cell>
          <cell r="S244">
            <v>0</v>
          </cell>
          <cell r="T244">
            <v>2.9166666666666665</v>
          </cell>
          <cell r="U244">
            <v>0</v>
          </cell>
          <cell r="V244">
            <v>29.695754716981128</v>
          </cell>
          <cell r="W244">
            <v>1062.962962962963</v>
          </cell>
          <cell r="X244">
            <v>560.4320987654321</v>
          </cell>
          <cell r="Y244">
            <v>388.61111111111109</v>
          </cell>
          <cell r="Z244">
            <v>1623.3950617283951</v>
          </cell>
          <cell r="AA244">
            <v>23.938172554089508</v>
          </cell>
        </row>
        <row r="245">
          <cell r="A245">
            <v>1</v>
          </cell>
          <cell r="B245">
            <v>2003</v>
          </cell>
          <cell r="C245">
            <v>1</v>
          </cell>
          <cell r="D245" t="str">
            <v>Banizoumbou</v>
          </cell>
          <cell r="E245">
            <v>1</v>
          </cell>
          <cell r="F245">
            <v>4</v>
          </cell>
          <cell r="H245" t="str">
            <v>Cor_1y_old</v>
          </cell>
          <cell r="I245">
            <v>101</v>
          </cell>
          <cell r="J245">
            <v>2</v>
          </cell>
          <cell r="K245" t="str">
            <v>DAP</v>
          </cell>
          <cell r="L245">
            <v>1</v>
          </cell>
          <cell r="M245" t="str">
            <v>Local var</v>
          </cell>
          <cell r="N245">
            <v>116</v>
          </cell>
          <cell r="O245">
            <v>63</v>
          </cell>
          <cell r="P245">
            <v>0</v>
          </cell>
          <cell r="Q245">
            <v>0</v>
          </cell>
          <cell r="R245">
            <v>74.380165289256198</v>
          </cell>
          <cell r="S245">
            <v>77.777777777777771</v>
          </cell>
          <cell r="T245">
            <v>6.416666666666667</v>
          </cell>
          <cell r="U245">
            <v>2.8095238095238093</v>
          </cell>
          <cell r="V245">
            <v>46.685856224430154</v>
          </cell>
          <cell r="W245">
            <v>3538.4131477549736</v>
          </cell>
          <cell r="X245">
            <v>1465.7918263090678</v>
          </cell>
          <cell r="Y245">
            <v>1020.1724137931034</v>
          </cell>
          <cell r="Z245">
            <v>5004.2049740640414</v>
          </cell>
          <cell r="AA245">
            <v>20.386303500365923</v>
          </cell>
        </row>
        <row r="246">
          <cell r="A246">
            <v>1</v>
          </cell>
          <cell r="B246">
            <v>2003</v>
          </cell>
          <cell r="C246">
            <v>1</v>
          </cell>
          <cell r="D246" t="str">
            <v>Banizoumbou</v>
          </cell>
          <cell r="E246">
            <v>1</v>
          </cell>
          <cell r="F246">
            <v>4</v>
          </cell>
          <cell r="H246" t="str">
            <v>Cor_1y_old</v>
          </cell>
          <cell r="I246">
            <v>102</v>
          </cell>
          <cell r="J246">
            <v>3</v>
          </cell>
          <cell r="K246" t="str">
            <v>DAP + Uree</v>
          </cell>
          <cell r="L246">
            <v>3</v>
          </cell>
          <cell r="M246" t="str">
            <v>ICMV IS 89305</v>
          </cell>
          <cell r="N246">
            <v>116</v>
          </cell>
          <cell r="O246">
            <v>62</v>
          </cell>
          <cell r="P246">
            <v>0</v>
          </cell>
          <cell r="Q246">
            <v>0</v>
          </cell>
          <cell r="R246">
            <v>71.074380165289256</v>
          </cell>
          <cell r="S246">
            <v>76.543209876543216</v>
          </cell>
          <cell r="T246">
            <v>4.0714285714285712</v>
          </cell>
          <cell r="U246">
            <v>3.1774193548387095</v>
          </cell>
          <cell r="V246">
            <v>39.231786318588348</v>
          </cell>
          <cell r="W246">
            <v>2912</v>
          </cell>
          <cell r="X246">
            <v>1334.6090534979426</v>
          </cell>
          <cell r="Y246">
            <v>954.1557907113463</v>
          </cell>
          <cell r="Z246">
            <v>4246.609053497943</v>
          </cell>
          <cell r="AA246">
            <v>22.468651545058187</v>
          </cell>
        </row>
        <row r="247">
          <cell r="A247">
            <v>1</v>
          </cell>
          <cell r="B247">
            <v>2003</v>
          </cell>
          <cell r="C247">
            <v>1</v>
          </cell>
          <cell r="D247" t="str">
            <v>Banizoumbou</v>
          </cell>
          <cell r="E247">
            <v>1</v>
          </cell>
          <cell r="F247">
            <v>4</v>
          </cell>
          <cell r="H247" t="str">
            <v>Cor_1y_old</v>
          </cell>
          <cell r="I247">
            <v>103</v>
          </cell>
          <cell r="J247">
            <v>1</v>
          </cell>
          <cell r="K247" t="str">
            <v>Control</v>
          </cell>
          <cell r="L247">
            <v>1</v>
          </cell>
          <cell r="M247" t="str">
            <v>Local var</v>
          </cell>
          <cell r="N247">
            <v>116</v>
          </cell>
          <cell r="O247">
            <v>61</v>
          </cell>
          <cell r="P247">
            <v>8</v>
          </cell>
          <cell r="Q247">
            <v>0</v>
          </cell>
          <cell r="R247">
            <v>73.553719008264466</v>
          </cell>
          <cell r="S247">
            <v>75.308641975308646</v>
          </cell>
          <cell r="T247">
            <v>3.75</v>
          </cell>
          <cell r="U247">
            <v>2.2131147540983607</v>
          </cell>
          <cell r="V247">
            <v>25.689550264550267</v>
          </cell>
          <cell r="W247">
            <v>2260.381593714927</v>
          </cell>
          <cell r="X247">
            <v>634.98236331569672</v>
          </cell>
          <cell r="Y247">
            <v>428.15917107583783</v>
          </cell>
          <cell r="Z247">
            <v>2895.3639570306236</v>
          </cell>
          <cell r="AA247">
            <v>14.787749568967548</v>
          </cell>
        </row>
        <row r="248">
          <cell r="A248">
            <v>1</v>
          </cell>
          <cell r="B248">
            <v>2003</v>
          </cell>
          <cell r="C248">
            <v>1</v>
          </cell>
          <cell r="D248" t="str">
            <v>Banizoumbou</v>
          </cell>
          <cell r="E248">
            <v>1</v>
          </cell>
          <cell r="F248">
            <v>4</v>
          </cell>
          <cell r="H248" t="str">
            <v>Cor_1y_old</v>
          </cell>
          <cell r="I248">
            <v>104</v>
          </cell>
          <cell r="J248">
            <v>3</v>
          </cell>
          <cell r="K248" t="str">
            <v>DAP + Uree</v>
          </cell>
          <cell r="L248">
            <v>1</v>
          </cell>
          <cell r="M248" t="str">
            <v>Local var</v>
          </cell>
          <cell r="N248">
            <v>116</v>
          </cell>
          <cell r="O248">
            <v>80</v>
          </cell>
          <cell r="P248">
            <v>1</v>
          </cell>
          <cell r="Q248">
            <v>0</v>
          </cell>
          <cell r="R248">
            <v>95.867768595041326</v>
          </cell>
          <cell r="S248">
            <v>98.76543209876543</v>
          </cell>
          <cell r="T248">
            <v>4.1428571428571432</v>
          </cell>
          <cell r="U248">
            <v>2.625</v>
          </cell>
          <cell r="V248">
            <v>38.126726726726716</v>
          </cell>
          <cell r="W248">
            <v>3512.0625212368332</v>
          </cell>
          <cell r="X248">
            <v>1391.0710710710709</v>
          </cell>
          <cell r="Y248">
            <v>988.47069291513719</v>
          </cell>
          <cell r="Z248">
            <v>4903.1335923079041</v>
          </cell>
          <cell r="AA248">
            <v>20.159978803470949</v>
          </cell>
        </row>
        <row r="249">
          <cell r="A249">
            <v>1</v>
          </cell>
          <cell r="B249">
            <v>2003</v>
          </cell>
          <cell r="C249">
            <v>1</v>
          </cell>
          <cell r="D249" t="str">
            <v>Banizoumbou</v>
          </cell>
          <cell r="E249">
            <v>1</v>
          </cell>
          <cell r="F249">
            <v>4</v>
          </cell>
          <cell r="H249" t="str">
            <v>Cor_1y_old</v>
          </cell>
          <cell r="I249">
            <v>105</v>
          </cell>
          <cell r="J249">
            <v>3</v>
          </cell>
          <cell r="K249" t="str">
            <v>DAP + Uree</v>
          </cell>
          <cell r="L249">
            <v>2</v>
          </cell>
          <cell r="M249" t="str">
            <v>ZATIB</v>
          </cell>
          <cell r="N249">
            <v>116</v>
          </cell>
          <cell r="O249">
            <v>80</v>
          </cell>
          <cell r="P249">
            <v>0</v>
          </cell>
          <cell r="Q249">
            <v>0</v>
          </cell>
          <cell r="R249">
            <v>98.347107438016522</v>
          </cell>
          <cell r="S249">
            <v>98.76543209876543</v>
          </cell>
          <cell r="T249">
            <v>4.9285714285714288</v>
          </cell>
          <cell r="U249">
            <v>3.1875</v>
          </cell>
          <cell r="V249">
            <v>45.551458230350967</v>
          </cell>
          <cell r="W249">
            <v>5411.9929453262785</v>
          </cell>
          <cell r="X249">
            <v>2131.8819379603692</v>
          </cell>
          <cell r="Y249">
            <v>1434.0273887332712</v>
          </cell>
          <cell r="Z249">
            <v>7543.8748832866477</v>
          </cell>
          <cell r="AA249">
            <v>19.009161881917468</v>
          </cell>
        </row>
        <row r="250">
          <cell r="A250">
            <v>1</v>
          </cell>
          <cell r="B250">
            <v>2003</v>
          </cell>
          <cell r="C250">
            <v>1</v>
          </cell>
          <cell r="D250" t="str">
            <v>Banizoumbou</v>
          </cell>
          <cell r="E250">
            <v>1</v>
          </cell>
          <cell r="F250">
            <v>4</v>
          </cell>
          <cell r="H250" t="str">
            <v>Cor_1y_old</v>
          </cell>
          <cell r="I250">
            <v>106</v>
          </cell>
          <cell r="J250">
            <v>2</v>
          </cell>
          <cell r="K250" t="str">
            <v>DAP</v>
          </cell>
          <cell r="L250">
            <v>3</v>
          </cell>
          <cell r="M250" t="str">
            <v>ICMV IS 89305</v>
          </cell>
          <cell r="N250">
            <v>116</v>
          </cell>
          <cell r="O250">
            <v>80</v>
          </cell>
          <cell r="P250">
            <v>0</v>
          </cell>
          <cell r="Q250">
            <v>0</v>
          </cell>
          <cell r="R250">
            <v>98.347107438016522</v>
          </cell>
          <cell r="S250">
            <v>98.76543209876543</v>
          </cell>
          <cell r="T250">
            <v>3.9411764705882355</v>
          </cell>
          <cell r="U250">
            <v>3.6749999999999998</v>
          </cell>
          <cell r="V250">
            <v>34.681704260651628</v>
          </cell>
          <cell r="W250">
            <v>3665.0953984287321</v>
          </cell>
          <cell r="X250">
            <v>1831.6894087069525</v>
          </cell>
          <cell r="Y250">
            <v>1258.8174139051332</v>
          </cell>
          <cell r="Z250">
            <v>5496.7848071356848</v>
          </cell>
          <cell r="AA250">
            <v>22.900976808678987</v>
          </cell>
        </row>
        <row r="251">
          <cell r="A251">
            <v>1</v>
          </cell>
          <cell r="B251">
            <v>2003</v>
          </cell>
          <cell r="C251">
            <v>1</v>
          </cell>
          <cell r="D251" t="str">
            <v>Banizoumbou</v>
          </cell>
          <cell r="E251">
            <v>1</v>
          </cell>
          <cell r="F251">
            <v>4</v>
          </cell>
          <cell r="H251" t="str">
            <v>Cor_1y_old</v>
          </cell>
          <cell r="I251">
            <v>107</v>
          </cell>
          <cell r="J251">
            <v>1</v>
          </cell>
          <cell r="K251" t="str">
            <v>Control</v>
          </cell>
          <cell r="L251">
            <v>2</v>
          </cell>
          <cell r="M251" t="str">
            <v>ZATIB</v>
          </cell>
          <cell r="N251">
            <v>116</v>
          </cell>
          <cell r="O251">
            <v>65</v>
          </cell>
          <cell r="P251">
            <v>0</v>
          </cell>
          <cell r="Q251">
            <v>0</v>
          </cell>
          <cell r="R251">
            <v>95.867768595041326</v>
          </cell>
          <cell r="S251">
            <v>80.246913580246911</v>
          </cell>
          <cell r="T251">
            <v>2.5</v>
          </cell>
          <cell r="U251">
            <v>1.676923076923077</v>
          </cell>
          <cell r="V251">
            <v>18.808448432301645</v>
          </cell>
          <cell r="W251">
            <v>709.03183885640033</v>
          </cell>
          <cell r="X251">
            <v>442.40537240537236</v>
          </cell>
          <cell r="Y251">
            <v>253.1013431013431</v>
          </cell>
          <cell r="Z251">
            <v>1151.4372112617727</v>
          </cell>
          <cell r="AA251">
            <v>21.981341285990624</v>
          </cell>
        </row>
        <row r="252">
          <cell r="A252">
            <v>1</v>
          </cell>
          <cell r="B252">
            <v>2003</v>
          </cell>
          <cell r="C252">
            <v>1</v>
          </cell>
          <cell r="D252" t="str">
            <v>Banizoumbou</v>
          </cell>
          <cell r="E252">
            <v>1</v>
          </cell>
          <cell r="F252">
            <v>4</v>
          </cell>
          <cell r="H252" t="str">
            <v>Cor_1y_old</v>
          </cell>
          <cell r="I252">
            <v>108</v>
          </cell>
          <cell r="J252">
            <v>1</v>
          </cell>
          <cell r="K252" t="str">
            <v>Control</v>
          </cell>
          <cell r="L252">
            <v>3</v>
          </cell>
          <cell r="M252" t="str">
            <v>ICMV IS 89305</v>
          </cell>
          <cell r="N252">
            <v>116</v>
          </cell>
          <cell r="O252">
            <v>69</v>
          </cell>
          <cell r="P252">
            <v>0</v>
          </cell>
          <cell r="Q252">
            <v>0</v>
          </cell>
          <cell r="R252">
            <v>97.52066115702479</v>
          </cell>
          <cell r="S252">
            <v>85.18518518518519</v>
          </cell>
          <cell r="T252">
            <v>2.5</v>
          </cell>
          <cell r="U252">
            <v>1.7681159420289856</v>
          </cell>
          <cell r="V252">
            <v>15.080572026508545</v>
          </cell>
          <cell r="W252">
            <v>711.40447378071156</v>
          </cell>
          <cell r="X252">
            <v>416.76122931442075</v>
          </cell>
          <cell r="Y252">
            <v>227.13947990543733</v>
          </cell>
          <cell r="Z252">
            <v>1128.1657030951324</v>
          </cell>
          <cell r="AA252">
            <v>20.133521102642831</v>
          </cell>
        </row>
        <row r="253">
          <cell r="A253">
            <v>1</v>
          </cell>
          <cell r="B253">
            <v>2003</v>
          </cell>
          <cell r="C253">
            <v>1</v>
          </cell>
          <cell r="D253" t="str">
            <v>Banizoumbou</v>
          </cell>
          <cell r="E253">
            <v>1</v>
          </cell>
          <cell r="F253">
            <v>4</v>
          </cell>
          <cell r="H253" t="str">
            <v>Cor_1y_old</v>
          </cell>
          <cell r="I253">
            <v>109</v>
          </cell>
          <cell r="J253">
            <v>2</v>
          </cell>
          <cell r="K253" t="str">
            <v>DAP</v>
          </cell>
          <cell r="L253">
            <v>2</v>
          </cell>
          <cell r="M253" t="str">
            <v>ZATIB</v>
          </cell>
          <cell r="N253">
            <v>116</v>
          </cell>
          <cell r="O253">
            <v>70</v>
          </cell>
          <cell r="P253">
            <v>0</v>
          </cell>
          <cell r="Q253">
            <v>0</v>
          </cell>
          <cell r="R253">
            <v>95.867768595041326</v>
          </cell>
          <cell r="S253">
            <v>86.419753086419746</v>
          </cell>
          <cell r="T253">
            <v>2.9375</v>
          </cell>
          <cell r="U253">
            <v>2.8</v>
          </cell>
          <cell r="V253">
            <v>26.798606049562679</v>
          </cell>
          <cell r="W253">
            <v>2421.0274790919957</v>
          </cell>
          <cell r="X253">
            <v>1025.5632716049383</v>
          </cell>
          <cell r="Y253">
            <v>648.46009700176364</v>
          </cell>
          <cell r="Z253">
            <v>3446.5907506969343</v>
          </cell>
          <cell r="AA253">
            <v>18.814537144296541</v>
          </cell>
        </row>
        <row r="254">
          <cell r="A254">
            <v>1</v>
          </cell>
          <cell r="B254">
            <v>2003</v>
          </cell>
          <cell r="C254">
            <v>1</v>
          </cell>
          <cell r="D254" t="str">
            <v>Banizoumbou</v>
          </cell>
          <cell r="E254">
            <v>2</v>
          </cell>
          <cell r="F254">
            <v>4</v>
          </cell>
          <cell r="H254" t="str">
            <v>Cor_1y_old</v>
          </cell>
          <cell r="I254">
            <v>201</v>
          </cell>
          <cell r="J254">
            <v>2</v>
          </cell>
          <cell r="K254" t="str">
            <v>DAP</v>
          </cell>
          <cell r="L254">
            <v>1</v>
          </cell>
          <cell r="M254" t="str">
            <v>Local var</v>
          </cell>
          <cell r="N254">
            <v>116</v>
          </cell>
          <cell r="O254">
            <v>64</v>
          </cell>
          <cell r="P254">
            <v>0</v>
          </cell>
          <cell r="Q254">
            <v>0</v>
          </cell>
          <cell r="R254">
            <v>81.818181818181813</v>
          </cell>
          <cell r="S254">
            <v>79.012345679012341</v>
          </cell>
          <cell r="T254">
            <v>2.8125</v>
          </cell>
          <cell r="U254">
            <v>2.703125</v>
          </cell>
          <cell r="V254">
            <v>32.868794045450947</v>
          </cell>
          <cell r="W254">
            <v>2981.3379270743608</v>
          </cell>
          <cell r="X254">
            <v>1149.9661762218841</v>
          </cell>
          <cell r="Y254">
            <v>702.0125147979029</v>
          </cell>
          <cell r="Z254">
            <v>4131.3041032962446</v>
          </cell>
          <cell r="AA254">
            <v>16.992516097708421</v>
          </cell>
        </row>
        <row r="255">
          <cell r="A255">
            <v>1</v>
          </cell>
          <cell r="B255">
            <v>2003</v>
          </cell>
          <cell r="C255">
            <v>1</v>
          </cell>
          <cell r="D255" t="str">
            <v>Banizoumbou</v>
          </cell>
          <cell r="E255">
            <v>2</v>
          </cell>
          <cell r="F255">
            <v>4</v>
          </cell>
          <cell r="H255" t="str">
            <v>Cor_1y_old</v>
          </cell>
          <cell r="I255">
            <v>202</v>
          </cell>
          <cell r="J255">
            <v>2</v>
          </cell>
          <cell r="K255" t="str">
            <v>DAP</v>
          </cell>
          <cell r="L255">
            <v>3</v>
          </cell>
          <cell r="M255" t="str">
            <v>ICMV IS 89305</v>
          </cell>
          <cell r="N255">
            <v>116</v>
          </cell>
          <cell r="O255">
            <v>77</v>
          </cell>
          <cell r="P255">
            <v>0</v>
          </cell>
          <cell r="Q255">
            <v>0</v>
          </cell>
          <cell r="R255">
            <v>95.867768595041326</v>
          </cell>
          <cell r="S255">
            <v>95.061728395061735</v>
          </cell>
          <cell r="T255">
            <v>3</v>
          </cell>
          <cell r="U255">
            <v>2.3116883116883118</v>
          </cell>
          <cell r="V255">
            <v>28.101454064771982</v>
          </cell>
          <cell r="W255">
            <v>1548.148148148148</v>
          </cell>
          <cell r="X255">
            <v>944.26289034132174</v>
          </cell>
          <cell r="Y255">
            <v>617.53812636165583</v>
          </cell>
          <cell r="Z255">
            <v>2492.4110384894698</v>
          </cell>
          <cell r="AA255">
            <v>24.776736935650707</v>
          </cell>
        </row>
        <row r="256">
          <cell r="A256">
            <v>1</v>
          </cell>
          <cell r="B256">
            <v>2003</v>
          </cell>
          <cell r="C256">
            <v>1</v>
          </cell>
          <cell r="D256" t="str">
            <v>Banizoumbou</v>
          </cell>
          <cell r="E256">
            <v>2</v>
          </cell>
          <cell r="F256">
            <v>4</v>
          </cell>
          <cell r="H256" t="str">
            <v>Cor_1y_old</v>
          </cell>
          <cell r="I256">
            <v>203</v>
          </cell>
          <cell r="J256">
            <v>1</v>
          </cell>
          <cell r="K256" t="str">
            <v>Control</v>
          </cell>
          <cell r="L256">
            <v>3</v>
          </cell>
          <cell r="M256" t="str">
            <v>ICMV IS 89305</v>
          </cell>
          <cell r="N256">
            <v>116</v>
          </cell>
          <cell r="O256">
            <v>76</v>
          </cell>
          <cell r="P256">
            <v>0</v>
          </cell>
          <cell r="Q256">
            <v>0</v>
          </cell>
          <cell r="R256">
            <v>97.52066115702479</v>
          </cell>
          <cell r="S256">
            <v>93.827160493827165</v>
          </cell>
          <cell r="T256">
            <v>3.5625</v>
          </cell>
          <cell r="U256">
            <v>2.5</v>
          </cell>
          <cell r="V256">
            <v>38.441013645224174</v>
          </cell>
          <cell r="W256">
            <v>2274.5679012345681</v>
          </cell>
          <cell r="X256">
            <v>1277.3799725651577</v>
          </cell>
          <cell r="Y256">
            <v>901.70278920896203</v>
          </cell>
          <cell r="Z256">
            <v>3551.947873799726</v>
          </cell>
          <cell r="AA256">
            <v>25.38614926925597</v>
          </cell>
        </row>
        <row r="257">
          <cell r="A257">
            <v>1</v>
          </cell>
          <cell r="B257">
            <v>2003</v>
          </cell>
          <cell r="C257">
            <v>1</v>
          </cell>
          <cell r="D257" t="str">
            <v>Banizoumbou</v>
          </cell>
          <cell r="E257">
            <v>2</v>
          </cell>
          <cell r="F257">
            <v>4</v>
          </cell>
          <cell r="H257" t="str">
            <v>Cor_1y_old</v>
          </cell>
          <cell r="I257">
            <v>204</v>
          </cell>
          <cell r="J257">
            <v>2</v>
          </cell>
          <cell r="K257" t="str">
            <v>DAP</v>
          </cell>
          <cell r="L257">
            <v>2</v>
          </cell>
          <cell r="M257" t="str">
            <v>ZATIB</v>
          </cell>
          <cell r="N257">
            <v>116</v>
          </cell>
          <cell r="O257">
            <v>79</v>
          </cell>
          <cell r="P257">
            <v>0</v>
          </cell>
          <cell r="Q257">
            <v>0</v>
          </cell>
          <cell r="R257">
            <v>98.347107438016522</v>
          </cell>
          <cell r="S257">
            <v>97.53086419753086</v>
          </cell>
          <cell r="T257">
            <v>3.8571428571428572</v>
          </cell>
          <cell r="U257">
            <v>3.1139240506329116</v>
          </cell>
          <cell r="V257">
            <v>33.324595395486668</v>
          </cell>
          <cell r="W257">
            <v>3804.0027605245</v>
          </cell>
          <cell r="X257">
            <v>1659.2592592592594</v>
          </cell>
          <cell r="Y257">
            <v>1012.0803046036691</v>
          </cell>
          <cell r="Z257">
            <v>5463.2620197837596</v>
          </cell>
          <cell r="AA257">
            <v>18.525201627501804</v>
          </cell>
        </row>
        <row r="258">
          <cell r="A258">
            <v>1</v>
          </cell>
          <cell r="B258">
            <v>2003</v>
          </cell>
          <cell r="C258">
            <v>1</v>
          </cell>
          <cell r="D258" t="str">
            <v>Banizoumbou</v>
          </cell>
          <cell r="E258">
            <v>2</v>
          </cell>
          <cell r="F258">
            <v>4</v>
          </cell>
          <cell r="H258" t="str">
            <v>Cor_1y_old</v>
          </cell>
          <cell r="I258">
            <v>205</v>
          </cell>
          <cell r="J258">
            <v>3</v>
          </cell>
          <cell r="K258" t="str">
            <v>DAP + Uree</v>
          </cell>
          <cell r="L258">
            <v>3</v>
          </cell>
          <cell r="M258" t="str">
            <v>ICMV IS 89305</v>
          </cell>
          <cell r="N258">
            <v>116</v>
          </cell>
          <cell r="O258">
            <v>79</v>
          </cell>
          <cell r="P258">
            <v>0</v>
          </cell>
          <cell r="Q258">
            <v>0</v>
          </cell>
          <cell r="R258">
            <v>98.347107438016522</v>
          </cell>
          <cell r="S258">
            <v>97.53086419753086</v>
          </cell>
          <cell r="T258">
            <v>3.5294117647058822</v>
          </cell>
          <cell r="U258">
            <v>2.5316455696202533</v>
          </cell>
          <cell r="V258">
            <v>43.419128440366968</v>
          </cell>
          <cell r="W258">
            <v>3042.3572744014732</v>
          </cell>
          <cell r="X258">
            <v>1414.2892739834638</v>
          </cell>
          <cell r="Y258">
            <v>1072.0772454411597</v>
          </cell>
          <cell r="Z258">
            <v>4456.646548384937</v>
          </cell>
          <cell r="AA258">
            <v>24.055693755424116</v>
          </cell>
        </row>
        <row r="259">
          <cell r="A259">
            <v>1</v>
          </cell>
          <cell r="B259">
            <v>2003</v>
          </cell>
          <cell r="C259">
            <v>1</v>
          </cell>
          <cell r="D259" t="str">
            <v>Banizoumbou</v>
          </cell>
          <cell r="E259">
            <v>2</v>
          </cell>
          <cell r="F259">
            <v>4</v>
          </cell>
          <cell r="H259" t="str">
            <v>Cor_1y_old</v>
          </cell>
          <cell r="I259">
            <v>206</v>
          </cell>
          <cell r="J259">
            <v>1</v>
          </cell>
          <cell r="K259" t="str">
            <v>Control</v>
          </cell>
          <cell r="L259">
            <v>2</v>
          </cell>
          <cell r="M259" t="str">
            <v>ZATIB</v>
          </cell>
          <cell r="N259">
            <v>116</v>
          </cell>
          <cell r="O259">
            <v>55</v>
          </cell>
          <cell r="P259">
            <v>0</v>
          </cell>
          <cell r="Q259">
            <v>0</v>
          </cell>
          <cell r="R259">
            <v>81.818181818181813</v>
          </cell>
          <cell r="S259">
            <v>67.901234567901241</v>
          </cell>
          <cell r="T259">
            <v>2.7777777777777777</v>
          </cell>
          <cell r="U259">
            <v>2</v>
          </cell>
          <cell r="V259">
            <v>45.696408529741859</v>
          </cell>
          <cell r="W259">
            <v>1696.0754792733114</v>
          </cell>
          <cell r="X259">
            <v>853.79515317786934</v>
          </cell>
          <cell r="Y259">
            <v>620.56851089772897</v>
          </cell>
          <cell r="Z259">
            <v>2549.8706324511809</v>
          </cell>
          <cell r="AA259">
            <v>24.337254721867158</v>
          </cell>
        </row>
        <row r="260">
          <cell r="A260">
            <v>1</v>
          </cell>
          <cell r="B260">
            <v>2003</v>
          </cell>
          <cell r="C260">
            <v>1</v>
          </cell>
          <cell r="D260" t="str">
            <v>Banizoumbou</v>
          </cell>
          <cell r="E260">
            <v>2</v>
          </cell>
          <cell r="F260">
            <v>4</v>
          </cell>
          <cell r="H260" t="str">
            <v>Cor_1y_old</v>
          </cell>
          <cell r="I260">
            <v>207</v>
          </cell>
          <cell r="J260">
            <v>3</v>
          </cell>
          <cell r="K260" t="str">
            <v>DAP + Uree</v>
          </cell>
          <cell r="L260">
            <v>2</v>
          </cell>
          <cell r="M260" t="str">
            <v>ZATIB</v>
          </cell>
          <cell r="N260">
            <v>116</v>
          </cell>
          <cell r="O260">
            <v>76</v>
          </cell>
          <cell r="P260">
            <v>0</v>
          </cell>
          <cell r="Q260">
            <v>0</v>
          </cell>
          <cell r="R260">
            <v>90.909090909090907</v>
          </cell>
          <cell r="S260">
            <v>93.827160493827165</v>
          </cell>
          <cell r="T260">
            <v>2.8</v>
          </cell>
          <cell r="U260">
            <v>2.1710526315789473</v>
          </cell>
          <cell r="V260">
            <v>32.368484848484847</v>
          </cell>
          <cell r="W260">
            <v>2189.1358024691358</v>
          </cell>
          <cell r="X260">
            <v>958.37037037037032</v>
          </cell>
          <cell r="Y260">
            <v>659.35802469135797</v>
          </cell>
          <cell r="Z260">
            <v>3147.5061728395062</v>
          </cell>
          <cell r="AA260">
            <v>20.948585593925035</v>
          </cell>
        </row>
        <row r="261">
          <cell r="A261">
            <v>1</v>
          </cell>
          <cell r="B261">
            <v>2003</v>
          </cell>
          <cell r="C261">
            <v>1</v>
          </cell>
          <cell r="D261" t="str">
            <v>Banizoumbou</v>
          </cell>
          <cell r="E261">
            <v>2</v>
          </cell>
          <cell r="F261">
            <v>4</v>
          </cell>
          <cell r="H261" t="str">
            <v>Cor_1y_old</v>
          </cell>
          <cell r="I261">
            <v>208</v>
          </cell>
          <cell r="J261">
            <v>3</v>
          </cell>
          <cell r="K261" t="str">
            <v>DAP + Uree</v>
          </cell>
          <cell r="L261">
            <v>1</v>
          </cell>
          <cell r="M261" t="str">
            <v>Local var</v>
          </cell>
          <cell r="N261">
            <v>116</v>
          </cell>
          <cell r="O261">
            <v>60</v>
          </cell>
          <cell r="P261">
            <v>0</v>
          </cell>
          <cell r="Q261">
            <v>0</v>
          </cell>
          <cell r="R261">
            <v>67.768595041322314</v>
          </cell>
          <cell r="S261">
            <v>74.074074074074076</v>
          </cell>
          <cell r="T261">
            <v>4.8</v>
          </cell>
          <cell r="U261">
            <v>2.2999999999999998</v>
          </cell>
          <cell r="V261">
            <v>41.234126984126981</v>
          </cell>
          <cell r="W261">
            <v>3418.0155464106083</v>
          </cell>
          <cell r="X261">
            <v>1076.4432686654909</v>
          </cell>
          <cell r="Y261">
            <v>702.50734861845967</v>
          </cell>
          <cell r="Z261">
            <v>4494.4588150760992</v>
          </cell>
          <cell r="AA261">
            <v>15.630521438131478</v>
          </cell>
        </row>
        <row r="262">
          <cell r="A262">
            <v>1</v>
          </cell>
          <cell r="B262">
            <v>2003</v>
          </cell>
          <cell r="C262">
            <v>1</v>
          </cell>
          <cell r="D262" t="str">
            <v>Banizoumbou</v>
          </cell>
          <cell r="E262">
            <v>2</v>
          </cell>
          <cell r="F262">
            <v>4</v>
          </cell>
          <cell r="H262" t="str">
            <v>Cor_1y_old</v>
          </cell>
          <cell r="I262">
            <v>209</v>
          </cell>
          <cell r="J262">
            <v>1</v>
          </cell>
          <cell r="K262" t="str">
            <v>Control</v>
          </cell>
          <cell r="L262">
            <v>1</v>
          </cell>
          <cell r="M262" t="str">
            <v>Local var</v>
          </cell>
          <cell r="N262">
            <v>116</v>
          </cell>
          <cell r="O262">
            <v>65</v>
          </cell>
          <cell r="P262">
            <v>0</v>
          </cell>
          <cell r="Q262">
            <v>0</v>
          </cell>
          <cell r="R262">
            <v>82.644628099173559</v>
          </cell>
          <cell r="S262">
            <v>80.246913580246911</v>
          </cell>
          <cell r="T262">
            <v>4.166666666666667</v>
          </cell>
          <cell r="U262">
            <v>2.4615384615384617</v>
          </cell>
          <cell r="V262">
            <v>28.663062500000002</v>
          </cell>
          <cell r="W262">
            <v>2734.2830009496679</v>
          </cell>
          <cell r="X262">
            <v>1265.7839506172841</v>
          </cell>
          <cell r="Y262">
            <v>566.18395061728393</v>
          </cell>
          <cell r="Z262">
            <v>4000.066951566952</v>
          </cell>
          <cell r="AA262">
            <v>14.15436185125581</v>
          </cell>
        </row>
        <row r="263">
          <cell r="A263">
            <v>1</v>
          </cell>
          <cell r="B263">
            <v>2003</v>
          </cell>
          <cell r="C263">
            <v>1</v>
          </cell>
          <cell r="D263" t="str">
            <v>Banizoumbou</v>
          </cell>
          <cell r="E263">
            <v>3</v>
          </cell>
          <cell r="F263">
            <v>4</v>
          </cell>
          <cell r="H263" t="str">
            <v>Cor_1y_old</v>
          </cell>
          <cell r="I263">
            <v>301</v>
          </cell>
          <cell r="J263">
            <v>1</v>
          </cell>
          <cell r="K263" t="str">
            <v>Control</v>
          </cell>
          <cell r="L263">
            <v>2</v>
          </cell>
          <cell r="M263" t="str">
            <v>ZATIB</v>
          </cell>
          <cell r="N263">
            <v>116</v>
          </cell>
          <cell r="O263">
            <v>81</v>
          </cell>
          <cell r="P263">
            <v>0</v>
          </cell>
          <cell r="Q263">
            <v>0</v>
          </cell>
          <cell r="R263">
            <v>97.52066115702479</v>
          </cell>
          <cell r="S263">
            <v>100</v>
          </cell>
          <cell r="T263">
            <v>2.8125</v>
          </cell>
          <cell r="U263">
            <v>2.2716049382716048</v>
          </cell>
          <cell r="V263">
            <v>32.384433962264147</v>
          </cell>
          <cell r="W263">
            <v>2325.0719391070265</v>
          </cell>
          <cell r="X263">
            <v>1081.4232471465175</v>
          </cell>
          <cell r="Y263">
            <v>735.64640111809911</v>
          </cell>
          <cell r="Z263">
            <v>3406.495186253544</v>
          </cell>
          <cell r="AA263">
            <v>21.595404099988219</v>
          </cell>
        </row>
        <row r="264">
          <cell r="A264">
            <v>1</v>
          </cell>
          <cell r="B264">
            <v>2003</v>
          </cell>
          <cell r="C264">
            <v>1</v>
          </cell>
          <cell r="D264" t="str">
            <v>Banizoumbou</v>
          </cell>
          <cell r="E264">
            <v>3</v>
          </cell>
          <cell r="F264">
            <v>4</v>
          </cell>
          <cell r="H264" t="str">
            <v>Cor_1y_old</v>
          </cell>
          <cell r="I264">
            <v>302</v>
          </cell>
          <cell r="J264">
            <v>1</v>
          </cell>
          <cell r="K264" t="str">
            <v>Control</v>
          </cell>
          <cell r="L264">
            <v>3</v>
          </cell>
          <cell r="M264" t="str">
            <v>ICMV IS 89305</v>
          </cell>
          <cell r="N264">
            <v>116</v>
          </cell>
          <cell r="O264">
            <v>83</v>
          </cell>
          <cell r="P264">
            <v>0</v>
          </cell>
          <cell r="Q264">
            <v>0</v>
          </cell>
          <cell r="R264">
            <v>96.694214876033058</v>
          </cell>
          <cell r="S264">
            <v>102.46913580246914</v>
          </cell>
          <cell r="T264">
            <v>2.8125</v>
          </cell>
          <cell r="U264">
            <v>2.7108433734939759</v>
          </cell>
          <cell r="V264">
            <v>28.568042328042331</v>
          </cell>
          <cell r="W264">
            <v>2489.0002784739627</v>
          </cell>
          <cell r="X264">
            <v>1083.790711346267</v>
          </cell>
          <cell r="Y264">
            <v>793.55673133450932</v>
          </cell>
          <cell r="Z264">
            <v>3572.7909898202297</v>
          </cell>
          <cell r="AA264">
            <v>22.211115444355684</v>
          </cell>
        </row>
        <row r="265">
          <cell r="A265">
            <v>1</v>
          </cell>
          <cell r="B265">
            <v>2003</v>
          </cell>
          <cell r="C265">
            <v>1</v>
          </cell>
          <cell r="D265" t="str">
            <v>Banizoumbou</v>
          </cell>
          <cell r="E265">
            <v>3</v>
          </cell>
          <cell r="F265">
            <v>4</v>
          </cell>
          <cell r="H265" t="str">
            <v>Cor_1y_old</v>
          </cell>
          <cell r="I265">
            <v>303</v>
          </cell>
          <cell r="J265">
            <v>2</v>
          </cell>
          <cell r="K265" t="str">
            <v>DAP</v>
          </cell>
          <cell r="L265">
            <v>1</v>
          </cell>
          <cell r="M265" t="str">
            <v>Local var</v>
          </cell>
          <cell r="N265">
            <v>116</v>
          </cell>
          <cell r="O265">
            <v>76</v>
          </cell>
          <cell r="P265">
            <v>0</v>
          </cell>
          <cell r="Q265">
            <v>0</v>
          </cell>
          <cell r="R265">
            <v>85.950413223140501</v>
          </cell>
          <cell r="S265">
            <v>93.827160493827165</v>
          </cell>
          <cell r="T265">
            <v>2.6428571428571428</v>
          </cell>
          <cell r="U265">
            <v>2.2894736842105261</v>
          </cell>
          <cell r="V265">
            <v>30.035876001393241</v>
          </cell>
          <cell r="W265">
            <v>1867.2153635116597</v>
          </cell>
          <cell r="X265">
            <v>970.72951739618406</v>
          </cell>
          <cell r="Y265">
            <v>645.21511410400296</v>
          </cell>
          <cell r="Z265">
            <v>2837.944880907844</v>
          </cell>
          <cell r="AA265">
            <v>22.735294065951059</v>
          </cell>
        </row>
        <row r="266">
          <cell r="A266">
            <v>1</v>
          </cell>
          <cell r="B266">
            <v>2003</v>
          </cell>
          <cell r="C266">
            <v>1</v>
          </cell>
          <cell r="D266" t="str">
            <v>Banizoumbou</v>
          </cell>
          <cell r="E266">
            <v>3</v>
          </cell>
          <cell r="F266">
            <v>4</v>
          </cell>
          <cell r="H266" t="str">
            <v>Cor_1y_old</v>
          </cell>
          <cell r="I266">
            <v>304</v>
          </cell>
          <cell r="J266">
            <v>3</v>
          </cell>
          <cell r="K266" t="str">
            <v>DAP + Uree</v>
          </cell>
          <cell r="L266">
            <v>2</v>
          </cell>
          <cell r="M266" t="str">
            <v>ZATIB</v>
          </cell>
          <cell r="N266">
            <v>116</v>
          </cell>
          <cell r="O266">
            <v>78</v>
          </cell>
          <cell r="P266">
            <v>0</v>
          </cell>
          <cell r="Q266">
            <v>0</v>
          </cell>
          <cell r="R266">
            <v>95.867768595041326</v>
          </cell>
          <cell r="S266">
            <v>96.296296296296291</v>
          </cell>
          <cell r="T266">
            <v>2.8125</v>
          </cell>
          <cell r="U266">
            <v>2.2179487179487181</v>
          </cell>
          <cell r="V266">
            <v>22.663471027773859</v>
          </cell>
          <cell r="W266">
            <v>1654.0305010893246</v>
          </cell>
          <cell r="X266">
            <v>791.08099969888588</v>
          </cell>
          <cell r="Y266">
            <v>484.04697380307135</v>
          </cell>
          <cell r="Z266">
            <v>2445.1115007882104</v>
          </cell>
          <cell r="AA266">
            <v>19.79651944899172</v>
          </cell>
        </row>
        <row r="267">
          <cell r="A267">
            <v>1</v>
          </cell>
          <cell r="B267">
            <v>2003</v>
          </cell>
          <cell r="C267">
            <v>1</v>
          </cell>
          <cell r="D267" t="str">
            <v>Banizoumbou</v>
          </cell>
          <cell r="E267">
            <v>3</v>
          </cell>
          <cell r="F267">
            <v>4</v>
          </cell>
          <cell r="H267" t="str">
            <v>Cor_1y_old</v>
          </cell>
          <cell r="I267">
            <v>305</v>
          </cell>
          <cell r="J267">
            <v>3</v>
          </cell>
          <cell r="K267" t="str">
            <v>DAP + Uree</v>
          </cell>
          <cell r="L267">
            <v>1</v>
          </cell>
          <cell r="M267" t="str">
            <v>Local var</v>
          </cell>
          <cell r="N267">
            <v>116</v>
          </cell>
          <cell r="O267">
            <v>98</v>
          </cell>
          <cell r="P267">
            <v>0</v>
          </cell>
          <cell r="Q267">
            <v>0</v>
          </cell>
          <cell r="R267">
            <v>82.644628099173559</v>
          </cell>
          <cell r="S267">
            <v>120.98765432098766</v>
          </cell>
          <cell r="T267">
            <v>2.9230769230769229</v>
          </cell>
          <cell r="U267">
            <v>1.5306122448979591</v>
          </cell>
          <cell r="V267">
            <v>39.072000000000003</v>
          </cell>
          <cell r="W267">
            <v>2597.7605512489231</v>
          </cell>
          <cell r="X267">
            <v>1041.4762833008447</v>
          </cell>
          <cell r="Y267">
            <v>723.55555555555554</v>
          </cell>
          <cell r="Z267">
            <v>3639.236834549768</v>
          </cell>
          <cell r="AA267">
            <v>19.882068369014817</v>
          </cell>
        </row>
        <row r="268">
          <cell r="A268">
            <v>1</v>
          </cell>
          <cell r="B268">
            <v>2003</v>
          </cell>
          <cell r="C268">
            <v>1</v>
          </cell>
          <cell r="D268" t="str">
            <v>Banizoumbou</v>
          </cell>
          <cell r="E268">
            <v>3</v>
          </cell>
          <cell r="F268">
            <v>4</v>
          </cell>
          <cell r="H268" t="str">
            <v>Cor_1y_old</v>
          </cell>
          <cell r="I268">
            <v>306</v>
          </cell>
          <cell r="J268">
            <v>2</v>
          </cell>
          <cell r="K268" t="str">
            <v>DAP</v>
          </cell>
          <cell r="L268">
            <v>3</v>
          </cell>
          <cell r="M268" t="str">
            <v>ICMV IS 89305</v>
          </cell>
          <cell r="N268">
            <v>116</v>
          </cell>
          <cell r="O268">
            <v>79</v>
          </cell>
          <cell r="P268">
            <v>0</v>
          </cell>
          <cell r="Q268">
            <v>0</v>
          </cell>
          <cell r="R268">
            <v>95.867768595041326</v>
          </cell>
          <cell r="S268">
            <v>97.53086419753086</v>
          </cell>
          <cell r="T268">
            <v>3.4285714285714284</v>
          </cell>
          <cell r="U268">
            <v>3.1898734177215191</v>
          </cell>
          <cell r="V268">
            <v>34.723670490093845</v>
          </cell>
          <cell r="W268">
            <v>2334.761064919795</v>
          </cell>
          <cell r="X268">
            <v>1455.7447958907815</v>
          </cell>
          <cell r="Y268">
            <v>1080.2919708029196</v>
          </cell>
          <cell r="Z268">
            <v>3790.5058608105765</v>
          </cell>
          <cell r="AA268">
            <v>28.499941972702974</v>
          </cell>
        </row>
        <row r="269">
          <cell r="A269">
            <v>1</v>
          </cell>
          <cell r="B269">
            <v>2003</v>
          </cell>
          <cell r="C269">
            <v>1</v>
          </cell>
          <cell r="D269" t="str">
            <v>Banizoumbou</v>
          </cell>
          <cell r="E269">
            <v>3</v>
          </cell>
          <cell r="F269">
            <v>4</v>
          </cell>
          <cell r="H269" t="str">
            <v>Cor_1y_old</v>
          </cell>
          <cell r="I269">
            <v>307</v>
          </cell>
          <cell r="J269">
            <v>2</v>
          </cell>
          <cell r="K269" t="str">
            <v>DAP</v>
          </cell>
          <cell r="L269">
            <v>2</v>
          </cell>
          <cell r="M269" t="str">
            <v>ZATIB</v>
          </cell>
          <cell r="N269">
            <v>116</v>
          </cell>
          <cell r="O269">
            <v>76</v>
          </cell>
          <cell r="P269">
            <v>0</v>
          </cell>
          <cell r="Q269">
            <v>0</v>
          </cell>
          <cell r="R269">
            <v>95.867768595041326</v>
          </cell>
          <cell r="S269">
            <v>93.827160493827165</v>
          </cell>
          <cell r="T269">
            <v>2.4375</v>
          </cell>
          <cell r="U269">
            <v>2.3684210526315788</v>
          </cell>
          <cell r="V269">
            <v>20.636303630363038</v>
          </cell>
          <cell r="W269">
            <v>1611.851851851852</v>
          </cell>
          <cell r="X269">
            <v>751.59515951595154</v>
          </cell>
          <cell r="Y269">
            <v>458.58452511917858</v>
          </cell>
          <cell r="Z269">
            <v>2363.4470113678035</v>
          </cell>
          <cell r="AA269">
            <v>19.403207387915199</v>
          </cell>
        </row>
        <row r="270">
          <cell r="A270">
            <v>1</v>
          </cell>
          <cell r="B270">
            <v>2003</v>
          </cell>
          <cell r="C270">
            <v>1</v>
          </cell>
          <cell r="D270" t="str">
            <v>Banizoumbou</v>
          </cell>
          <cell r="E270">
            <v>3</v>
          </cell>
          <cell r="F270">
            <v>4</v>
          </cell>
          <cell r="H270" t="str">
            <v>Cor_1y_old</v>
          </cell>
          <cell r="I270">
            <v>308</v>
          </cell>
          <cell r="J270">
            <v>3</v>
          </cell>
          <cell r="K270" t="str">
            <v>DAP + Uree</v>
          </cell>
          <cell r="L270">
            <v>3</v>
          </cell>
          <cell r="M270" t="str">
            <v>ICMV IS 89305</v>
          </cell>
          <cell r="N270">
            <v>116</v>
          </cell>
          <cell r="O270">
            <v>77</v>
          </cell>
          <cell r="P270">
            <v>0</v>
          </cell>
          <cell r="Q270">
            <v>0</v>
          </cell>
          <cell r="R270">
            <v>97.52066115702479</v>
          </cell>
          <cell r="S270">
            <v>95.061728395061735</v>
          </cell>
          <cell r="T270">
            <v>2.2352941176470589</v>
          </cell>
          <cell r="U270">
            <v>2.3766233766233764</v>
          </cell>
          <cell r="V270">
            <v>27.048750053784257</v>
          </cell>
          <cell r="W270">
            <v>1618.5185185185185</v>
          </cell>
          <cell r="X270">
            <v>962.5352386507243</v>
          </cell>
          <cell r="Y270">
            <v>611.10139010401474</v>
          </cell>
          <cell r="Z270">
            <v>2581.053757169243</v>
          </cell>
          <cell r="AA270">
            <v>23.676430155962226</v>
          </cell>
        </row>
        <row r="271">
          <cell r="A271">
            <v>1</v>
          </cell>
          <cell r="B271">
            <v>2003</v>
          </cell>
          <cell r="C271">
            <v>1</v>
          </cell>
          <cell r="D271" t="str">
            <v>Banizoumbou</v>
          </cell>
          <cell r="E271">
            <v>3</v>
          </cell>
          <cell r="F271">
            <v>4</v>
          </cell>
          <cell r="H271" t="str">
            <v>Cor_1y_old</v>
          </cell>
          <cell r="I271">
            <v>309</v>
          </cell>
          <cell r="J271">
            <v>1</v>
          </cell>
          <cell r="K271" t="str">
            <v>Control</v>
          </cell>
          <cell r="L271">
            <v>1</v>
          </cell>
          <cell r="M271" t="str">
            <v>Local var</v>
          </cell>
          <cell r="N271">
            <v>116</v>
          </cell>
          <cell r="O271">
            <v>71</v>
          </cell>
          <cell r="P271">
            <v>0</v>
          </cell>
          <cell r="Q271">
            <v>0</v>
          </cell>
          <cell r="R271">
            <v>94.214876033057848</v>
          </cell>
          <cell r="S271">
            <v>87.654320987654316</v>
          </cell>
          <cell r="T271">
            <v>3.0833333333333335</v>
          </cell>
          <cell r="U271">
            <v>2.028169014084507</v>
          </cell>
          <cell r="V271">
            <v>34.426449716139494</v>
          </cell>
          <cell r="W271">
            <v>1822.1839410469902</v>
          </cell>
          <cell r="X271">
            <v>954.48679823375687</v>
          </cell>
          <cell r="Y271">
            <v>612.02577273136876</v>
          </cell>
          <cell r="Z271">
            <v>2776.6707392807471</v>
          </cell>
          <cell r="AA271">
            <v>22.041712186944586</v>
          </cell>
        </row>
        <row r="272">
          <cell r="A272">
            <v>1</v>
          </cell>
          <cell r="B272">
            <v>2003</v>
          </cell>
          <cell r="C272">
            <v>2</v>
          </cell>
          <cell r="D272" t="str">
            <v>Bagoua</v>
          </cell>
          <cell r="E272">
            <v>1</v>
          </cell>
          <cell r="F272">
            <v>4</v>
          </cell>
          <cell r="H272" t="str">
            <v>Cor_1y_old</v>
          </cell>
          <cell r="I272">
            <v>101</v>
          </cell>
          <cell r="J272">
            <v>2</v>
          </cell>
          <cell r="K272" t="str">
            <v>DAP</v>
          </cell>
          <cell r="L272">
            <v>1</v>
          </cell>
          <cell r="M272" t="str">
            <v>Local var</v>
          </cell>
          <cell r="N272">
            <v>122</v>
          </cell>
          <cell r="O272">
            <v>52</v>
          </cell>
          <cell r="P272">
            <v>0</v>
          </cell>
          <cell r="Q272">
            <v>0</v>
          </cell>
          <cell r="R272">
            <v>56.198347107438018</v>
          </cell>
          <cell r="S272">
            <v>64.197530864197532</v>
          </cell>
          <cell r="T272">
            <v>5.1111111111111107</v>
          </cell>
          <cell r="U272">
            <v>2.9615384615384617</v>
          </cell>
          <cell r="V272">
            <v>39.75088547815821</v>
          </cell>
          <cell r="W272">
            <v>1956.6587864460207</v>
          </cell>
          <cell r="X272">
            <v>1036.3636363636363</v>
          </cell>
          <cell r="Y272">
            <v>755.75757575757575</v>
          </cell>
          <cell r="Z272">
            <v>2993.0224228096567</v>
          </cell>
          <cell r="AA272">
            <v>25.250648641920936</v>
          </cell>
        </row>
        <row r="273">
          <cell r="A273">
            <v>1</v>
          </cell>
          <cell r="B273">
            <v>2003</v>
          </cell>
          <cell r="C273">
            <v>2</v>
          </cell>
          <cell r="D273" t="str">
            <v>Bagoua</v>
          </cell>
          <cell r="E273">
            <v>1</v>
          </cell>
          <cell r="F273">
            <v>4</v>
          </cell>
          <cell r="H273" t="str">
            <v>Cor_1y_old</v>
          </cell>
          <cell r="I273">
            <v>102</v>
          </cell>
          <cell r="J273">
            <v>3</v>
          </cell>
          <cell r="K273" t="str">
            <v>DAP + Uree</v>
          </cell>
          <cell r="L273">
            <v>3</v>
          </cell>
          <cell r="M273" t="str">
            <v>ICMV IS 89305</v>
          </cell>
          <cell r="N273">
            <v>122</v>
          </cell>
          <cell r="O273">
            <v>65</v>
          </cell>
          <cell r="P273">
            <v>0</v>
          </cell>
          <cell r="Q273">
            <v>0</v>
          </cell>
          <cell r="R273">
            <v>86.776859504132233</v>
          </cell>
          <cell r="S273">
            <v>80.246913580246911</v>
          </cell>
          <cell r="T273">
            <v>3.375</v>
          </cell>
          <cell r="U273">
            <v>3.5384615384615383</v>
          </cell>
          <cell r="V273">
            <v>30.906403162055334</v>
          </cell>
          <cell r="W273">
            <v>2740.0548696844994</v>
          </cell>
          <cell r="X273">
            <v>1158.7474747474748</v>
          </cell>
          <cell r="Y273">
            <v>877.58922558922552</v>
          </cell>
          <cell r="Z273">
            <v>3898.8023444319742</v>
          </cell>
          <cell r="AA273">
            <v>22.509200212279126</v>
          </cell>
        </row>
        <row r="274">
          <cell r="A274">
            <v>1</v>
          </cell>
          <cell r="B274">
            <v>2003</v>
          </cell>
          <cell r="C274">
            <v>2</v>
          </cell>
          <cell r="D274" t="str">
            <v>Bagoua</v>
          </cell>
          <cell r="E274">
            <v>1</v>
          </cell>
          <cell r="F274">
            <v>4</v>
          </cell>
          <cell r="H274" t="str">
            <v>Cor_1y_old</v>
          </cell>
          <cell r="I274">
            <v>103</v>
          </cell>
          <cell r="J274">
            <v>1</v>
          </cell>
          <cell r="K274" t="str">
            <v>Control</v>
          </cell>
          <cell r="L274">
            <v>1</v>
          </cell>
          <cell r="M274" t="str">
            <v>Local var</v>
          </cell>
          <cell r="N274">
            <v>122</v>
          </cell>
          <cell r="O274">
            <v>77</v>
          </cell>
          <cell r="P274">
            <v>1</v>
          </cell>
          <cell r="Q274">
            <v>1</v>
          </cell>
          <cell r="R274">
            <v>83.471074380165291</v>
          </cell>
          <cell r="S274">
            <v>95.061728395061735</v>
          </cell>
          <cell r="T274">
            <v>2.9333333333333331</v>
          </cell>
          <cell r="U274">
            <v>1.5974025974025974</v>
          </cell>
          <cell r="V274">
            <v>44.329900632339658</v>
          </cell>
          <cell r="W274">
            <v>1838.3838383838383</v>
          </cell>
          <cell r="X274">
            <v>845.06995884773664</v>
          </cell>
          <cell r="Y274">
            <v>673.15775034293551</v>
          </cell>
          <cell r="Z274">
            <v>2683.4537972315748</v>
          </cell>
          <cell r="AA274">
            <v>25.085498063630116</v>
          </cell>
        </row>
        <row r="275">
          <cell r="A275">
            <v>1</v>
          </cell>
          <cell r="B275">
            <v>2003</v>
          </cell>
          <cell r="C275">
            <v>2</v>
          </cell>
          <cell r="D275" t="str">
            <v>Bagoua</v>
          </cell>
          <cell r="E275">
            <v>1</v>
          </cell>
          <cell r="F275">
            <v>4</v>
          </cell>
          <cell r="H275" t="str">
            <v>Cor_1y_old</v>
          </cell>
          <cell r="I275">
            <v>104</v>
          </cell>
          <cell r="J275">
            <v>3</v>
          </cell>
          <cell r="K275" t="str">
            <v>DAP + Uree</v>
          </cell>
          <cell r="L275">
            <v>1</v>
          </cell>
          <cell r="M275" t="str">
            <v>Local var</v>
          </cell>
          <cell r="N275">
            <v>122</v>
          </cell>
          <cell r="O275">
            <v>63</v>
          </cell>
          <cell r="P275">
            <v>2</v>
          </cell>
          <cell r="Q275">
            <v>1</v>
          </cell>
          <cell r="R275">
            <v>74.380165289256198</v>
          </cell>
          <cell r="S275">
            <v>77.777777777777771</v>
          </cell>
          <cell r="T275">
            <v>5.25</v>
          </cell>
          <cell r="U275">
            <v>2.6984126984126986</v>
          </cell>
          <cell r="V275">
            <v>32.301568627450983</v>
          </cell>
          <cell r="W275">
            <v>2327.6353276353275</v>
          </cell>
          <cell r="X275">
            <v>898.8786008230453</v>
          </cell>
          <cell r="Y275">
            <v>677.93415637860085</v>
          </cell>
          <cell r="Z275">
            <v>3226.5139284583729</v>
          </cell>
          <cell r="AA275">
            <v>21.011350684065313</v>
          </cell>
        </row>
        <row r="276">
          <cell r="A276">
            <v>1</v>
          </cell>
          <cell r="B276">
            <v>2003</v>
          </cell>
          <cell r="C276">
            <v>2</v>
          </cell>
          <cell r="D276" t="str">
            <v>Bagoua</v>
          </cell>
          <cell r="E276">
            <v>1</v>
          </cell>
          <cell r="F276">
            <v>4</v>
          </cell>
          <cell r="H276" t="str">
            <v>Cor_1y_old</v>
          </cell>
          <cell r="I276">
            <v>105</v>
          </cell>
          <cell r="J276">
            <v>3</v>
          </cell>
          <cell r="K276" t="str">
            <v>DAP + Uree</v>
          </cell>
          <cell r="L276">
            <v>2</v>
          </cell>
          <cell r="M276" t="str">
            <v>ZATIB</v>
          </cell>
          <cell r="N276">
            <v>122</v>
          </cell>
          <cell r="O276">
            <v>77</v>
          </cell>
          <cell r="P276">
            <v>0</v>
          </cell>
          <cell r="Q276">
            <v>0</v>
          </cell>
          <cell r="R276">
            <v>90.909090909090907</v>
          </cell>
          <cell r="S276">
            <v>95.061728395061735</v>
          </cell>
          <cell r="T276">
            <v>2.7222222222222223</v>
          </cell>
          <cell r="U276">
            <v>2.3896103896103895</v>
          </cell>
          <cell r="V276">
            <v>25.00463554987212</v>
          </cell>
          <cell r="W276">
            <v>2122.9200214707462</v>
          </cell>
          <cell r="X276">
            <v>875.44662309368198</v>
          </cell>
          <cell r="Y276">
            <v>568.00653594771234</v>
          </cell>
          <cell r="Z276">
            <v>2998.366644564428</v>
          </cell>
          <cell r="AA276">
            <v>18.943865219999687</v>
          </cell>
        </row>
        <row r="277">
          <cell r="A277">
            <v>1</v>
          </cell>
          <cell r="B277">
            <v>2003</v>
          </cell>
          <cell r="C277">
            <v>2</v>
          </cell>
          <cell r="D277" t="str">
            <v>Bagoua</v>
          </cell>
          <cell r="E277">
            <v>1</v>
          </cell>
          <cell r="F277">
            <v>4</v>
          </cell>
          <cell r="H277" t="str">
            <v>Cor_1y_old</v>
          </cell>
          <cell r="I277">
            <v>106</v>
          </cell>
          <cell r="J277">
            <v>2</v>
          </cell>
          <cell r="K277" t="str">
            <v>DAP</v>
          </cell>
          <cell r="L277">
            <v>3</v>
          </cell>
          <cell r="M277" t="str">
            <v>ICMV IS 89305</v>
          </cell>
          <cell r="N277">
            <v>122</v>
          </cell>
          <cell r="O277">
            <v>68</v>
          </cell>
          <cell r="P277">
            <v>0</v>
          </cell>
          <cell r="Q277">
            <v>0</v>
          </cell>
          <cell r="R277">
            <v>78.512396694214871</v>
          </cell>
          <cell r="S277">
            <v>83.950617283950621</v>
          </cell>
          <cell r="T277">
            <v>2.4285714285714284</v>
          </cell>
          <cell r="U277">
            <v>2.6470588235294117</v>
          </cell>
          <cell r="V277">
            <v>35.609090909090909</v>
          </cell>
          <cell r="W277">
            <v>1634.1189674523007</v>
          </cell>
          <cell r="X277">
            <v>1020.4040404040405</v>
          </cell>
          <cell r="Y277">
            <v>791.31313131313141</v>
          </cell>
          <cell r="Z277">
            <v>2654.5230078563413</v>
          </cell>
          <cell r="AA277">
            <v>29.809993319747338</v>
          </cell>
        </row>
        <row r="278">
          <cell r="A278">
            <v>1</v>
          </cell>
          <cell r="B278">
            <v>2003</v>
          </cell>
          <cell r="C278">
            <v>2</v>
          </cell>
          <cell r="D278" t="str">
            <v>Bagoua</v>
          </cell>
          <cell r="E278">
            <v>1</v>
          </cell>
          <cell r="F278">
            <v>4</v>
          </cell>
          <cell r="H278" t="str">
            <v>Cor_1y_old</v>
          </cell>
          <cell r="I278">
            <v>107</v>
          </cell>
          <cell r="J278">
            <v>1</v>
          </cell>
          <cell r="K278" t="str">
            <v>Control</v>
          </cell>
          <cell r="L278">
            <v>2</v>
          </cell>
          <cell r="M278" t="str">
            <v>ZATIB</v>
          </cell>
          <cell r="N278">
            <v>122</v>
          </cell>
          <cell r="O278">
            <v>80</v>
          </cell>
          <cell r="P278">
            <v>0</v>
          </cell>
          <cell r="Q278">
            <v>0</v>
          </cell>
          <cell r="R278">
            <v>95.867768595041326</v>
          </cell>
          <cell r="S278">
            <v>98.76543209876543</v>
          </cell>
          <cell r="T278">
            <v>2.6875</v>
          </cell>
          <cell r="U278">
            <v>2</v>
          </cell>
          <cell r="V278">
            <v>30.907386363636363</v>
          </cell>
          <cell r="W278">
            <v>1899.3352326685661</v>
          </cell>
          <cell r="X278">
            <v>835.67901234567898</v>
          </cell>
          <cell r="Y278">
            <v>610.51627384960716</v>
          </cell>
          <cell r="Z278">
            <v>2735.0142450142448</v>
          </cell>
          <cell r="AA278">
            <v>22.322233785894866</v>
          </cell>
        </row>
        <row r="279">
          <cell r="A279">
            <v>1</v>
          </cell>
          <cell r="B279">
            <v>2003</v>
          </cell>
          <cell r="C279">
            <v>2</v>
          </cell>
          <cell r="D279" t="str">
            <v>Bagoua</v>
          </cell>
          <cell r="E279">
            <v>1</v>
          </cell>
          <cell r="F279">
            <v>4</v>
          </cell>
          <cell r="H279" t="str">
            <v>Cor_1y_old</v>
          </cell>
          <cell r="I279">
            <v>108</v>
          </cell>
          <cell r="J279">
            <v>1</v>
          </cell>
          <cell r="K279" t="str">
            <v>Control</v>
          </cell>
          <cell r="L279">
            <v>3</v>
          </cell>
          <cell r="M279" t="str">
            <v>ICMV IS 89305</v>
          </cell>
          <cell r="N279">
            <v>122</v>
          </cell>
          <cell r="O279">
            <v>82</v>
          </cell>
          <cell r="P279">
            <v>0</v>
          </cell>
          <cell r="Q279">
            <v>0</v>
          </cell>
          <cell r="R279">
            <v>98.347107438016522</v>
          </cell>
          <cell r="S279">
            <v>101.23456790123457</v>
          </cell>
          <cell r="T279">
            <v>2</v>
          </cell>
          <cell r="U279">
            <v>2.6341463414634148</v>
          </cell>
          <cell r="V279">
            <v>34.379966329966329</v>
          </cell>
          <cell r="W279">
            <v>2082.0820820820818</v>
          </cell>
          <cell r="X279">
            <v>1090.060606060606</v>
          </cell>
          <cell r="Y279">
            <v>916.79910213243534</v>
          </cell>
          <cell r="Z279">
            <v>3172.1426881426878</v>
          </cell>
          <cell r="AA279">
            <v>28.901571974028311</v>
          </cell>
        </row>
        <row r="280">
          <cell r="A280">
            <v>1</v>
          </cell>
          <cell r="B280">
            <v>2003</v>
          </cell>
          <cell r="C280">
            <v>2</v>
          </cell>
          <cell r="D280" t="str">
            <v>Bagoua</v>
          </cell>
          <cell r="E280">
            <v>1</v>
          </cell>
          <cell r="F280">
            <v>4</v>
          </cell>
          <cell r="H280" t="str">
            <v>Cor_1y_old</v>
          </cell>
          <cell r="I280">
            <v>109</v>
          </cell>
          <cell r="J280">
            <v>2</v>
          </cell>
          <cell r="K280" t="str">
            <v>DAP</v>
          </cell>
          <cell r="L280">
            <v>2</v>
          </cell>
          <cell r="M280" t="str">
            <v>ZATIB</v>
          </cell>
          <cell r="N280">
            <v>122</v>
          </cell>
          <cell r="O280">
            <v>78</v>
          </cell>
          <cell r="P280">
            <v>0</v>
          </cell>
          <cell r="Q280">
            <v>0</v>
          </cell>
          <cell r="R280">
            <v>93.388429752066116</v>
          </cell>
          <cell r="S280">
            <v>96.296296296296291</v>
          </cell>
          <cell r="T280">
            <v>3.1875</v>
          </cell>
          <cell r="U280">
            <v>2.7179487179487181</v>
          </cell>
          <cell r="V280">
            <v>25.004716981132081</v>
          </cell>
          <cell r="W280">
            <v>1967.8264122708567</v>
          </cell>
          <cell r="X280">
            <v>933.68223295759526</v>
          </cell>
          <cell r="Y280">
            <v>654.44444444444457</v>
          </cell>
          <cell r="Z280">
            <v>2901.5086452284522</v>
          </cell>
          <cell r="AA280">
            <v>22.555316025705533</v>
          </cell>
        </row>
        <row r="281">
          <cell r="A281">
            <v>1</v>
          </cell>
          <cell r="B281">
            <v>2003</v>
          </cell>
          <cell r="C281">
            <v>2</v>
          </cell>
          <cell r="D281" t="str">
            <v>Bagoua</v>
          </cell>
          <cell r="E281">
            <v>2</v>
          </cell>
          <cell r="F281">
            <v>4</v>
          </cell>
          <cell r="H281" t="str">
            <v>Cor_1y_old</v>
          </cell>
          <cell r="I281">
            <v>201</v>
          </cell>
          <cell r="J281">
            <v>2</v>
          </cell>
          <cell r="K281" t="str">
            <v>DAP</v>
          </cell>
          <cell r="L281">
            <v>1</v>
          </cell>
          <cell r="M281" t="str">
            <v>Local var</v>
          </cell>
          <cell r="N281">
            <v>122</v>
          </cell>
          <cell r="O281">
            <v>49</v>
          </cell>
          <cell r="P281">
            <v>0</v>
          </cell>
          <cell r="Q281">
            <v>0</v>
          </cell>
          <cell r="R281">
            <v>59.504132231404959</v>
          </cell>
          <cell r="S281">
            <v>60.493827160493829</v>
          </cell>
          <cell r="T281">
            <v>2.5</v>
          </cell>
          <cell r="U281">
            <v>3.3877551020408165</v>
          </cell>
          <cell r="V281">
            <v>30.775858149579452</v>
          </cell>
          <cell r="W281">
            <v>1555.5555555555557</v>
          </cell>
          <cell r="X281">
            <v>925.47402748660602</v>
          </cell>
          <cell r="Y281">
            <v>630.71511763335661</v>
          </cell>
          <cell r="Z281">
            <v>2481.0295830421619</v>
          </cell>
          <cell r="AA281">
            <v>25.421507342931125</v>
          </cell>
        </row>
        <row r="282">
          <cell r="A282">
            <v>1</v>
          </cell>
          <cell r="B282">
            <v>2003</v>
          </cell>
          <cell r="C282">
            <v>2</v>
          </cell>
          <cell r="D282" t="str">
            <v>Bagoua</v>
          </cell>
          <cell r="E282">
            <v>2</v>
          </cell>
          <cell r="F282">
            <v>4</v>
          </cell>
          <cell r="H282" t="str">
            <v>Cor_1y_old</v>
          </cell>
          <cell r="I282">
            <v>202</v>
          </cell>
          <cell r="J282">
            <v>2</v>
          </cell>
          <cell r="K282" t="str">
            <v>DAP</v>
          </cell>
          <cell r="L282">
            <v>3</v>
          </cell>
          <cell r="M282" t="str">
            <v>ICMV IS 89305</v>
          </cell>
          <cell r="N282">
            <v>122</v>
          </cell>
          <cell r="O282">
            <v>83</v>
          </cell>
          <cell r="P282">
            <v>0</v>
          </cell>
          <cell r="Q282">
            <v>0</v>
          </cell>
          <cell r="R282">
            <v>90.082644628099175</v>
          </cell>
          <cell r="S282">
            <v>102.46913580246914</v>
          </cell>
          <cell r="T282">
            <v>2.5</v>
          </cell>
          <cell r="U282">
            <v>2.6024096385542168</v>
          </cell>
          <cell r="V282">
            <v>31.635220125786162</v>
          </cell>
          <cell r="W282">
            <v>2785.1851851851852</v>
          </cell>
          <cell r="X282">
            <v>1176.1285814116002</v>
          </cell>
          <cell r="Y282">
            <v>843.60587002096418</v>
          </cell>
          <cell r="Z282">
            <v>3961.3137665967852</v>
          </cell>
          <cell r="AA282">
            <v>21.296113353467497</v>
          </cell>
        </row>
        <row r="283">
          <cell r="A283">
            <v>1</v>
          </cell>
          <cell r="B283">
            <v>2003</v>
          </cell>
          <cell r="C283">
            <v>2</v>
          </cell>
          <cell r="D283" t="str">
            <v>Bagoua</v>
          </cell>
          <cell r="E283">
            <v>2</v>
          </cell>
          <cell r="F283">
            <v>4</v>
          </cell>
          <cell r="H283" t="str">
            <v>Cor_1y_old</v>
          </cell>
          <cell r="I283">
            <v>203</v>
          </cell>
          <cell r="J283">
            <v>1</v>
          </cell>
          <cell r="K283" t="str">
            <v>Control</v>
          </cell>
          <cell r="L283">
            <v>3</v>
          </cell>
          <cell r="M283" t="str">
            <v>ICMV IS 89305</v>
          </cell>
          <cell r="N283">
            <v>122</v>
          </cell>
          <cell r="O283">
            <v>90</v>
          </cell>
          <cell r="P283">
            <v>0</v>
          </cell>
          <cell r="Q283">
            <v>0</v>
          </cell>
          <cell r="R283">
            <v>92.561983471074385</v>
          </cell>
          <cell r="S283">
            <v>111.11111111111111</v>
          </cell>
          <cell r="T283">
            <v>3.6470588235294117</v>
          </cell>
          <cell r="U283">
            <v>2.2000000000000002</v>
          </cell>
          <cell r="V283">
            <v>26.400606060606055</v>
          </cell>
          <cell r="W283">
            <v>1278.80658436214</v>
          </cell>
          <cell r="X283">
            <v>945.98518518518506</v>
          </cell>
          <cell r="Y283">
            <v>645.34814814814797</v>
          </cell>
          <cell r="Z283">
            <v>2224.7917695473252</v>
          </cell>
          <cell r="AA283">
            <v>29.007125834498027</v>
          </cell>
        </row>
        <row r="284">
          <cell r="A284">
            <v>1</v>
          </cell>
          <cell r="B284">
            <v>2003</v>
          </cell>
          <cell r="C284">
            <v>2</v>
          </cell>
          <cell r="D284" t="str">
            <v>Bagoua</v>
          </cell>
          <cell r="E284">
            <v>2</v>
          </cell>
          <cell r="F284">
            <v>4</v>
          </cell>
          <cell r="H284" t="str">
            <v>Cor_1y_old</v>
          </cell>
          <cell r="I284">
            <v>204</v>
          </cell>
          <cell r="J284">
            <v>2</v>
          </cell>
          <cell r="K284" t="str">
            <v>DAP</v>
          </cell>
          <cell r="L284">
            <v>2</v>
          </cell>
          <cell r="M284" t="str">
            <v>ZATIB</v>
          </cell>
          <cell r="N284">
            <v>122</v>
          </cell>
          <cell r="O284">
            <v>68</v>
          </cell>
          <cell r="P284">
            <v>0</v>
          </cell>
          <cell r="Q284">
            <v>0</v>
          </cell>
          <cell r="R284">
            <v>85.950413223140501</v>
          </cell>
          <cell r="S284">
            <v>83.950617283950621</v>
          </cell>
          <cell r="T284">
            <v>2.25</v>
          </cell>
          <cell r="U284">
            <v>2.7352941176470589</v>
          </cell>
          <cell r="V284">
            <v>29.473625481842163</v>
          </cell>
          <cell r="W284">
            <v>2400</v>
          </cell>
          <cell r="X284">
            <v>1056.219426974144</v>
          </cell>
          <cell r="Y284">
            <v>676.80177032378299</v>
          </cell>
          <cell r="Z284">
            <v>3456.219426974144</v>
          </cell>
          <cell r="AA284">
            <v>19.582141256474287</v>
          </cell>
        </row>
        <row r="285">
          <cell r="A285">
            <v>1</v>
          </cell>
          <cell r="B285">
            <v>2003</v>
          </cell>
          <cell r="C285">
            <v>2</v>
          </cell>
          <cell r="D285" t="str">
            <v>Bagoua</v>
          </cell>
          <cell r="E285">
            <v>2</v>
          </cell>
          <cell r="F285">
            <v>4</v>
          </cell>
          <cell r="H285" t="str">
            <v>Cor_1y_old</v>
          </cell>
          <cell r="I285">
            <v>205</v>
          </cell>
          <cell r="J285">
            <v>3</v>
          </cell>
          <cell r="K285" t="str">
            <v>DAP + Uree</v>
          </cell>
          <cell r="L285">
            <v>3</v>
          </cell>
          <cell r="M285" t="str">
            <v>ICMV IS 89305</v>
          </cell>
          <cell r="N285">
            <v>122</v>
          </cell>
          <cell r="O285">
            <v>76</v>
          </cell>
          <cell r="P285">
            <v>0</v>
          </cell>
          <cell r="Q285">
            <v>0</v>
          </cell>
          <cell r="R285">
            <v>91.735537190082638</v>
          </cell>
          <cell r="S285">
            <v>93.827160493827165</v>
          </cell>
          <cell r="T285">
            <v>2.7333333333333334</v>
          </cell>
          <cell r="U285">
            <v>1.5</v>
          </cell>
          <cell r="V285">
            <v>40.743157894736846</v>
          </cell>
          <cell r="W285">
            <v>1213.6752136752136</v>
          </cell>
          <cell r="X285">
            <v>853.77777777777783</v>
          </cell>
          <cell r="Y285">
            <v>573.42222222222233</v>
          </cell>
          <cell r="Z285">
            <v>2067.4529914529912</v>
          </cell>
          <cell r="AA285">
            <v>27.735683693549195</v>
          </cell>
        </row>
        <row r="286">
          <cell r="A286">
            <v>1</v>
          </cell>
          <cell r="B286">
            <v>2003</v>
          </cell>
          <cell r="C286">
            <v>2</v>
          </cell>
          <cell r="D286" t="str">
            <v>Bagoua</v>
          </cell>
          <cell r="E286">
            <v>2</v>
          </cell>
          <cell r="F286">
            <v>4</v>
          </cell>
          <cell r="H286" t="str">
            <v>Cor_1y_old</v>
          </cell>
          <cell r="I286">
            <v>206</v>
          </cell>
          <cell r="J286">
            <v>1</v>
          </cell>
          <cell r="K286" t="str">
            <v>Control</v>
          </cell>
          <cell r="L286">
            <v>2</v>
          </cell>
          <cell r="M286" t="str">
            <v>ZATIB</v>
          </cell>
          <cell r="N286">
            <v>122</v>
          </cell>
          <cell r="O286">
            <v>61</v>
          </cell>
          <cell r="P286">
            <v>4</v>
          </cell>
          <cell r="Q286">
            <v>6</v>
          </cell>
          <cell r="R286">
            <v>79.338842975206617</v>
          </cell>
          <cell r="S286">
            <v>75.308641975308646</v>
          </cell>
          <cell r="T286">
            <v>1.4</v>
          </cell>
          <cell r="U286">
            <v>1.2131147540983607</v>
          </cell>
          <cell r="V286">
            <v>23.846846846846848</v>
          </cell>
          <cell r="W286">
            <v>500</v>
          </cell>
          <cell r="X286">
            <v>310.74074074074076</v>
          </cell>
          <cell r="Y286">
            <v>217.86008230452677</v>
          </cell>
          <cell r="Z286">
            <v>810.74074074074076</v>
          </cell>
          <cell r="AA286">
            <v>26.871732399370593</v>
          </cell>
        </row>
        <row r="287">
          <cell r="A287">
            <v>1</v>
          </cell>
          <cell r="B287">
            <v>2003</v>
          </cell>
          <cell r="C287">
            <v>2</v>
          </cell>
          <cell r="D287" t="str">
            <v>Bagoua</v>
          </cell>
          <cell r="E287">
            <v>2</v>
          </cell>
          <cell r="F287">
            <v>4</v>
          </cell>
          <cell r="H287" t="str">
            <v>Cor_1y_old</v>
          </cell>
          <cell r="I287">
            <v>207</v>
          </cell>
          <cell r="J287">
            <v>3</v>
          </cell>
          <cell r="K287" t="str">
            <v>DAP + Uree</v>
          </cell>
          <cell r="L287">
            <v>2</v>
          </cell>
          <cell r="M287" t="str">
            <v>ZATIB</v>
          </cell>
          <cell r="N287">
            <v>122</v>
          </cell>
          <cell r="O287">
            <v>73</v>
          </cell>
          <cell r="P287">
            <v>0</v>
          </cell>
          <cell r="Q287">
            <v>3</v>
          </cell>
          <cell r="R287">
            <v>89.256198347107443</v>
          </cell>
          <cell r="S287">
            <v>90.123456790123456</v>
          </cell>
          <cell r="T287">
            <v>2</v>
          </cell>
          <cell r="U287">
            <v>1.5342465753424657</v>
          </cell>
          <cell r="V287">
            <v>24.391399416909618</v>
          </cell>
          <cell r="W287">
            <v>663.13932980599657</v>
          </cell>
          <cell r="X287">
            <v>499.92693373645756</v>
          </cell>
          <cell r="Y287">
            <v>337.26379440665153</v>
          </cell>
          <cell r="Z287">
            <v>1163.0662635424542</v>
          </cell>
          <cell r="AA287">
            <v>28.997814224222893</v>
          </cell>
        </row>
        <row r="288">
          <cell r="A288">
            <v>1</v>
          </cell>
          <cell r="B288">
            <v>2003</v>
          </cell>
          <cell r="C288">
            <v>2</v>
          </cell>
          <cell r="D288" t="str">
            <v>Bagoua</v>
          </cell>
          <cell r="E288">
            <v>2</v>
          </cell>
          <cell r="F288">
            <v>4</v>
          </cell>
          <cell r="H288" t="str">
            <v>Cor_1y_old</v>
          </cell>
          <cell r="I288">
            <v>208</v>
          </cell>
          <cell r="J288">
            <v>3</v>
          </cell>
          <cell r="K288" t="str">
            <v>DAP + Uree</v>
          </cell>
          <cell r="L288">
            <v>1</v>
          </cell>
          <cell r="M288" t="str">
            <v>Local var</v>
          </cell>
          <cell r="N288">
            <v>122</v>
          </cell>
          <cell r="O288">
            <v>59</v>
          </cell>
          <cell r="P288">
            <v>0</v>
          </cell>
          <cell r="Q288">
            <v>1</v>
          </cell>
          <cell r="R288">
            <v>70.247933884297524</v>
          </cell>
          <cell r="S288">
            <v>72.839506172839506</v>
          </cell>
          <cell r="T288">
            <v>2.8</v>
          </cell>
          <cell r="U288">
            <v>1.9152542372881356</v>
          </cell>
          <cell r="V288">
            <v>36.476749798873691</v>
          </cell>
          <cell r="W288">
            <v>1684.7545219638243</v>
          </cell>
          <cell r="X288">
            <v>724.51627384960716</v>
          </cell>
          <cell r="Y288">
            <v>508.87317620650953</v>
          </cell>
          <cell r="Z288">
            <v>2409.2707958134315</v>
          </cell>
          <cell r="AA288">
            <v>21.121460364304998</v>
          </cell>
        </row>
        <row r="289">
          <cell r="A289">
            <v>1</v>
          </cell>
          <cell r="B289">
            <v>2003</v>
          </cell>
          <cell r="C289">
            <v>2</v>
          </cell>
          <cell r="D289" t="str">
            <v>Bagoua</v>
          </cell>
          <cell r="E289">
            <v>2</v>
          </cell>
          <cell r="F289">
            <v>4</v>
          </cell>
          <cell r="H289" t="str">
            <v>Cor_1y_old</v>
          </cell>
          <cell r="I289">
            <v>209</v>
          </cell>
          <cell r="J289">
            <v>1</v>
          </cell>
          <cell r="K289" t="str">
            <v>Control</v>
          </cell>
          <cell r="L289">
            <v>1</v>
          </cell>
          <cell r="M289" t="str">
            <v>Local var</v>
          </cell>
          <cell r="N289">
            <v>122</v>
          </cell>
          <cell r="O289">
            <v>66</v>
          </cell>
          <cell r="P289">
            <v>2</v>
          </cell>
          <cell r="Q289">
            <v>2</v>
          </cell>
          <cell r="R289">
            <v>87.603305785123965</v>
          </cell>
          <cell r="S289">
            <v>81.481481481481481</v>
          </cell>
          <cell r="T289">
            <v>2.3076923076923075</v>
          </cell>
          <cell r="U289">
            <v>1.6666666666666667</v>
          </cell>
          <cell r="V289">
            <v>33.157878787878786</v>
          </cell>
          <cell r="W289">
            <v>1277.7777777777778</v>
          </cell>
          <cell r="X289">
            <v>635.34156378600812</v>
          </cell>
          <cell r="Y289">
            <v>450.29218106995881</v>
          </cell>
          <cell r="Z289">
            <v>1913.1193415637858</v>
          </cell>
          <cell r="AA289">
            <v>23.537066992479911</v>
          </cell>
        </row>
        <row r="290">
          <cell r="A290">
            <v>1</v>
          </cell>
          <cell r="B290">
            <v>2003</v>
          </cell>
          <cell r="C290">
            <v>2</v>
          </cell>
          <cell r="D290" t="str">
            <v>Bagoua</v>
          </cell>
          <cell r="E290">
            <v>3</v>
          </cell>
          <cell r="F290">
            <v>4</v>
          </cell>
          <cell r="H290" t="str">
            <v>Cor_1y_old</v>
          </cell>
          <cell r="I290">
            <v>301</v>
          </cell>
          <cell r="J290">
            <v>1</v>
          </cell>
          <cell r="K290" t="str">
            <v>Control</v>
          </cell>
          <cell r="L290">
            <v>2</v>
          </cell>
          <cell r="M290" t="str">
            <v>ZATIB</v>
          </cell>
          <cell r="N290">
            <v>122</v>
          </cell>
          <cell r="O290">
            <v>58</v>
          </cell>
          <cell r="P290">
            <v>0</v>
          </cell>
          <cell r="Q290">
            <v>0</v>
          </cell>
          <cell r="R290">
            <v>80.991735537190081</v>
          </cell>
          <cell r="S290">
            <v>71.604938271604937</v>
          </cell>
          <cell r="T290">
            <v>2.1428571428571428</v>
          </cell>
          <cell r="U290">
            <v>2.2413793103448274</v>
          </cell>
          <cell r="V290">
            <v>37.951378809869375</v>
          </cell>
          <cell r="W290">
            <v>1201.362281822052</v>
          </cell>
          <cell r="X290">
            <v>837.2932681108781</v>
          </cell>
          <cell r="Y290">
            <v>609.0962031213603</v>
          </cell>
          <cell r="Z290">
            <v>2038.6555499329302</v>
          </cell>
          <cell r="AA290">
            <v>29.877347506860538</v>
          </cell>
        </row>
        <row r="291">
          <cell r="A291">
            <v>1</v>
          </cell>
          <cell r="B291">
            <v>2003</v>
          </cell>
          <cell r="C291">
            <v>2</v>
          </cell>
          <cell r="D291" t="str">
            <v>Bagoua</v>
          </cell>
          <cell r="E291">
            <v>3</v>
          </cell>
          <cell r="F291">
            <v>4</v>
          </cell>
          <cell r="H291" t="str">
            <v>Cor_1y_old</v>
          </cell>
          <cell r="I291">
            <v>302</v>
          </cell>
          <cell r="J291">
            <v>1</v>
          </cell>
          <cell r="K291" t="str">
            <v>Control</v>
          </cell>
          <cell r="L291">
            <v>3</v>
          </cell>
          <cell r="M291" t="str">
            <v>ICMV IS 89305</v>
          </cell>
          <cell r="N291">
            <v>122</v>
          </cell>
          <cell r="O291">
            <v>63</v>
          </cell>
          <cell r="P291">
            <v>4</v>
          </cell>
          <cell r="Q291">
            <v>1</v>
          </cell>
          <cell r="R291">
            <v>80.165289256198349</v>
          </cell>
          <cell r="S291">
            <v>77.777777777777771</v>
          </cell>
          <cell r="T291">
            <v>2.9230769230769229</v>
          </cell>
          <cell r="U291">
            <v>2.5079365079365079</v>
          </cell>
          <cell r="V291">
            <v>31.918527042577679</v>
          </cell>
          <cell r="W291">
            <v>1934.5238095238096</v>
          </cell>
          <cell r="X291">
            <v>811.57351290684642</v>
          </cell>
          <cell r="Y291">
            <v>622.60830527497205</v>
          </cell>
          <cell r="Z291">
            <v>2746.0973224306563</v>
          </cell>
          <cell r="AA291">
            <v>22.672477781081774</v>
          </cell>
        </row>
        <row r="292">
          <cell r="A292">
            <v>1</v>
          </cell>
          <cell r="B292">
            <v>2003</v>
          </cell>
          <cell r="C292">
            <v>2</v>
          </cell>
          <cell r="D292" t="str">
            <v>Bagoua</v>
          </cell>
          <cell r="E292">
            <v>3</v>
          </cell>
          <cell r="F292">
            <v>4</v>
          </cell>
          <cell r="H292" t="str">
            <v>Cor_1y_old</v>
          </cell>
          <cell r="I292">
            <v>303</v>
          </cell>
          <cell r="J292">
            <v>2</v>
          </cell>
          <cell r="K292" t="str">
            <v>DAP</v>
          </cell>
          <cell r="L292">
            <v>1</v>
          </cell>
          <cell r="M292" t="str">
            <v>Local var</v>
          </cell>
          <cell r="N292">
            <v>122</v>
          </cell>
          <cell r="O292">
            <v>43</v>
          </cell>
          <cell r="P292">
            <v>0</v>
          </cell>
          <cell r="Q292">
            <v>0</v>
          </cell>
          <cell r="R292">
            <v>48.760330578512395</v>
          </cell>
          <cell r="S292">
            <v>53.086419753086417</v>
          </cell>
          <cell r="T292">
            <v>5.2</v>
          </cell>
          <cell r="U292">
            <v>2.86046511627907</v>
          </cell>
          <cell r="V292">
            <v>44.654742547425478</v>
          </cell>
          <cell r="W292">
            <v>3064.355135277121</v>
          </cell>
          <cell r="X292">
            <v>1027.2222222222222</v>
          </cell>
          <cell r="Y292">
            <v>678.09053497942386</v>
          </cell>
          <cell r="Z292">
            <v>4091.5773574993432</v>
          </cell>
          <cell r="AA292">
            <v>16.57283917012029</v>
          </cell>
        </row>
        <row r="293">
          <cell r="A293">
            <v>1</v>
          </cell>
          <cell r="B293">
            <v>2003</v>
          </cell>
          <cell r="C293">
            <v>2</v>
          </cell>
          <cell r="D293" t="str">
            <v>Bagoua</v>
          </cell>
          <cell r="E293">
            <v>3</v>
          </cell>
          <cell r="F293">
            <v>4</v>
          </cell>
          <cell r="H293" t="str">
            <v>Cor_1y_old</v>
          </cell>
          <cell r="I293">
            <v>304</v>
          </cell>
          <cell r="J293">
            <v>3</v>
          </cell>
          <cell r="K293" t="str">
            <v>DAP + Uree</v>
          </cell>
          <cell r="L293">
            <v>2</v>
          </cell>
          <cell r="M293" t="str">
            <v>ZATIB</v>
          </cell>
          <cell r="N293">
            <v>122</v>
          </cell>
          <cell r="O293">
            <v>63</v>
          </cell>
          <cell r="P293">
            <v>1</v>
          </cell>
          <cell r="Q293">
            <v>1</v>
          </cell>
          <cell r="R293">
            <v>76.859504132231407</v>
          </cell>
          <cell r="S293">
            <v>77.777777777777771</v>
          </cell>
          <cell r="T293">
            <v>2.9333333333333331</v>
          </cell>
          <cell r="U293">
            <v>2.4920634920634921</v>
          </cell>
          <cell r="V293">
            <v>28.657324840764328</v>
          </cell>
          <cell r="W293">
            <v>2187.2929840409515</v>
          </cell>
          <cell r="X293">
            <v>822.02469135802471</v>
          </cell>
          <cell r="Y293">
            <v>555.45679012345681</v>
          </cell>
          <cell r="Z293">
            <v>3009.3176753989765</v>
          </cell>
          <cell r="AA293">
            <v>18.457898103091232</v>
          </cell>
        </row>
        <row r="294">
          <cell r="A294">
            <v>1</v>
          </cell>
          <cell r="B294">
            <v>2003</v>
          </cell>
          <cell r="C294">
            <v>2</v>
          </cell>
          <cell r="D294" t="str">
            <v>Bagoua</v>
          </cell>
          <cell r="E294">
            <v>3</v>
          </cell>
          <cell r="F294">
            <v>4</v>
          </cell>
          <cell r="H294" t="str">
            <v>Cor_1y_old</v>
          </cell>
          <cell r="I294">
            <v>305</v>
          </cell>
          <cell r="J294">
            <v>3</v>
          </cell>
          <cell r="K294" t="str">
            <v>DAP + Uree</v>
          </cell>
          <cell r="L294">
            <v>1</v>
          </cell>
          <cell r="M294" t="str">
            <v>Local var</v>
          </cell>
          <cell r="N294">
            <v>122</v>
          </cell>
          <cell r="O294">
            <v>34</v>
          </cell>
          <cell r="P294">
            <v>0</v>
          </cell>
          <cell r="Q294">
            <v>0</v>
          </cell>
          <cell r="R294">
            <v>44.628099173553721</v>
          </cell>
          <cell r="S294">
            <v>41.97530864197531</v>
          </cell>
          <cell r="T294">
            <v>4.7142857142857144</v>
          </cell>
          <cell r="U294">
            <v>3.8529411764705883</v>
          </cell>
          <cell r="V294">
            <v>44.969465648854957</v>
          </cell>
          <cell r="W294">
            <v>2616.5851385977171</v>
          </cell>
          <cell r="X294">
            <v>1044.1828834484199</v>
          </cell>
          <cell r="Y294">
            <v>727.28395061728384</v>
          </cell>
          <cell r="Z294">
            <v>3660.768022046137</v>
          </cell>
          <cell r="AA294">
            <v>19.866977263715778</v>
          </cell>
        </row>
        <row r="295">
          <cell r="A295">
            <v>1</v>
          </cell>
          <cell r="B295">
            <v>2003</v>
          </cell>
          <cell r="C295">
            <v>2</v>
          </cell>
          <cell r="D295" t="str">
            <v>Bagoua</v>
          </cell>
          <cell r="E295">
            <v>3</v>
          </cell>
          <cell r="F295">
            <v>4</v>
          </cell>
          <cell r="H295" t="str">
            <v>Cor_1y_old</v>
          </cell>
          <cell r="I295">
            <v>306</v>
          </cell>
          <cell r="J295">
            <v>2</v>
          </cell>
          <cell r="K295" t="str">
            <v>DAP</v>
          </cell>
          <cell r="L295">
            <v>3</v>
          </cell>
          <cell r="M295" t="str">
            <v>ICMV IS 89305</v>
          </cell>
          <cell r="N295">
            <v>122</v>
          </cell>
          <cell r="O295">
            <v>63</v>
          </cell>
          <cell r="P295">
            <v>0</v>
          </cell>
          <cell r="Q295">
            <v>0</v>
          </cell>
          <cell r="R295">
            <v>85.123966942148755</v>
          </cell>
          <cell r="S295">
            <v>77.777777777777771</v>
          </cell>
          <cell r="T295">
            <v>3.8461538461538463</v>
          </cell>
          <cell r="U295">
            <v>2.9682539682539684</v>
          </cell>
          <cell r="V295">
            <v>42.941545270145681</v>
          </cell>
          <cell r="W295">
            <v>2744.8559670781892</v>
          </cell>
          <cell r="X295">
            <v>1183.346104725415</v>
          </cell>
          <cell r="Y295">
            <v>991.36653895274594</v>
          </cell>
          <cell r="Z295">
            <v>3928.2020718036042</v>
          </cell>
          <cell r="AA295">
            <v>25.237157377129723</v>
          </cell>
        </row>
        <row r="296">
          <cell r="A296">
            <v>1</v>
          </cell>
          <cell r="B296">
            <v>2003</v>
          </cell>
          <cell r="C296">
            <v>2</v>
          </cell>
          <cell r="D296" t="str">
            <v>Bagoua</v>
          </cell>
          <cell r="E296">
            <v>3</v>
          </cell>
          <cell r="F296">
            <v>4</v>
          </cell>
          <cell r="H296" t="str">
            <v>Cor_1y_old</v>
          </cell>
          <cell r="I296">
            <v>307</v>
          </cell>
          <cell r="J296">
            <v>2</v>
          </cell>
          <cell r="K296" t="str">
            <v>DAP</v>
          </cell>
          <cell r="L296">
            <v>2</v>
          </cell>
          <cell r="M296" t="str">
            <v>ZATIB</v>
          </cell>
          <cell r="N296">
            <v>122</v>
          </cell>
          <cell r="O296">
            <v>73</v>
          </cell>
          <cell r="P296">
            <v>0</v>
          </cell>
          <cell r="Q296">
            <v>0</v>
          </cell>
          <cell r="R296">
            <v>90.082644628099175</v>
          </cell>
          <cell r="S296">
            <v>90.123456790123456</v>
          </cell>
          <cell r="T296">
            <v>3.375</v>
          </cell>
          <cell r="U296">
            <v>2.3835616438356166</v>
          </cell>
          <cell r="V296">
            <v>36.033333333333331</v>
          </cell>
          <cell r="W296">
            <v>2312.5</v>
          </cell>
          <cell r="X296">
            <v>1147.0953984287316</v>
          </cell>
          <cell r="Y296">
            <v>774.04938271604942</v>
          </cell>
          <cell r="Z296">
            <v>3459.5953984287316</v>
          </cell>
          <cell r="AA296">
            <v>22.3739857865346</v>
          </cell>
        </row>
        <row r="297">
          <cell r="A297">
            <v>1</v>
          </cell>
          <cell r="B297">
            <v>2003</v>
          </cell>
          <cell r="C297">
            <v>2</v>
          </cell>
          <cell r="D297" t="str">
            <v>Bagoua</v>
          </cell>
          <cell r="E297">
            <v>3</v>
          </cell>
          <cell r="F297">
            <v>4</v>
          </cell>
          <cell r="H297" t="str">
            <v>Cor_1y_old</v>
          </cell>
          <cell r="I297">
            <v>308</v>
          </cell>
          <cell r="J297">
            <v>3</v>
          </cell>
          <cell r="K297" t="str">
            <v>DAP + Uree</v>
          </cell>
          <cell r="L297">
            <v>3</v>
          </cell>
          <cell r="M297" t="str">
            <v>ICMV IS 89305</v>
          </cell>
          <cell r="N297">
            <v>122</v>
          </cell>
          <cell r="O297">
            <v>73</v>
          </cell>
          <cell r="P297">
            <v>0</v>
          </cell>
          <cell r="Q297">
            <v>0</v>
          </cell>
          <cell r="R297">
            <v>91.735537190082638</v>
          </cell>
          <cell r="S297">
            <v>90.123456790123456</v>
          </cell>
          <cell r="T297">
            <v>3.3333333333333335</v>
          </cell>
          <cell r="U297">
            <v>2.6575342465753424</v>
          </cell>
          <cell r="V297">
            <v>30.991686065846363</v>
          </cell>
          <cell r="W297">
            <v>3121.2781408859842</v>
          </cell>
          <cell r="X297">
            <v>1036.5671047391477</v>
          </cell>
          <cell r="Y297">
            <v>742.27001194743139</v>
          </cell>
          <cell r="Z297">
            <v>4157.8452456251316</v>
          </cell>
          <cell r="AA297">
            <v>17.852276073248394</v>
          </cell>
        </row>
        <row r="298">
          <cell r="A298">
            <v>1</v>
          </cell>
          <cell r="B298">
            <v>2003</v>
          </cell>
          <cell r="C298">
            <v>2</v>
          </cell>
          <cell r="D298" t="str">
            <v>Bagoua</v>
          </cell>
          <cell r="E298">
            <v>3</v>
          </cell>
          <cell r="F298">
            <v>4</v>
          </cell>
          <cell r="H298" t="str">
            <v>Cor_1y_old</v>
          </cell>
          <cell r="I298">
            <v>309</v>
          </cell>
          <cell r="J298">
            <v>1</v>
          </cell>
          <cell r="K298" t="str">
            <v>Control</v>
          </cell>
          <cell r="L298">
            <v>1</v>
          </cell>
          <cell r="M298" t="str">
            <v>Local var</v>
          </cell>
          <cell r="N298">
            <v>122</v>
          </cell>
          <cell r="O298">
            <v>61</v>
          </cell>
          <cell r="P298">
            <v>0</v>
          </cell>
          <cell r="Q298">
            <v>0</v>
          </cell>
          <cell r="R298">
            <v>91.735537190082638</v>
          </cell>
          <cell r="S298">
            <v>75.308641975308646</v>
          </cell>
          <cell r="T298">
            <v>2</v>
          </cell>
          <cell r="U298">
            <v>2.4098360655737703</v>
          </cell>
          <cell r="V298">
            <v>20.947246823257604</v>
          </cell>
          <cell r="W298">
            <v>1277.7777777777778</v>
          </cell>
          <cell r="X298">
            <v>575.0058234334964</v>
          </cell>
          <cell r="Y298">
            <v>380.15373864430461</v>
          </cell>
          <cell r="Z298">
            <v>1852.7836012112743</v>
          </cell>
          <cell r="AA298">
            <v>20.517978375660039</v>
          </cell>
        </row>
        <row r="299">
          <cell r="A299">
            <v>1</v>
          </cell>
          <cell r="B299">
            <v>2003</v>
          </cell>
          <cell r="C299">
            <v>3</v>
          </cell>
          <cell r="D299" t="str">
            <v>Kodey</v>
          </cell>
          <cell r="E299">
            <v>1</v>
          </cell>
          <cell r="F299">
            <v>4</v>
          </cell>
          <cell r="H299" t="str">
            <v>Cor_1y_old</v>
          </cell>
          <cell r="I299">
            <v>101</v>
          </cell>
          <cell r="J299">
            <v>2</v>
          </cell>
          <cell r="K299" t="str">
            <v>DAP</v>
          </cell>
          <cell r="L299">
            <v>1</v>
          </cell>
          <cell r="M299" t="str">
            <v>Local var</v>
          </cell>
          <cell r="N299">
            <v>121</v>
          </cell>
          <cell r="O299">
            <v>0</v>
          </cell>
          <cell r="P299">
            <v>0</v>
          </cell>
          <cell r="Q299">
            <v>0</v>
          </cell>
          <cell r="R299">
            <v>62.809917355371901</v>
          </cell>
          <cell r="S299">
            <v>0</v>
          </cell>
          <cell r="T299">
            <v>2.5384615384615383</v>
          </cell>
          <cell r="U299">
            <v>0</v>
          </cell>
          <cell r="V299">
            <v>26.699224806201549</v>
          </cell>
          <cell r="W299">
            <v>996.31795538228289</v>
          </cell>
          <cell r="X299">
            <v>393.83577375825439</v>
          </cell>
          <cell r="Y299">
            <v>296.65805340223943</v>
          </cell>
          <cell r="Z299">
            <v>1390.1537291405373</v>
          </cell>
          <cell r="AA299">
            <v>21.339945876751941</v>
          </cell>
        </row>
        <row r="300">
          <cell r="A300">
            <v>1</v>
          </cell>
          <cell r="B300">
            <v>2003</v>
          </cell>
          <cell r="C300">
            <v>3</v>
          </cell>
          <cell r="D300" t="str">
            <v>Kodey</v>
          </cell>
          <cell r="E300">
            <v>1</v>
          </cell>
          <cell r="F300">
            <v>4</v>
          </cell>
          <cell r="H300" t="str">
            <v>Cor_1y_old</v>
          </cell>
          <cell r="I300">
            <v>102</v>
          </cell>
          <cell r="J300">
            <v>3</v>
          </cell>
          <cell r="K300" t="str">
            <v>DAP + Uree</v>
          </cell>
          <cell r="L300">
            <v>3</v>
          </cell>
          <cell r="M300" t="str">
            <v>ICMV IS 89305</v>
          </cell>
          <cell r="N300">
            <v>121</v>
          </cell>
          <cell r="O300">
            <v>0</v>
          </cell>
          <cell r="P300">
            <v>0</v>
          </cell>
          <cell r="Q300">
            <v>0</v>
          </cell>
          <cell r="R300">
            <v>69.421487603305792</v>
          </cell>
          <cell r="S300">
            <v>0</v>
          </cell>
          <cell r="T300">
            <v>2.3076923076923075</v>
          </cell>
          <cell r="U300">
            <v>0</v>
          </cell>
          <cell r="V300">
            <v>23.23571972581874</v>
          </cell>
          <cell r="W300">
            <v>534.20781893004107</v>
          </cell>
          <cell r="X300">
            <v>391.84235517568857</v>
          </cell>
          <cell r="Y300">
            <v>289.7293447293448</v>
          </cell>
          <cell r="Z300">
            <v>926.05017410572964</v>
          </cell>
          <cell r="AA300">
            <v>31.286570947317337</v>
          </cell>
        </row>
        <row r="301">
          <cell r="A301">
            <v>1</v>
          </cell>
          <cell r="B301">
            <v>2003</v>
          </cell>
          <cell r="C301">
            <v>3</v>
          </cell>
          <cell r="D301" t="str">
            <v>Kodey</v>
          </cell>
          <cell r="E301">
            <v>1</v>
          </cell>
          <cell r="F301">
            <v>4</v>
          </cell>
          <cell r="H301" t="str">
            <v>Cor_1y_old</v>
          </cell>
          <cell r="I301">
            <v>103</v>
          </cell>
          <cell r="J301">
            <v>1</v>
          </cell>
          <cell r="K301" t="str">
            <v>Control</v>
          </cell>
          <cell r="L301">
            <v>1</v>
          </cell>
          <cell r="M301" t="str">
            <v>Local var</v>
          </cell>
          <cell r="N301">
            <v>121</v>
          </cell>
          <cell r="O301">
            <v>0</v>
          </cell>
          <cell r="P301">
            <v>0</v>
          </cell>
          <cell r="Q301">
            <v>0</v>
          </cell>
          <cell r="R301">
            <v>87.603305785123965</v>
          </cell>
          <cell r="S301">
            <v>0</v>
          </cell>
          <cell r="T301">
            <v>2.0909090909090908</v>
          </cell>
          <cell r="U301">
            <v>0</v>
          </cell>
          <cell r="V301">
            <v>21.490476190476191</v>
          </cell>
          <cell r="W301">
            <v>438.27160493827159</v>
          </cell>
          <cell r="X301">
            <v>188.75485008818345</v>
          </cell>
          <cell r="Y301">
            <v>127.3509700176367</v>
          </cell>
          <cell r="Z301">
            <v>627.0264550264551</v>
          </cell>
          <cell r="AA301">
            <v>20.310302539350367</v>
          </cell>
        </row>
        <row r="302">
          <cell r="A302">
            <v>1</v>
          </cell>
          <cell r="B302">
            <v>2003</v>
          </cell>
          <cell r="C302">
            <v>3</v>
          </cell>
          <cell r="D302" t="str">
            <v>Kodey</v>
          </cell>
          <cell r="E302">
            <v>1</v>
          </cell>
          <cell r="F302">
            <v>4</v>
          </cell>
          <cell r="H302" t="str">
            <v>Cor_1y_old</v>
          </cell>
          <cell r="I302">
            <v>104</v>
          </cell>
          <cell r="J302">
            <v>3</v>
          </cell>
          <cell r="K302" t="str">
            <v>DAP + Uree</v>
          </cell>
          <cell r="L302">
            <v>1</v>
          </cell>
          <cell r="M302" t="str">
            <v>Local var</v>
          </cell>
          <cell r="N302">
            <v>121</v>
          </cell>
          <cell r="O302">
            <v>0</v>
          </cell>
          <cell r="P302">
            <v>0</v>
          </cell>
          <cell r="Q302">
            <v>0</v>
          </cell>
          <cell r="R302">
            <v>59.504132231404959</v>
          </cell>
          <cell r="S302">
            <v>0</v>
          </cell>
          <cell r="T302">
            <v>3.6153846153846154</v>
          </cell>
          <cell r="U302">
            <v>0</v>
          </cell>
          <cell r="V302">
            <v>40.863624937154349</v>
          </cell>
          <cell r="W302">
            <v>1333.8861249309009</v>
          </cell>
          <cell r="X302">
            <v>974.54059829059815</v>
          </cell>
          <cell r="Y302">
            <v>771.86847103513776</v>
          </cell>
          <cell r="Z302">
            <v>2308.4267232214988</v>
          </cell>
          <cell r="AA302">
            <v>33.4369925313447</v>
          </cell>
        </row>
        <row r="303">
          <cell r="A303">
            <v>1</v>
          </cell>
          <cell r="B303">
            <v>2003</v>
          </cell>
          <cell r="C303">
            <v>3</v>
          </cell>
          <cell r="D303" t="str">
            <v>Kodey</v>
          </cell>
          <cell r="E303">
            <v>1</v>
          </cell>
          <cell r="F303">
            <v>4</v>
          </cell>
          <cell r="H303" t="str">
            <v>Cor_1y_old</v>
          </cell>
          <cell r="I303">
            <v>105</v>
          </cell>
          <cell r="J303">
            <v>3</v>
          </cell>
          <cell r="K303" t="str">
            <v>DAP + Uree</v>
          </cell>
          <cell r="L303">
            <v>2</v>
          </cell>
          <cell r="M303" t="str">
            <v>ZATIB</v>
          </cell>
          <cell r="N303">
            <v>121</v>
          </cell>
          <cell r="O303">
            <v>0</v>
          </cell>
          <cell r="P303">
            <v>0</v>
          </cell>
          <cell r="Q303">
            <v>0</v>
          </cell>
          <cell r="R303">
            <v>76.033057851239676</v>
          </cell>
          <cell r="S303">
            <v>0</v>
          </cell>
          <cell r="T303">
            <v>3.1333333333333333</v>
          </cell>
          <cell r="U303">
            <v>0</v>
          </cell>
          <cell r="V303">
            <v>39.296755613024565</v>
          </cell>
          <cell r="W303">
            <v>1697.1450617283951</v>
          </cell>
          <cell r="X303">
            <v>1026.3120567375886</v>
          </cell>
          <cell r="Y303">
            <v>878.11268715524022</v>
          </cell>
          <cell r="Z303">
            <v>2723.4571184659835</v>
          </cell>
          <cell r="AA303">
            <v>32.242574380970858</v>
          </cell>
        </row>
        <row r="304">
          <cell r="A304">
            <v>1</v>
          </cell>
          <cell r="B304">
            <v>2003</v>
          </cell>
          <cell r="C304">
            <v>3</v>
          </cell>
          <cell r="D304" t="str">
            <v>Kodey</v>
          </cell>
          <cell r="E304">
            <v>1</v>
          </cell>
          <cell r="F304">
            <v>4</v>
          </cell>
          <cell r="H304" t="str">
            <v>Cor_1y_old</v>
          </cell>
          <cell r="I304">
            <v>106</v>
          </cell>
          <cell r="J304">
            <v>2</v>
          </cell>
          <cell r="K304" t="str">
            <v>DAP</v>
          </cell>
          <cell r="L304">
            <v>3</v>
          </cell>
          <cell r="M304" t="str">
            <v>ICMV IS 89305</v>
          </cell>
          <cell r="N304">
            <v>121</v>
          </cell>
          <cell r="O304">
            <v>0</v>
          </cell>
          <cell r="P304">
            <v>0</v>
          </cell>
          <cell r="Q304">
            <v>0</v>
          </cell>
          <cell r="R304">
            <v>79.338842975206617</v>
          </cell>
          <cell r="S304">
            <v>0</v>
          </cell>
          <cell r="T304">
            <v>3.8</v>
          </cell>
          <cell r="U304">
            <v>0</v>
          </cell>
          <cell r="V304">
            <v>34.209341148538364</v>
          </cell>
          <cell r="W304">
            <v>2154.1081311196249</v>
          </cell>
          <cell r="X304">
            <v>1380.9460547504025</v>
          </cell>
          <cell r="Y304">
            <v>1237.4490069779927</v>
          </cell>
          <cell r="Z304">
            <v>3535.0541858700271</v>
          </cell>
          <cell r="AA304">
            <v>35.005093045651265</v>
          </cell>
        </row>
        <row r="305">
          <cell r="A305">
            <v>1</v>
          </cell>
          <cell r="B305">
            <v>2003</v>
          </cell>
          <cell r="C305">
            <v>3</v>
          </cell>
          <cell r="D305" t="str">
            <v>Kodey</v>
          </cell>
          <cell r="E305">
            <v>1</v>
          </cell>
          <cell r="F305">
            <v>4</v>
          </cell>
          <cell r="H305" t="str">
            <v>Cor_1y_old</v>
          </cell>
          <cell r="I305">
            <v>107</v>
          </cell>
          <cell r="J305">
            <v>1</v>
          </cell>
          <cell r="K305" t="str">
            <v>Control</v>
          </cell>
          <cell r="L305">
            <v>2</v>
          </cell>
          <cell r="M305" t="str">
            <v>ZATIB</v>
          </cell>
          <cell r="N305">
            <v>121</v>
          </cell>
          <cell r="O305">
            <v>0</v>
          </cell>
          <cell r="P305">
            <v>0</v>
          </cell>
          <cell r="Q305">
            <v>0</v>
          </cell>
          <cell r="R305">
            <v>82.644628099173559</v>
          </cell>
          <cell r="S305">
            <v>0</v>
          </cell>
          <cell r="T305">
            <v>3.8333333333333335</v>
          </cell>
          <cell r="U305">
            <v>0</v>
          </cell>
          <cell r="V305">
            <v>35.026917641012467</v>
          </cell>
          <cell r="W305">
            <v>1743.6366407559824</v>
          </cell>
          <cell r="X305">
            <v>1018.3720930232558</v>
          </cell>
          <cell r="Y305">
            <v>782.70025839793288</v>
          </cell>
          <cell r="Z305">
            <v>2762.0087337792384</v>
          </cell>
          <cell r="AA305">
            <v>28.338080500092023</v>
          </cell>
        </row>
        <row r="306">
          <cell r="A306">
            <v>1</v>
          </cell>
          <cell r="B306">
            <v>2003</v>
          </cell>
          <cell r="C306">
            <v>3</v>
          </cell>
          <cell r="D306" t="str">
            <v>Kodey</v>
          </cell>
          <cell r="E306">
            <v>1</v>
          </cell>
          <cell r="F306">
            <v>4</v>
          </cell>
          <cell r="H306" t="str">
            <v>Cor_1y_old</v>
          </cell>
          <cell r="I306">
            <v>108</v>
          </cell>
          <cell r="J306">
            <v>1</v>
          </cell>
          <cell r="K306" t="str">
            <v>Control</v>
          </cell>
          <cell r="L306">
            <v>3</v>
          </cell>
          <cell r="M306" t="str">
            <v>ICMV IS 89305</v>
          </cell>
          <cell r="N306">
            <v>121</v>
          </cell>
          <cell r="O306">
            <v>0</v>
          </cell>
          <cell r="P306">
            <v>0</v>
          </cell>
          <cell r="Q306">
            <v>0</v>
          </cell>
          <cell r="R306">
            <v>84.297520661157023</v>
          </cell>
          <cell r="S306">
            <v>0</v>
          </cell>
          <cell r="T306">
            <v>1.7857142857142858</v>
          </cell>
          <cell r="U306">
            <v>0</v>
          </cell>
          <cell r="V306">
            <v>29.129764065335749</v>
          </cell>
          <cell r="W306">
            <v>703.49445490688424</v>
          </cell>
          <cell r="X306">
            <v>552.83788174139056</v>
          </cell>
          <cell r="Y306">
            <v>417.16699155295646</v>
          </cell>
          <cell r="Z306">
            <v>1256.3323366482748</v>
          </cell>
          <cell r="AA306">
            <v>33.205146391909466</v>
          </cell>
        </row>
        <row r="307">
          <cell r="A307">
            <v>1</v>
          </cell>
          <cell r="B307">
            <v>2003</v>
          </cell>
          <cell r="C307">
            <v>3</v>
          </cell>
          <cell r="D307" t="str">
            <v>Kodey</v>
          </cell>
          <cell r="E307">
            <v>1</v>
          </cell>
          <cell r="F307">
            <v>4</v>
          </cell>
          <cell r="H307" t="str">
            <v>Cor_1y_old</v>
          </cell>
          <cell r="I307">
            <v>109</v>
          </cell>
          <cell r="J307">
            <v>2</v>
          </cell>
          <cell r="K307" t="str">
            <v>DAP</v>
          </cell>
          <cell r="L307">
            <v>2</v>
          </cell>
          <cell r="M307" t="str">
            <v>ZATIB</v>
          </cell>
          <cell r="N307">
            <v>121</v>
          </cell>
          <cell r="O307">
            <v>0</v>
          </cell>
          <cell r="P307">
            <v>0</v>
          </cell>
          <cell r="Q307">
            <v>0</v>
          </cell>
          <cell r="R307">
            <v>88.429752066115697</v>
          </cell>
          <cell r="S307">
            <v>0</v>
          </cell>
          <cell r="T307">
            <v>2.8</v>
          </cell>
          <cell r="U307">
            <v>0</v>
          </cell>
          <cell r="V307">
            <v>38.036578805809569</v>
          </cell>
          <cell r="W307">
            <v>1466.5815240527886</v>
          </cell>
          <cell r="X307">
            <v>718.23361823361824</v>
          </cell>
          <cell r="Y307">
            <v>671.50997150997148</v>
          </cell>
          <cell r="Z307">
            <v>2184.8151422864066</v>
          </cell>
          <cell r="AA307">
            <v>30.735322110924088</v>
          </cell>
        </row>
        <row r="308">
          <cell r="A308">
            <v>1</v>
          </cell>
          <cell r="B308">
            <v>2003</v>
          </cell>
          <cell r="C308">
            <v>3</v>
          </cell>
          <cell r="D308" t="str">
            <v>Kodey</v>
          </cell>
          <cell r="E308">
            <v>2</v>
          </cell>
          <cell r="F308">
            <v>4</v>
          </cell>
          <cell r="H308" t="str">
            <v>Cor_1y_old</v>
          </cell>
          <cell r="I308">
            <v>201</v>
          </cell>
          <cell r="J308">
            <v>2</v>
          </cell>
          <cell r="K308" t="str">
            <v>DAP</v>
          </cell>
          <cell r="L308">
            <v>1</v>
          </cell>
          <cell r="M308" t="str">
            <v>Local var</v>
          </cell>
          <cell r="N308">
            <v>121</v>
          </cell>
          <cell r="O308">
            <v>0</v>
          </cell>
          <cell r="P308">
            <v>0</v>
          </cell>
          <cell r="Q308">
            <v>0</v>
          </cell>
          <cell r="R308">
            <v>86.776859504132233</v>
          </cell>
          <cell r="S308">
            <v>0</v>
          </cell>
          <cell r="T308">
            <v>2.0833333333333335</v>
          </cell>
          <cell r="U308">
            <v>0</v>
          </cell>
          <cell r="V308">
            <v>43.405308219178082</v>
          </cell>
          <cell r="W308">
            <v>1860.8515057113186</v>
          </cell>
          <cell r="X308">
            <v>1077.25</v>
          </cell>
          <cell r="Y308">
            <v>782.36728395061732</v>
          </cell>
          <cell r="Z308">
            <v>2938.1015057113186</v>
          </cell>
          <cell r="AA308">
            <v>26.628327252472001</v>
          </cell>
        </row>
        <row r="309">
          <cell r="A309">
            <v>1</v>
          </cell>
          <cell r="B309">
            <v>2003</v>
          </cell>
          <cell r="C309">
            <v>3</v>
          </cell>
          <cell r="D309" t="str">
            <v>Kodey</v>
          </cell>
          <cell r="E309">
            <v>2</v>
          </cell>
          <cell r="F309">
            <v>4</v>
          </cell>
          <cell r="H309" t="str">
            <v>Cor_1y_old</v>
          </cell>
          <cell r="I309">
            <v>202</v>
          </cell>
          <cell r="J309">
            <v>2</v>
          </cell>
          <cell r="K309" t="str">
            <v>DAP</v>
          </cell>
          <cell r="L309">
            <v>3</v>
          </cell>
          <cell r="M309" t="str">
            <v>ICMV IS 89305</v>
          </cell>
          <cell r="N309">
            <v>121</v>
          </cell>
          <cell r="O309">
            <v>0</v>
          </cell>
          <cell r="P309">
            <v>0</v>
          </cell>
          <cell r="Q309">
            <v>0</v>
          </cell>
          <cell r="R309">
            <v>95.867768595041326</v>
          </cell>
          <cell r="S309">
            <v>0</v>
          </cell>
          <cell r="T309">
            <v>4.7142857142857144</v>
          </cell>
          <cell r="U309">
            <v>0</v>
          </cell>
          <cell r="V309">
            <v>30.855356635407787</v>
          </cell>
          <cell r="W309">
            <v>1720.9450830140486</v>
          </cell>
          <cell r="X309">
            <v>1042.3143675076042</v>
          </cell>
          <cell r="Y309">
            <v>777.09787081767763</v>
          </cell>
          <cell r="Z309">
            <v>2763.259450521653</v>
          </cell>
          <cell r="AA309">
            <v>28.122508390262656</v>
          </cell>
        </row>
        <row r="310">
          <cell r="A310">
            <v>1</v>
          </cell>
          <cell r="B310">
            <v>2003</v>
          </cell>
          <cell r="C310">
            <v>3</v>
          </cell>
          <cell r="D310" t="str">
            <v>Kodey</v>
          </cell>
          <cell r="E310">
            <v>2</v>
          </cell>
          <cell r="F310">
            <v>4</v>
          </cell>
          <cell r="H310" t="str">
            <v>Cor_1y_old</v>
          </cell>
          <cell r="I310">
            <v>203</v>
          </cell>
          <cell r="J310">
            <v>1</v>
          </cell>
          <cell r="K310" t="str">
            <v>Control</v>
          </cell>
          <cell r="L310">
            <v>3</v>
          </cell>
          <cell r="M310" t="str">
            <v>ICMV IS 89305</v>
          </cell>
          <cell r="N310">
            <v>121</v>
          </cell>
          <cell r="O310">
            <v>0</v>
          </cell>
          <cell r="P310">
            <v>0</v>
          </cell>
          <cell r="Q310">
            <v>0</v>
          </cell>
          <cell r="R310">
            <v>87.603305785123965</v>
          </cell>
          <cell r="S310">
            <v>0</v>
          </cell>
          <cell r="T310">
            <v>4.0909090909090908</v>
          </cell>
          <cell r="U310">
            <v>0</v>
          </cell>
          <cell r="V310">
            <v>37.119346969412646</v>
          </cell>
          <cell r="W310">
            <v>955.32039976484418</v>
          </cell>
          <cell r="X310">
            <v>900.93353627600209</v>
          </cell>
          <cell r="Y310">
            <v>669.06477253509217</v>
          </cell>
          <cell r="Z310">
            <v>1856.2539360408464</v>
          </cell>
          <cell r="AA310">
            <v>36.043817041655537</v>
          </cell>
        </row>
        <row r="311">
          <cell r="A311">
            <v>1</v>
          </cell>
          <cell r="B311">
            <v>2003</v>
          </cell>
          <cell r="C311">
            <v>3</v>
          </cell>
          <cell r="D311" t="str">
            <v>Kodey</v>
          </cell>
          <cell r="E311">
            <v>2</v>
          </cell>
          <cell r="F311">
            <v>4</v>
          </cell>
          <cell r="H311" t="str">
            <v>Cor_1y_old</v>
          </cell>
          <cell r="I311">
            <v>204</v>
          </cell>
          <cell r="J311">
            <v>2</v>
          </cell>
          <cell r="K311" t="str">
            <v>DAP</v>
          </cell>
          <cell r="L311">
            <v>2</v>
          </cell>
          <cell r="M311" t="str">
            <v>ZATIB</v>
          </cell>
          <cell r="N311">
            <v>121</v>
          </cell>
          <cell r="O311">
            <v>0</v>
          </cell>
          <cell r="P311">
            <v>0</v>
          </cell>
          <cell r="Q311">
            <v>0</v>
          </cell>
          <cell r="R311">
            <v>87.603305785123965</v>
          </cell>
          <cell r="S311">
            <v>0</v>
          </cell>
          <cell r="T311">
            <v>3.125</v>
          </cell>
          <cell r="U311">
            <v>0</v>
          </cell>
          <cell r="V311">
            <v>31.165381125226865</v>
          </cell>
          <cell r="W311">
            <v>1484.2873176206508</v>
          </cell>
          <cell r="X311">
            <v>801.72839506172841</v>
          </cell>
          <cell r="Y311">
            <v>584.83184333759061</v>
          </cell>
          <cell r="Z311">
            <v>2286.0157126823792</v>
          </cell>
          <cell r="AA311">
            <v>25.583019403281224</v>
          </cell>
        </row>
        <row r="312">
          <cell r="A312">
            <v>1</v>
          </cell>
          <cell r="B312">
            <v>2003</v>
          </cell>
          <cell r="C312">
            <v>3</v>
          </cell>
          <cell r="D312" t="str">
            <v>Kodey</v>
          </cell>
          <cell r="E312">
            <v>2</v>
          </cell>
          <cell r="F312">
            <v>4</v>
          </cell>
          <cell r="H312" t="str">
            <v>Cor_1y_old</v>
          </cell>
          <cell r="I312">
            <v>205</v>
          </cell>
          <cell r="J312">
            <v>3</v>
          </cell>
          <cell r="K312" t="str">
            <v>DAP + Uree</v>
          </cell>
          <cell r="L312">
            <v>3</v>
          </cell>
          <cell r="M312" t="str">
            <v>ICMV IS 89305</v>
          </cell>
          <cell r="N312">
            <v>121</v>
          </cell>
          <cell r="O312">
            <v>0</v>
          </cell>
          <cell r="P312">
            <v>0</v>
          </cell>
          <cell r="Q312">
            <v>0</v>
          </cell>
          <cell r="R312">
            <v>88.429752066115697</v>
          </cell>
          <cell r="S312">
            <v>0</v>
          </cell>
          <cell r="T312">
            <v>2.9333333333333331</v>
          </cell>
          <cell r="U312">
            <v>0</v>
          </cell>
          <cell r="V312">
            <v>37.392679900744419</v>
          </cell>
          <cell r="W312">
            <v>1300.0416146483565</v>
          </cell>
          <cell r="X312">
            <v>939.5785849952515</v>
          </cell>
          <cell r="Y312">
            <v>715.53893637226963</v>
          </cell>
          <cell r="Z312">
            <v>2239.620199643608</v>
          </cell>
          <cell r="AA312">
            <v>31.949119609036114</v>
          </cell>
        </row>
        <row r="313">
          <cell r="A313">
            <v>1</v>
          </cell>
          <cell r="B313">
            <v>2003</v>
          </cell>
          <cell r="C313">
            <v>3</v>
          </cell>
          <cell r="D313" t="str">
            <v>Kodey</v>
          </cell>
          <cell r="E313">
            <v>2</v>
          </cell>
          <cell r="F313">
            <v>4</v>
          </cell>
          <cell r="H313" t="str">
            <v>Cor_1y_old</v>
          </cell>
          <cell r="I313">
            <v>206</v>
          </cell>
          <cell r="J313">
            <v>1</v>
          </cell>
          <cell r="K313" t="str">
            <v>Control</v>
          </cell>
          <cell r="L313">
            <v>2</v>
          </cell>
          <cell r="M313" t="str">
            <v>ZATIB</v>
          </cell>
          <cell r="N313">
            <v>121</v>
          </cell>
          <cell r="O313">
            <v>0</v>
          </cell>
          <cell r="P313">
            <v>0</v>
          </cell>
          <cell r="Q313">
            <v>0</v>
          </cell>
          <cell r="R313">
            <v>89.256198347107443</v>
          </cell>
          <cell r="S313">
            <v>0</v>
          </cell>
          <cell r="T313">
            <v>2.1666666666666665</v>
          </cell>
          <cell r="U313">
            <v>0</v>
          </cell>
          <cell r="V313">
            <v>22.024175824175824</v>
          </cell>
          <cell r="W313">
            <v>425.51440329218104</v>
          </cell>
          <cell r="X313">
            <v>264.2004703115814</v>
          </cell>
          <cell r="Y313">
            <v>176.73721340388008</v>
          </cell>
          <cell r="Z313">
            <v>689.7148736037625</v>
          </cell>
          <cell r="AA313">
            <v>25.624677699123342</v>
          </cell>
        </row>
        <row r="314">
          <cell r="A314">
            <v>1</v>
          </cell>
          <cell r="B314">
            <v>2003</v>
          </cell>
          <cell r="C314">
            <v>3</v>
          </cell>
          <cell r="D314" t="str">
            <v>Kodey</v>
          </cell>
          <cell r="E314">
            <v>2</v>
          </cell>
          <cell r="F314">
            <v>4</v>
          </cell>
          <cell r="H314" t="str">
            <v>Cor_1y_old</v>
          </cell>
          <cell r="I314">
            <v>207</v>
          </cell>
          <cell r="J314">
            <v>3</v>
          </cell>
          <cell r="K314" t="str">
            <v>DAP + Uree</v>
          </cell>
          <cell r="L314">
            <v>2</v>
          </cell>
          <cell r="M314" t="str">
            <v>ZATIB</v>
          </cell>
          <cell r="N314">
            <v>121</v>
          </cell>
          <cell r="O314">
            <v>0</v>
          </cell>
          <cell r="P314">
            <v>0</v>
          </cell>
          <cell r="Q314">
            <v>0</v>
          </cell>
          <cell r="R314">
            <v>77.685950413223139</v>
          </cell>
          <cell r="S314">
            <v>0</v>
          </cell>
          <cell r="T314">
            <v>3.0833333333333335</v>
          </cell>
          <cell r="U314">
            <v>0</v>
          </cell>
          <cell r="V314">
            <v>34.781081773904127</v>
          </cell>
          <cell r="W314">
            <v>702.63016639828231</v>
          </cell>
          <cell r="X314">
            <v>499.26713947990544</v>
          </cell>
          <cell r="Y314">
            <v>356.39873916469662</v>
          </cell>
          <cell r="Z314">
            <v>1201.8973058781878</v>
          </cell>
          <cell r="AA314">
            <v>29.653010903813239</v>
          </cell>
        </row>
        <row r="315">
          <cell r="A315">
            <v>1</v>
          </cell>
          <cell r="B315">
            <v>2003</v>
          </cell>
          <cell r="C315">
            <v>3</v>
          </cell>
          <cell r="D315" t="str">
            <v>Kodey</v>
          </cell>
          <cell r="E315">
            <v>2</v>
          </cell>
          <cell r="F315">
            <v>4</v>
          </cell>
          <cell r="H315" t="str">
            <v>Cor_1y_old</v>
          </cell>
          <cell r="I315">
            <v>208</v>
          </cell>
          <cell r="J315">
            <v>3</v>
          </cell>
          <cell r="K315" t="str">
            <v>DAP + Uree</v>
          </cell>
          <cell r="L315">
            <v>1</v>
          </cell>
          <cell r="M315" t="str">
            <v>Local var</v>
          </cell>
          <cell r="N315">
            <v>121</v>
          </cell>
          <cell r="O315">
            <v>0</v>
          </cell>
          <cell r="P315">
            <v>0</v>
          </cell>
          <cell r="Q315">
            <v>0</v>
          </cell>
          <cell r="R315">
            <v>76.033057851239676</v>
          </cell>
          <cell r="S315">
            <v>0</v>
          </cell>
          <cell r="T315">
            <v>2.3333333333333335</v>
          </cell>
          <cell r="U315">
            <v>0</v>
          </cell>
          <cell r="V315">
            <v>21.162762762762764</v>
          </cell>
          <cell r="W315">
            <v>1488.148148148148</v>
          </cell>
          <cell r="X315">
            <v>278.24005486968451</v>
          </cell>
          <cell r="Y315">
            <v>193.33882030178327</v>
          </cell>
          <cell r="Z315">
            <v>1766.3882030178324</v>
          </cell>
          <cell r="AA315">
            <v>10.945432038748248</v>
          </cell>
        </row>
        <row r="316">
          <cell r="A316">
            <v>1</v>
          </cell>
          <cell r="B316">
            <v>2003</v>
          </cell>
          <cell r="C316">
            <v>3</v>
          </cell>
          <cell r="D316" t="str">
            <v>Kodey</v>
          </cell>
          <cell r="E316">
            <v>2</v>
          </cell>
          <cell r="F316">
            <v>4</v>
          </cell>
          <cell r="H316" t="str">
            <v>Cor_1y_old</v>
          </cell>
          <cell r="I316">
            <v>209</v>
          </cell>
          <cell r="J316">
            <v>1</v>
          </cell>
          <cell r="K316" t="str">
            <v>Control</v>
          </cell>
          <cell r="L316">
            <v>1</v>
          </cell>
          <cell r="M316" t="str">
            <v>Local var</v>
          </cell>
          <cell r="N316">
            <v>121</v>
          </cell>
          <cell r="O316">
            <v>0</v>
          </cell>
          <cell r="P316">
            <v>0</v>
          </cell>
          <cell r="Q316">
            <v>0</v>
          </cell>
          <cell r="R316">
            <v>63.636363636363633</v>
          </cell>
          <cell r="S316">
            <v>0</v>
          </cell>
          <cell r="T316">
            <v>2.2857142857142856</v>
          </cell>
          <cell r="U316">
            <v>0</v>
          </cell>
          <cell r="V316">
            <v>21.766722408026755</v>
          </cell>
          <cell r="W316">
            <v>209.87654320987653</v>
          </cell>
          <cell r="X316">
            <v>83.444919278252613</v>
          </cell>
          <cell r="Y316">
            <v>61.806742640075967</v>
          </cell>
          <cell r="Z316">
            <v>293.32146248812916</v>
          </cell>
          <cell r="AA316">
            <v>21.071333176847673</v>
          </cell>
        </row>
        <row r="317">
          <cell r="A317">
            <v>1</v>
          </cell>
          <cell r="B317">
            <v>2003</v>
          </cell>
          <cell r="C317">
            <v>3</v>
          </cell>
          <cell r="D317" t="str">
            <v>Kodey</v>
          </cell>
          <cell r="E317">
            <v>3</v>
          </cell>
          <cell r="F317">
            <v>4</v>
          </cell>
          <cell r="H317" t="str">
            <v>Cor_1y_old</v>
          </cell>
          <cell r="I317">
            <v>301</v>
          </cell>
          <cell r="J317">
            <v>1</v>
          </cell>
          <cell r="K317" t="str">
            <v>Control</v>
          </cell>
          <cell r="L317">
            <v>2</v>
          </cell>
          <cell r="M317" t="str">
            <v>ZATIB</v>
          </cell>
          <cell r="N317">
            <v>121</v>
          </cell>
          <cell r="O317">
            <v>0</v>
          </cell>
          <cell r="P317">
            <v>0</v>
          </cell>
          <cell r="Q317">
            <v>0</v>
          </cell>
          <cell r="R317">
            <v>95.867768595041326</v>
          </cell>
          <cell r="S317">
            <v>0</v>
          </cell>
          <cell r="T317">
            <v>1.4</v>
          </cell>
          <cell r="U317">
            <v>0</v>
          </cell>
          <cell r="V317">
            <v>6.166666666666667</v>
          </cell>
          <cell r="W317">
            <v>98.76543209876543</v>
          </cell>
          <cell r="X317">
            <v>5.4074074074074074</v>
          </cell>
          <cell r="Y317">
            <v>2.2839506172839505</v>
          </cell>
          <cell r="Z317">
            <v>104.17283950617283</v>
          </cell>
          <cell r="AA317">
            <v>2.1924626688788815</v>
          </cell>
        </row>
        <row r="318">
          <cell r="A318">
            <v>1</v>
          </cell>
          <cell r="B318">
            <v>2003</v>
          </cell>
          <cell r="C318">
            <v>3</v>
          </cell>
          <cell r="D318" t="str">
            <v>Kodey</v>
          </cell>
          <cell r="E318">
            <v>3</v>
          </cell>
          <cell r="F318">
            <v>4</v>
          </cell>
          <cell r="H318" t="str">
            <v>Cor_1y_old</v>
          </cell>
          <cell r="I318">
            <v>302</v>
          </cell>
          <cell r="J318">
            <v>1</v>
          </cell>
          <cell r="K318" t="str">
            <v>Control</v>
          </cell>
          <cell r="L318">
            <v>3</v>
          </cell>
          <cell r="M318" t="str">
            <v>ICMV IS 89305</v>
          </cell>
          <cell r="N318">
            <v>121</v>
          </cell>
          <cell r="O318">
            <v>0</v>
          </cell>
          <cell r="P318">
            <v>0</v>
          </cell>
          <cell r="Q318">
            <v>0</v>
          </cell>
          <cell r="R318">
            <v>86.776859504132233</v>
          </cell>
          <cell r="S318">
            <v>0</v>
          </cell>
          <cell r="T318">
            <v>2.8888888888888888</v>
          </cell>
          <cell r="U318">
            <v>0</v>
          </cell>
          <cell r="V318">
            <v>30.854838709677423</v>
          </cell>
          <cell r="W318">
            <v>197.02695893172083</v>
          </cell>
          <cell r="X318">
            <v>163.24074074074073</v>
          </cell>
          <cell r="Y318">
            <v>118.08641975308645</v>
          </cell>
          <cell r="Z318">
            <v>360.26769967246156</v>
          </cell>
          <cell r="AA318">
            <v>32.77740964855996</v>
          </cell>
        </row>
        <row r="319">
          <cell r="A319">
            <v>1</v>
          </cell>
          <cell r="B319">
            <v>2003</v>
          </cell>
          <cell r="C319">
            <v>3</v>
          </cell>
          <cell r="D319" t="str">
            <v>Kodey</v>
          </cell>
          <cell r="E319">
            <v>3</v>
          </cell>
          <cell r="F319">
            <v>4</v>
          </cell>
          <cell r="H319" t="str">
            <v>Cor_1y_old</v>
          </cell>
          <cell r="I319">
            <v>303</v>
          </cell>
          <cell r="J319">
            <v>2</v>
          </cell>
          <cell r="K319" t="str">
            <v>DAP</v>
          </cell>
          <cell r="L319">
            <v>1</v>
          </cell>
          <cell r="M319" t="str">
            <v>Local var</v>
          </cell>
          <cell r="N319">
            <v>121</v>
          </cell>
          <cell r="O319">
            <v>0</v>
          </cell>
          <cell r="P319">
            <v>0</v>
          </cell>
          <cell r="Q319">
            <v>0</v>
          </cell>
          <cell r="R319">
            <v>49.586776859504134</v>
          </cell>
          <cell r="S319">
            <v>0</v>
          </cell>
          <cell r="T319">
            <v>2.4444444444444446</v>
          </cell>
          <cell r="U319">
            <v>0</v>
          </cell>
          <cell r="V319">
            <v>34.211798152096662</v>
          </cell>
          <cell r="W319">
            <v>688.37803320561943</v>
          </cell>
          <cell r="X319">
            <v>381.94003527336861</v>
          </cell>
          <cell r="Y319">
            <v>282.98647854203415</v>
          </cell>
          <cell r="Z319">
            <v>1070.3180684789882</v>
          </cell>
          <cell r="AA319">
            <v>26.439475037937246</v>
          </cell>
        </row>
        <row r="320">
          <cell r="A320">
            <v>1</v>
          </cell>
          <cell r="B320">
            <v>2003</v>
          </cell>
          <cell r="C320">
            <v>3</v>
          </cell>
          <cell r="D320" t="str">
            <v>Kodey</v>
          </cell>
          <cell r="E320">
            <v>3</v>
          </cell>
          <cell r="F320">
            <v>4</v>
          </cell>
          <cell r="H320" t="str">
            <v>Cor_1y_old</v>
          </cell>
          <cell r="I320">
            <v>304</v>
          </cell>
          <cell r="J320">
            <v>3</v>
          </cell>
          <cell r="K320" t="str">
            <v>DAP + Uree</v>
          </cell>
          <cell r="L320">
            <v>2</v>
          </cell>
          <cell r="M320" t="str">
            <v>ZATIB</v>
          </cell>
          <cell r="N320">
            <v>121</v>
          </cell>
          <cell r="O320">
            <v>0</v>
          </cell>
          <cell r="P320">
            <v>0</v>
          </cell>
          <cell r="Q320">
            <v>0</v>
          </cell>
          <cell r="R320">
            <v>82.644628099173559</v>
          </cell>
          <cell r="S320">
            <v>0</v>
          </cell>
          <cell r="T320">
            <v>2.3846153846153846</v>
          </cell>
          <cell r="U320">
            <v>0</v>
          </cell>
          <cell r="V320">
            <v>27.677966101694917</v>
          </cell>
          <cell r="W320">
            <v>593.20987654320993</v>
          </cell>
          <cell r="X320">
            <v>548.21399176954731</v>
          </cell>
          <cell r="Y320">
            <v>403.20987654320987</v>
          </cell>
          <cell r="Z320">
            <v>1141.4238683127573</v>
          </cell>
          <cell r="AA320">
            <v>35.325166026117117</v>
          </cell>
        </row>
        <row r="321">
          <cell r="A321">
            <v>1</v>
          </cell>
          <cell r="B321">
            <v>2003</v>
          </cell>
          <cell r="C321">
            <v>3</v>
          </cell>
          <cell r="D321" t="str">
            <v>Kodey</v>
          </cell>
          <cell r="E321">
            <v>3</v>
          </cell>
          <cell r="F321">
            <v>4</v>
          </cell>
          <cell r="H321" t="str">
            <v>Cor_1y_old</v>
          </cell>
          <cell r="I321">
            <v>305</v>
          </cell>
          <cell r="J321">
            <v>3</v>
          </cell>
          <cell r="K321" t="str">
            <v>DAP + Uree</v>
          </cell>
          <cell r="L321">
            <v>1</v>
          </cell>
          <cell r="M321" t="str">
            <v>Local var</v>
          </cell>
          <cell r="N321">
            <v>121</v>
          </cell>
          <cell r="O321">
            <v>0</v>
          </cell>
          <cell r="P321">
            <v>0</v>
          </cell>
          <cell r="Q321">
            <v>0</v>
          </cell>
          <cell r="R321">
            <v>81.818181818181813</v>
          </cell>
          <cell r="S321">
            <v>0</v>
          </cell>
          <cell r="T321">
            <v>2.4615384615384617</v>
          </cell>
          <cell r="U321">
            <v>0</v>
          </cell>
          <cell r="V321">
            <v>24.205538872205533</v>
          </cell>
          <cell r="W321">
            <v>539.50617283950612</v>
          </cell>
          <cell r="X321">
            <v>374.3476810143477</v>
          </cell>
          <cell r="Y321">
            <v>242.05538872205534</v>
          </cell>
          <cell r="Z321">
            <v>913.85385385385382</v>
          </cell>
          <cell r="AA321">
            <v>26.487319356511197</v>
          </cell>
        </row>
        <row r="322">
          <cell r="A322">
            <v>1</v>
          </cell>
          <cell r="B322">
            <v>2003</v>
          </cell>
          <cell r="C322">
            <v>3</v>
          </cell>
          <cell r="D322" t="str">
            <v>Kodey</v>
          </cell>
          <cell r="E322">
            <v>3</v>
          </cell>
          <cell r="F322">
            <v>4</v>
          </cell>
          <cell r="H322" t="str">
            <v>Cor_1y_old</v>
          </cell>
          <cell r="I322">
            <v>306</v>
          </cell>
          <cell r="J322">
            <v>2</v>
          </cell>
          <cell r="K322" t="str">
            <v>DAP</v>
          </cell>
          <cell r="L322">
            <v>3</v>
          </cell>
          <cell r="M322" t="str">
            <v>ICMV IS 89305</v>
          </cell>
          <cell r="N322">
            <v>121</v>
          </cell>
          <cell r="O322">
            <v>0</v>
          </cell>
          <cell r="P322">
            <v>0</v>
          </cell>
          <cell r="Q322">
            <v>0</v>
          </cell>
          <cell r="R322">
            <v>77.685950413223139</v>
          </cell>
          <cell r="S322">
            <v>0</v>
          </cell>
          <cell r="T322">
            <v>2.4615384615384617</v>
          </cell>
          <cell r="U322">
            <v>0</v>
          </cell>
          <cell r="V322">
            <v>24.620462046204619</v>
          </cell>
          <cell r="W322">
            <v>434.90460157126824</v>
          </cell>
          <cell r="X322">
            <v>486.58436213991774</v>
          </cell>
          <cell r="Y322">
            <v>306.99588477366251</v>
          </cell>
          <cell r="Z322">
            <v>921.48896371118599</v>
          </cell>
          <cell r="AA322">
            <v>33.315199298456434</v>
          </cell>
        </row>
        <row r="323">
          <cell r="A323">
            <v>1</v>
          </cell>
          <cell r="B323">
            <v>2003</v>
          </cell>
          <cell r="C323">
            <v>3</v>
          </cell>
          <cell r="D323" t="str">
            <v>Kodey</v>
          </cell>
          <cell r="E323">
            <v>3</v>
          </cell>
          <cell r="F323">
            <v>4</v>
          </cell>
          <cell r="H323" t="str">
            <v>Cor_1y_old</v>
          </cell>
          <cell r="I323">
            <v>307</v>
          </cell>
          <cell r="J323">
            <v>2</v>
          </cell>
          <cell r="K323" t="str">
            <v>DAP</v>
          </cell>
          <cell r="L323">
            <v>2</v>
          </cell>
          <cell r="M323" t="str">
            <v>ZATIB</v>
          </cell>
          <cell r="N323">
            <v>121</v>
          </cell>
          <cell r="O323">
            <v>0</v>
          </cell>
          <cell r="P323">
            <v>0</v>
          </cell>
          <cell r="Q323">
            <v>0</v>
          </cell>
          <cell r="R323">
            <v>85.950413223140501</v>
          </cell>
          <cell r="S323">
            <v>0</v>
          </cell>
          <cell r="T323">
            <v>2.6666666666666665</v>
          </cell>
          <cell r="U323">
            <v>0</v>
          </cell>
          <cell r="V323">
            <v>25.231846019247591</v>
          </cell>
          <cell r="W323">
            <v>852.86379275450315</v>
          </cell>
          <cell r="X323">
            <v>609.12208504801094</v>
          </cell>
          <cell r="Y323">
            <v>395.61042524005478</v>
          </cell>
          <cell r="Z323">
            <v>1461.9858778025141</v>
          </cell>
          <cell r="AA323">
            <v>27.059797994402654</v>
          </cell>
        </row>
        <row r="324">
          <cell r="A324">
            <v>1</v>
          </cell>
          <cell r="B324">
            <v>2003</v>
          </cell>
          <cell r="C324">
            <v>3</v>
          </cell>
          <cell r="D324" t="str">
            <v>Kodey</v>
          </cell>
          <cell r="E324">
            <v>3</v>
          </cell>
          <cell r="F324">
            <v>4</v>
          </cell>
          <cell r="H324" t="str">
            <v>Cor_1y_old</v>
          </cell>
          <cell r="I324">
            <v>308</v>
          </cell>
          <cell r="J324">
            <v>3</v>
          </cell>
          <cell r="K324" t="str">
            <v>DAP + Uree</v>
          </cell>
          <cell r="L324">
            <v>3</v>
          </cell>
          <cell r="M324" t="str">
            <v>ICMV IS 89305</v>
          </cell>
          <cell r="N324">
            <v>121</v>
          </cell>
          <cell r="O324">
            <v>0</v>
          </cell>
          <cell r="P324">
            <v>0</v>
          </cell>
          <cell r="Q324">
            <v>0</v>
          </cell>
          <cell r="R324">
            <v>81.818181818181813</v>
          </cell>
          <cell r="S324">
            <v>0</v>
          </cell>
          <cell r="T324">
            <v>2.0714285714285716</v>
          </cell>
          <cell r="U324">
            <v>0</v>
          </cell>
          <cell r="V324">
            <v>21.802948876946392</v>
          </cell>
          <cell r="W324">
            <v>859.25925925925924</v>
          </cell>
          <cell r="X324">
            <v>700.41854862993068</v>
          </cell>
          <cell r="Y324">
            <v>476.43480879253229</v>
          </cell>
          <cell r="Z324">
            <v>1559.6778078891898</v>
          </cell>
          <cell r="AA324">
            <v>30.547001847600917</v>
          </cell>
        </row>
        <row r="325">
          <cell r="A325">
            <v>1</v>
          </cell>
          <cell r="B325">
            <v>2003</v>
          </cell>
          <cell r="C325">
            <v>3</v>
          </cell>
          <cell r="D325" t="str">
            <v>Kodey</v>
          </cell>
          <cell r="E325">
            <v>3</v>
          </cell>
          <cell r="F325">
            <v>4</v>
          </cell>
          <cell r="H325" t="str">
            <v>Cor_1y_old</v>
          </cell>
          <cell r="I325">
            <v>309</v>
          </cell>
          <cell r="J325">
            <v>1</v>
          </cell>
          <cell r="K325" t="str">
            <v>Control</v>
          </cell>
          <cell r="L325">
            <v>1</v>
          </cell>
          <cell r="M325" t="str">
            <v>Local var</v>
          </cell>
          <cell r="N325">
            <v>121</v>
          </cell>
          <cell r="O325">
            <v>0</v>
          </cell>
          <cell r="P325">
            <v>0</v>
          </cell>
          <cell r="Q325">
            <v>0</v>
          </cell>
          <cell r="R325">
            <v>75.206611570247929</v>
          </cell>
          <cell r="S325">
            <v>0</v>
          </cell>
          <cell r="T325">
            <v>3.6666666666666665</v>
          </cell>
          <cell r="U325">
            <v>0</v>
          </cell>
          <cell r="V325">
            <v>31.411764705882351</v>
          </cell>
          <cell r="W325">
            <v>2175.6010396361271</v>
          </cell>
          <cell r="X325">
            <v>1036.8454218106995</v>
          </cell>
          <cell r="Y325">
            <v>725.18518518518522</v>
          </cell>
          <cell r="Z325">
            <v>3212.4464614468266</v>
          </cell>
          <cell r="AA325">
            <v>22.574234119954024</v>
          </cell>
        </row>
        <row r="326">
          <cell r="A326">
            <v>1</v>
          </cell>
          <cell r="B326">
            <v>2003</v>
          </cell>
          <cell r="C326">
            <v>1</v>
          </cell>
          <cell r="D326" t="str">
            <v>Banizoumbou</v>
          </cell>
          <cell r="E326">
            <v>1</v>
          </cell>
          <cell r="F326">
            <v>5</v>
          </cell>
          <cell r="H326" t="str">
            <v>Cor_new</v>
          </cell>
          <cell r="I326">
            <v>101</v>
          </cell>
          <cell r="J326">
            <v>2</v>
          </cell>
          <cell r="K326" t="str">
            <v>DAP</v>
          </cell>
          <cell r="L326">
            <v>1</v>
          </cell>
          <cell r="M326" t="str">
            <v>Local var</v>
          </cell>
          <cell r="N326">
            <v>116</v>
          </cell>
          <cell r="O326">
            <v>73</v>
          </cell>
          <cell r="P326">
            <v>0</v>
          </cell>
          <cell r="Q326">
            <v>0</v>
          </cell>
          <cell r="R326">
            <v>95.04132231404958</v>
          </cell>
          <cell r="S326">
            <v>90.123456790123456</v>
          </cell>
          <cell r="T326">
            <v>2.1764705882352939</v>
          </cell>
          <cell r="U326">
            <v>2.6027397260273974</v>
          </cell>
          <cell r="V326">
            <v>24.661513157894738</v>
          </cell>
          <cell r="W326">
            <v>1659.4889463106515</v>
          </cell>
          <cell r="X326">
            <v>947.93904320987656</v>
          </cell>
          <cell r="Y326">
            <v>578.47993827160496</v>
          </cell>
          <cell r="Z326">
            <v>2607.4279895205282</v>
          </cell>
          <cell r="AA326">
            <v>22.185845231261013</v>
          </cell>
        </row>
        <row r="327">
          <cell r="A327">
            <v>1</v>
          </cell>
          <cell r="B327">
            <v>2003</v>
          </cell>
          <cell r="C327">
            <v>1</v>
          </cell>
          <cell r="D327" t="str">
            <v>Banizoumbou</v>
          </cell>
          <cell r="E327">
            <v>1</v>
          </cell>
          <cell r="F327">
            <v>5</v>
          </cell>
          <cell r="H327" t="str">
            <v>Cor_new</v>
          </cell>
          <cell r="I327">
            <v>102</v>
          </cell>
          <cell r="J327">
            <v>3</v>
          </cell>
          <cell r="K327" t="str">
            <v>DAP + Uree</v>
          </cell>
          <cell r="L327">
            <v>3</v>
          </cell>
          <cell r="M327" t="str">
            <v>ICMV IS 89305</v>
          </cell>
          <cell r="N327">
            <v>116</v>
          </cell>
          <cell r="O327">
            <v>77</v>
          </cell>
          <cell r="P327">
            <v>1</v>
          </cell>
          <cell r="Q327">
            <v>0</v>
          </cell>
          <cell r="R327">
            <v>98.347107438016522</v>
          </cell>
          <cell r="S327">
            <v>95.061728395061735</v>
          </cell>
          <cell r="T327">
            <v>2.375</v>
          </cell>
          <cell r="U327">
            <v>2.5064935064935066</v>
          </cell>
          <cell r="V327">
            <v>16.745430735068041</v>
          </cell>
          <cell r="W327">
            <v>658.43621399176948</v>
          </cell>
          <cell r="X327">
            <v>596.01817935151269</v>
          </cell>
          <cell r="Y327">
            <v>398.99606566273235</v>
          </cell>
          <cell r="Z327">
            <v>1254.4543933432822</v>
          </cell>
          <cell r="AA327">
            <v>31.806342883407389</v>
          </cell>
        </row>
        <row r="328">
          <cell r="A328">
            <v>1</v>
          </cell>
          <cell r="B328">
            <v>2003</v>
          </cell>
          <cell r="C328">
            <v>1</v>
          </cell>
          <cell r="D328" t="str">
            <v>Banizoumbou</v>
          </cell>
          <cell r="E328">
            <v>1</v>
          </cell>
          <cell r="F328">
            <v>5</v>
          </cell>
          <cell r="H328" t="str">
            <v>Cor_new</v>
          </cell>
          <cell r="I328">
            <v>103</v>
          </cell>
          <cell r="J328">
            <v>1</v>
          </cell>
          <cell r="K328" t="str">
            <v>Control</v>
          </cell>
          <cell r="L328">
            <v>1</v>
          </cell>
          <cell r="M328" t="str">
            <v>Local var</v>
          </cell>
          <cell r="N328">
            <v>116</v>
          </cell>
          <cell r="O328">
            <v>76</v>
          </cell>
          <cell r="P328">
            <v>0</v>
          </cell>
          <cell r="Q328">
            <v>0</v>
          </cell>
          <cell r="R328">
            <v>96.694214876033058</v>
          </cell>
          <cell r="S328">
            <v>93.827160493827165</v>
          </cell>
          <cell r="T328">
            <v>3.2941176470588234</v>
          </cell>
          <cell r="U328">
            <v>4.1578947368421053</v>
          </cell>
          <cell r="V328">
            <v>30.880365987892127</v>
          </cell>
          <cell r="W328">
            <v>5120.8485480785948</v>
          </cell>
          <cell r="X328">
            <v>1728.972088030059</v>
          </cell>
          <cell r="Y328">
            <v>1204.7155126140633</v>
          </cell>
          <cell r="Z328">
            <v>6849.8206361086541</v>
          </cell>
          <cell r="AA328">
            <v>17.587548296716506</v>
          </cell>
        </row>
        <row r="329">
          <cell r="A329">
            <v>1</v>
          </cell>
          <cell r="B329">
            <v>2003</v>
          </cell>
          <cell r="C329">
            <v>1</v>
          </cell>
          <cell r="D329" t="str">
            <v>Banizoumbou</v>
          </cell>
          <cell r="E329">
            <v>1</v>
          </cell>
          <cell r="F329">
            <v>5</v>
          </cell>
          <cell r="H329" t="str">
            <v>Cor_new</v>
          </cell>
          <cell r="I329">
            <v>104</v>
          </cell>
          <cell r="J329">
            <v>3</v>
          </cell>
          <cell r="K329" t="str">
            <v>DAP + Uree</v>
          </cell>
          <cell r="L329">
            <v>1</v>
          </cell>
          <cell r="M329" t="str">
            <v>Local var</v>
          </cell>
          <cell r="N329">
            <v>116</v>
          </cell>
          <cell r="O329">
            <v>79</v>
          </cell>
          <cell r="P329">
            <v>0</v>
          </cell>
          <cell r="Q329">
            <v>0</v>
          </cell>
          <cell r="R329">
            <v>99.173553719008268</v>
          </cell>
          <cell r="S329">
            <v>97.53086419753086</v>
          </cell>
          <cell r="T329">
            <v>5.7333333333333334</v>
          </cell>
          <cell r="U329">
            <v>4.0506329113924053</v>
          </cell>
          <cell r="V329">
            <v>49.802397629310349</v>
          </cell>
          <cell r="W329">
            <v>6856.3685636856362</v>
          </cell>
          <cell r="X329">
            <v>2834.754682843763</v>
          </cell>
          <cell r="Y329">
            <v>1967.502128565347</v>
          </cell>
          <cell r="Z329">
            <v>9691.1232465293997</v>
          </cell>
          <cell r="AA329">
            <v>20.302106149253152</v>
          </cell>
        </row>
        <row r="330">
          <cell r="A330">
            <v>1</v>
          </cell>
          <cell r="B330">
            <v>2003</v>
          </cell>
          <cell r="C330">
            <v>1</v>
          </cell>
          <cell r="D330" t="str">
            <v>Banizoumbou</v>
          </cell>
          <cell r="E330">
            <v>1</v>
          </cell>
          <cell r="F330">
            <v>5</v>
          </cell>
          <cell r="H330" t="str">
            <v>Cor_new</v>
          </cell>
          <cell r="I330">
            <v>105</v>
          </cell>
          <cell r="J330">
            <v>3</v>
          </cell>
          <cell r="K330" t="str">
            <v>DAP + Uree</v>
          </cell>
          <cell r="L330">
            <v>2</v>
          </cell>
          <cell r="M330" t="str">
            <v>ZATIB</v>
          </cell>
          <cell r="N330">
            <v>116</v>
          </cell>
          <cell r="O330">
            <v>80</v>
          </cell>
          <cell r="P330">
            <v>0</v>
          </cell>
          <cell r="Q330">
            <v>0</v>
          </cell>
          <cell r="R330">
            <v>99.173553719008268</v>
          </cell>
          <cell r="S330">
            <v>98.76543209876543</v>
          </cell>
          <cell r="T330">
            <v>4.5882352941176467</v>
          </cell>
          <cell r="U330">
            <v>5.2374999999999998</v>
          </cell>
          <cell r="V330">
            <v>39.318313444709624</v>
          </cell>
          <cell r="W330">
            <v>6616.7184996701526</v>
          </cell>
          <cell r="X330">
            <v>2809.662551440329</v>
          </cell>
          <cell r="Y330">
            <v>2033.8732510288066</v>
          </cell>
          <cell r="Z330">
            <v>9426.3810511104821</v>
          </cell>
          <cell r="AA330">
            <v>21.576395437453748</v>
          </cell>
        </row>
        <row r="331">
          <cell r="A331">
            <v>1</v>
          </cell>
          <cell r="B331">
            <v>2003</v>
          </cell>
          <cell r="C331">
            <v>1</v>
          </cell>
          <cell r="D331" t="str">
            <v>Banizoumbou</v>
          </cell>
          <cell r="E331">
            <v>1</v>
          </cell>
          <cell r="F331">
            <v>5</v>
          </cell>
          <cell r="H331" t="str">
            <v>Cor_new</v>
          </cell>
          <cell r="I331">
            <v>106</v>
          </cell>
          <cell r="J331">
            <v>2</v>
          </cell>
          <cell r="K331" t="str">
            <v>DAP</v>
          </cell>
          <cell r="L331">
            <v>3</v>
          </cell>
          <cell r="M331" t="str">
            <v>ICMV IS 89305</v>
          </cell>
          <cell r="N331">
            <v>116</v>
          </cell>
          <cell r="O331">
            <v>79</v>
          </cell>
          <cell r="P331">
            <v>0</v>
          </cell>
          <cell r="Q331">
            <v>0</v>
          </cell>
          <cell r="R331">
            <v>98.347107438016522</v>
          </cell>
          <cell r="S331">
            <v>97.53086419753086</v>
          </cell>
          <cell r="T331">
            <v>5.3529411764705879</v>
          </cell>
          <cell r="U331">
            <v>5.4050632911392409</v>
          </cell>
          <cell r="V331">
            <v>39.886651053864163</v>
          </cell>
          <cell r="W331">
            <v>6640.5142815399222</v>
          </cell>
          <cell r="X331">
            <v>2770.7654320987649</v>
          </cell>
          <cell r="Y331">
            <v>2102.6666666666665</v>
          </cell>
          <cell r="Z331">
            <v>9411.2797136386871</v>
          </cell>
          <cell r="AA331">
            <v>22.341984625316293</v>
          </cell>
        </row>
        <row r="332">
          <cell r="A332">
            <v>1</v>
          </cell>
          <cell r="B332">
            <v>2003</v>
          </cell>
          <cell r="C332">
            <v>1</v>
          </cell>
          <cell r="D332" t="str">
            <v>Banizoumbou</v>
          </cell>
          <cell r="E332">
            <v>1</v>
          </cell>
          <cell r="F332">
            <v>5</v>
          </cell>
          <cell r="H332" t="str">
            <v>Cor_new</v>
          </cell>
          <cell r="I332">
            <v>107</v>
          </cell>
          <cell r="J332">
            <v>1</v>
          </cell>
          <cell r="K332" t="str">
            <v>Control</v>
          </cell>
          <cell r="L332">
            <v>2</v>
          </cell>
          <cell r="M332" t="str">
            <v>ZATIB</v>
          </cell>
          <cell r="N332">
            <v>116</v>
          </cell>
          <cell r="O332">
            <v>81</v>
          </cell>
          <cell r="P332">
            <v>0</v>
          </cell>
          <cell r="Q332">
            <v>0</v>
          </cell>
          <cell r="R332">
            <v>99.173553719008268</v>
          </cell>
          <cell r="S332">
            <v>100</v>
          </cell>
          <cell r="T332">
            <v>4.5882352941176467</v>
          </cell>
          <cell r="U332">
            <v>4.4814814814814818</v>
          </cell>
          <cell r="V332">
            <v>35.629017447199267</v>
          </cell>
          <cell r="W332">
            <v>6189.6363483665064</v>
          </cell>
          <cell r="X332">
            <v>2246.3683127572012</v>
          </cell>
          <cell r="Y332">
            <v>1596.7078189300412</v>
          </cell>
          <cell r="Z332">
            <v>8436.0046611237085</v>
          </cell>
          <cell r="AA332">
            <v>18.927298917795447</v>
          </cell>
        </row>
        <row r="333">
          <cell r="A333">
            <v>1</v>
          </cell>
          <cell r="B333">
            <v>2003</v>
          </cell>
          <cell r="C333">
            <v>1</v>
          </cell>
          <cell r="D333" t="str">
            <v>Banizoumbou</v>
          </cell>
          <cell r="E333">
            <v>1</v>
          </cell>
          <cell r="F333">
            <v>5</v>
          </cell>
          <cell r="H333" t="str">
            <v>Cor_new</v>
          </cell>
          <cell r="I333">
            <v>108</v>
          </cell>
          <cell r="J333">
            <v>1</v>
          </cell>
          <cell r="K333" t="str">
            <v>Control</v>
          </cell>
          <cell r="L333">
            <v>3</v>
          </cell>
          <cell r="M333" t="str">
            <v>ICMV IS 89305</v>
          </cell>
          <cell r="N333">
            <v>116</v>
          </cell>
          <cell r="O333">
            <v>80</v>
          </cell>
          <cell r="P333">
            <v>0</v>
          </cell>
          <cell r="Q333">
            <v>0</v>
          </cell>
          <cell r="R333">
            <v>98.347107438016522</v>
          </cell>
          <cell r="S333">
            <v>98.76543209876543</v>
          </cell>
          <cell r="T333">
            <v>5.375</v>
          </cell>
          <cell r="U333">
            <v>4.125</v>
          </cell>
          <cell r="V333">
            <v>53.28588154269972</v>
          </cell>
          <cell r="W333">
            <v>6531.8138651471972</v>
          </cell>
          <cell r="X333">
            <v>2983.5437710437709</v>
          </cell>
          <cell r="Y333">
            <v>2170.9062850729515</v>
          </cell>
          <cell r="Z333">
            <v>9515.3576361909691</v>
          </cell>
          <cell r="AA333">
            <v>22.814762913545863</v>
          </cell>
        </row>
        <row r="334">
          <cell r="A334">
            <v>1</v>
          </cell>
          <cell r="B334">
            <v>2003</v>
          </cell>
          <cell r="C334">
            <v>1</v>
          </cell>
          <cell r="D334" t="str">
            <v>Banizoumbou</v>
          </cell>
          <cell r="E334">
            <v>1</v>
          </cell>
          <cell r="F334">
            <v>5</v>
          </cell>
          <cell r="H334" t="str">
            <v>Cor_new</v>
          </cell>
          <cell r="I334">
            <v>109</v>
          </cell>
          <cell r="J334">
            <v>2</v>
          </cell>
          <cell r="K334" t="str">
            <v>DAP</v>
          </cell>
          <cell r="L334">
            <v>2</v>
          </cell>
          <cell r="M334" t="str">
            <v>ZATIB</v>
          </cell>
          <cell r="N334">
            <v>116</v>
          </cell>
          <cell r="O334">
            <v>81</v>
          </cell>
          <cell r="P334">
            <v>0</v>
          </cell>
          <cell r="Q334">
            <v>0</v>
          </cell>
          <cell r="R334">
            <v>98.347107438016522</v>
          </cell>
          <cell r="S334">
            <v>100</v>
          </cell>
          <cell r="T334">
            <v>4</v>
          </cell>
          <cell r="U334">
            <v>3.6419753086419755</v>
          </cell>
          <cell r="V334">
            <v>42.909240021869884</v>
          </cell>
          <cell r="W334">
            <v>5818.4691358024693</v>
          </cell>
          <cell r="X334">
            <v>2297.2620469932299</v>
          </cell>
          <cell r="Y334">
            <v>1562.7439267224215</v>
          </cell>
          <cell r="Z334">
            <v>8115.7311827956992</v>
          </cell>
          <cell r="AA334">
            <v>19.255737918417463</v>
          </cell>
        </row>
        <row r="335">
          <cell r="A335">
            <v>1</v>
          </cell>
          <cell r="B335">
            <v>2003</v>
          </cell>
          <cell r="C335">
            <v>1</v>
          </cell>
          <cell r="D335" t="str">
            <v>Banizoumbou</v>
          </cell>
          <cell r="E335">
            <v>2</v>
          </cell>
          <cell r="F335">
            <v>5</v>
          </cell>
          <cell r="H335" t="str">
            <v>Cor_new</v>
          </cell>
          <cell r="I335">
            <v>201</v>
          </cell>
          <cell r="J335">
            <v>2</v>
          </cell>
          <cell r="K335" t="str">
            <v>DAP</v>
          </cell>
          <cell r="L335">
            <v>1</v>
          </cell>
          <cell r="M335" t="str">
            <v>Local var</v>
          </cell>
          <cell r="N335">
            <v>116</v>
          </cell>
          <cell r="O335">
            <v>74</v>
          </cell>
          <cell r="P335">
            <v>0</v>
          </cell>
          <cell r="Q335">
            <v>0</v>
          </cell>
          <cell r="R335">
            <v>95.04132231404958</v>
          </cell>
          <cell r="S335">
            <v>91.358024691358025</v>
          </cell>
          <cell r="T335">
            <v>6.8666666666666663</v>
          </cell>
          <cell r="U335">
            <v>4.7297297297297298</v>
          </cell>
          <cell r="V335">
            <v>47.946428571428569</v>
          </cell>
          <cell r="W335">
            <v>8338.7345679012342</v>
          </cell>
          <cell r="X335">
            <v>2948.6882716049381</v>
          </cell>
          <cell r="Y335">
            <v>2071.7592592592591</v>
          </cell>
          <cell r="Z335">
            <v>11287.422839506173</v>
          </cell>
          <cell r="AA335">
            <v>18.354581809481488</v>
          </cell>
        </row>
        <row r="336">
          <cell r="A336">
            <v>1</v>
          </cell>
          <cell r="B336">
            <v>2003</v>
          </cell>
          <cell r="C336">
            <v>1</v>
          </cell>
          <cell r="D336" t="str">
            <v>Banizoumbou</v>
          </cell>
          <cell r="E336">
            <v>2</v>
          </cell>
          <cell r="F336">
            <v>5</v>
          </cell>
          <cell r="H336" t="str">
            <v>Cor_new</v>
          </cell>
          <cell r="I336">
            <v>202</v>
          </cell>
          <cell r="J336">
            <v>2</v>
          </cell>
          <cell r="K336" t="str">
            <v>DAP</v>
          </cell>
          <cell r="L336">
            <v>3</v>
          </cell>
          <cell r="M336" t="str">
            <v>ICMV IS 89305</v>
          </cell>
          <cell r="N336">
            <v>116</v>
          </cell>
          <cell r="O336">
            <v>81</v>
          </cell>
          <cell r="P336">
            <v>0</v>
          </cell>
          <cell r="Q336">
            <v>0</v>
          </cell>
          <cell r="R336">
            <v>99.173553719008268</v>
          </cell>
          <cell r="S336">
            <v>100</v>
          </cell>
          <cell r="T336">
            <v>6.1764705882352944</v>
          </cell>
          <cell r="U336">
            <v>6.2345679012345681</v>
          </cell>
          <cell r="V336">
            <v>21.4768012185834</v>
          </cell>
          <cell r="W336">
            <v>8733.0141933316536</v>
          </cell>
          <cell r="X336">
            <v>3543.2022792022794</v>
          </cell>
          <cell r="Y336">
            <v>1338.9857549857552</v>
          </cell>
          <cell r="Z336">
            <v>12276.216472533933</v>
          </cell>
          <cell r="AA336">
            <v>10.907153339805641</v>
          </cell>
        </row>
        <row r="337">
          <cell r="A337">
            <v>1</v>
          </cell>
          <cell r="B337">
            <v>2003</v>
          </cell>
          <cell r="C337">
            <v>1</v>
          </cell>
          <cell r="D337" t="str">
            <v>Banizoumbou</v>
          </cell>
          <cell r="E337">
            <v>2</v>
          </cell>
          <cell r="F337">
            <v>5</v>
          </cell>
          <cell r="H337" t="str">
            <v>Cor_new</v>
          </cell>
          <cell r="I337">
            <v>203</v>
          </cell>
          <cell r="J337">
            <v>1</v>
          </cell>
          <cell r="K337" t="str">
            <v>Control</v>
          </cell>
          <cell r="L337">
            <v>3</v>
          </cell>
          <cell r="M337" t="str">
            <v>ICMV IS 89305</v>
          </cell>
          <cell r="N337">
            <v>116</v>
          </cell>
          <cell r="O337">
            <v>79</v>
          </cell>
          <cell r="P337">
            <v>0</v>
          </cell>
          <cell r="Q337">
            <v>0</v>
          </cell>
          <cell r="R337">
            <v>97.52066115702479</v>
          </cell>
          <cell r="S337">
            <v>97.53086419753086</v>
          </cell>
          <cell r="T337">
            <v>4.117647058823529</v>
          </cell>
          <cell r="U337">
            <v>3.9746835443037973</v>
          </cell>
          <cell r="V337">
            <v>31.699404761904763</v>
          </cell>
          <cell r="W337">
            <v>2518.0526438388074</v>
          </cell>
          <cell r="X337">
            <v>1933.4259259259259</v>
          </cell>
          <cell r="Y337">
            <v>1228.8411228689006</v>
          </cell>
          <cell r="Z337">
            <v>4451.478569764733</v>
          </cell>
          <cell r="AA337">
            <v>27.605235060894532</v>
          </cell>
        </row>
        <row r="338">
          <cell r="A338">
            <v>1</v>
          </cell>
          <cell r="B338">
            <v>2003</v>
          </cell>
          <cell r="C338">
            <v>1</v>
          </cell>
          <cell r="D338" t="str">
            <v>Banizoumbou</v>
          </cell>
          <cell r="E338">
            <v>2</v>
          </cell>
          <cell r="F338">
            <v>5</v>
          </cell>
          <cell r="H338" t="str">
            <v>Cor_new</v>
          </cell>
          <cell r="I338">
            <v>204</v>
          </cell>
          <cell r="J338">
            <v>2</v>
          </cell>
          <cell r="K338" t="str">
            <v>DAP</v>
          </cell>
          <cell r="L338">
            <v>2</v>
          </cell>
          <cell r="M338" t="str">
            <v>ZATIB</v>
          </cell>
          <cell r="N338">
            <v>116</v>
          </cell>
          <cell r="O338">
            <v>71</v>
          </cell>
          <cell r="P338">
            <v>0</v>
          </cell>
          <cell r="Q338">
            <v>0</v>
          </cell>
          <cell r="R338">
            <v>98.347107438016522</v>
          </cell>
          <cell r="S338">
            <v>87.654320987654316</v>
          </cell>
          <cell r="T338">
            <v>2.8823529411764706</v>
          </cell>
          <cell r="U338">
            <v>2.788732394366197</v>
          </cell>
          <cell r="V338">
            <v>29.965226030799805</v>
          </cell>
          <cell r="W338">
            <v>2337.3983739837399</v>
          </cell>
          <cell r="X338">
            <v>1071.8731026108076</v>
          </cell>
          <cell r="Y338">
            <v>732.48330297510631</v>
          </cell>
          <cell r="Z338">
            <v>3409.2714765945475</v>
          </cell>
          <cell r="AA338">
            <v>21.485038900650093</v>
          </cell>
        </row>
        <row r="339">
          <cell r="A339">
            <v>1</v>
          </cell>
          <cell r="B339">
            <v>2003</v>
          </cell>
          <cell r="C339">
            <v>1</v>
          </cell>
          <cell r="D339" t="str">
            <v>Banizoumbou</v>
          </cell>
          <cell r="E339">
            <v>2</v>
          </cell>
          <cell r="F339">
            <v>5</v>
          </cell>
          <cell r="H339" t="str">
            <v>Cor_new</v>
          </cell>
          <cell r="I339">
            <v>205</v>
          </cell>
          <cell r="J339">
            <v>3</v>
          </cell>
          <cell r="K339" t="str">
            <v>DAP + Uree</v>
          </cell>
          <cell r="L339">
            <v>3</v>
          </cell>
          <cell r="M339" t="str">
            <v>ICMV IS 89305</v>
          </cell>
          <cell r="N339">
            <v>116</v>
          </cell>
          <cell r="O339">
            <v>73</v>
          </cell>
          <cell r="P339">
            <v>0</v>
          </cell>
          <cell r="Q339">
            <v>0</v>
          </cell>
          <cell r="R339">
            <v>95.04132231404958</v>
          </cell>
          <cell r="S339">
            <v>90.123456790123456</v>
          </cell>
          <cell r="T339">
            <v>2.8823529411764706</v>
          </cell>
          <cell r="U339">
            <v>2.6027397260273974</v>
          </cell>
          <cell r="V339">
            <v>33.166748647319231</v>
          </cell>
          <cell r="W339">
            <v>2552.4034672970843</v>
          </cell>
          <cell r="X339">
            <v>1088.110072689512</v>
          </cell>
          <cell r="Y339">
            <v>777.98546209761162</v>
          </cell>
          <cell r="Z339">
            <v>3640.5135399865962</v>
          </cell>
          <cell r="AA339">
            <v>21.370212019606335</v>
          </cell>
        </row>
        <row r="340">
          <cell r="A340">
            <v>1</v>
          </cell>
          <cell r="B340">
            <v>2003</v>
          </cell>
          <cell r="C340">
            <v>1</v>
          </cell>
          <cell r="D340" t="str">
            <v>Banizoumbou</v>
          </cell>
          <cell r="E340">
            <v>2</v>
          </cell>
          <cell r="F340">
            <v>5</v>
          </cell>
          <cell r="H340" t="str">
            <v>Cor_new</v>
          </cell>
          <cell r="I340">
            <v>206</v>
          </cell>
          <cell r="J340">
            <v>1</v>
          </cell>
          <cell r="K340" t="str">
            <v>Control</v>
          </cell>
          <cell r="L340">
            <v>2</v>
          </cell>
          <cell r="M340" t="str">
            <v>ZATIB</v>
          </cell>
          <cell r="N340">
            <v>116</v>
          </cell>
          <cell r="O340">
            <v>83</v>
          </cell>
          <cell r="P340">
            <v>0</v>
          </cell>
          <cell r="Q340">
            <v>0</v>
          </cell>
          <cell r="R340">
            <v>106.61157024793388</v>
          </cell>
          <cell r="S340">
            <v>102.46913580246914</v>
          </cell>
          <cell r="T340">
            <v>3.2941176470588234</v>
          </cell>
          <cell r="U340">
            <v>3.0602409638554215</v>
          </cell>
          <cell r="V340">
            <v>26.139970990468299</v>
          </cell>
          <cell r="W340">
            <v>2525.2525252525256</v>
          </cell>
          <cell r="X340">
            <v>1361.1293859649122</v>
          </cell>
          <cell r="Y340">
            <v>819.69785575048741</v>
          </cell>
          <cell r="Z340">
            <v>3886.3819112174378</v>
          </cell>
          <cell r="AA340">
            <v>21.091541553972263</v>
          </cell>
        </row>
        <row r="341">
          <cell r="A341">
            <v>1</v>
          </cell>
          <cell r="B341">
            <v>2003</v>
          </cell>
          <cell r="C341">
            <v>1</v>
          </cell>
          <cell r="D341" t="str">
            <v>Banizoumbou</v>
          </cell>
          <cell r="E341">
            <v>2</v>
          </cell>
          <cell r="F341">
            <v>5</v>
          </cell>
          <cell r="H341" t="str">
            <v>Cor_new</v>
          </cell>
          <cell r="I341">
            <v>207</v>
          </cell>
          <cell r="J341">
            <v>3</v>
          </cell>
          <cell r="K341" t="str">
            <v>DAP + Uree</v>
          </cell>
          <cell r="L341">
            <v>2</v>
          </cell>
          <cell r="M341" t="str">
            <v>ZATIB</v>
          </cell>
          <cell r="N341">
            <v>116</v>
          </cell>
          <cell r="O341">
            <v>86</v>
          </cell>
          <cell r="P341">
            <v>0</v>
          </cell>
          <cell r="Q341">
            <v>0</v>
          </cell>
          <cell r="R341">
            <v>107.43801652892562</v>
          </cell>
          <cell r="S341">
            <v>106.17283950617283</v>
          </cell>
          <cell r="T341">
            <v>3.2777777777777777</v>
          </cell>
          <cell r="U341">
            <v>3.4186046511627906</v>
          </cell>
          <cell r="V341">
            <v>24.813212608987254</v>
          </cell>
          <cell r="W341">
            <v>3485.8387799564271</v>
          </cell>
          <cell r="X341">
            <v>1426.0911145887671</v>
          </cell>
          <cell r="Y341">
            <v>900.62771691879664</v>
          </cell>
          <cell r="Z341">
            <v>4911.9298945451937</v>
          </cell>
          <cell r="AA341">
            <v>18.335516512948679</v>
          </cell>
        </row>
        <row r="342">
          <cell r="A342">
            <v>1</v>
          </cell>
          <cell r="B342">
            <v>2003</v>
          </cell>
          <cell r="C342">
            <v>1</v>
          </cell>
          <cell r="D342" t="str">
            <v>Banizoumbou</v>
          </cell>
          <cell r="E342">
            <v>2</v>
          </cell>
          <cell r="F342">
            <v>5</v>
          </cell>
          <cell r="H342" t="str">
            <v>Cor_new</v>
          </cell>
          <cell r="I342">
            <v>208</v>
          </cell>
          <cell r="J342">
            <v>3</v>
          </cell>
          <cell r="K342" t="str">
            <v>DAP + Uree</v>
          </cell>
          <cell r="L342">
            <v>1</v>
          </cell>
          <cell r="M342" t="str">
            <v>Local var</v>
          </cell>
          <cell r="N342">
            <v>116</v>
          </cell>
          <cell r="O342">
            <v>79</v>
          </cell>
          <cell r="P342">
            <v>0</v>
          </cell>
          <cell r="Q342">
            <v>0</v>
          </cell>
          <cell r="R342">
            <v>97.52066115702479</v>
          </cell>
          <cell r="S342">
            <v>97.53086419753086</v>
          </cell>
          <cell r="T342">
            <v>4.5625</v>
          </cell>
          <cell r="U342">
            <v>4.5696202531645573</v>
          </cell>
          <cell r="V342">
            <v>34.258511303726216</v>
          </cell>
          <cell r="W342">
            <v>5736.2514029180693</v>
          </cell>
          <cell r="X342">
            <v>2174.7033054559938</v>
          </cell>
          <cell r="Y342">
            <v>1526.829948227798</v>
          </cell>
          <cell r="Z342">
            <v>7910.9547083740636</v>
          </cell>
          <cell r="AA342">
            <v>19.300198326399052</v>
          </cell>
        </row>
        <row r="343">
          <cell r="A343">
            <v>1</v>
          </cell>
          <cell r="B343">
            <v>2003</v>
          </cell>
          <cell r="C343">
            <v>1</v>
          </cell>
          <cell r="D343" t="str">
            <v>Banizoumbou</v>
          </cell>
          <cell r="E343">
            <v>2</v>
          </cell>
          <cell r="F343">
            <v>5</v>
          </cell>
          <cell r="H343" t="str">
            <v>Cor_new</v>
          </cell>
          <cell r="I343">
            <v>209</v>
          </cell>
          <cell r="J343">
            <v>1</v>
          </cell>
          <cell r="K343" t="str">
            <v>Control</v>
          </cell>
          <cell r="L343">
            <v>1</v>
          </cell>
          <cell r="M343" t="str">
            <v>Local var</v>
          </cell>
          <cell r="N343">
            <v>116</v>
          </cell>
          <cell r="O343">
            <v>71</v>
          </cell>
          <cell r="P343">
            <v>0</v>
          </cell>
          <cell r="Q343">
            <v>0</v>
          </cell>
          <cell r="R343">
            <v>90.909090909090907</v>
          </cell>
          <cell r="S343">
            <v>87.654320987654316</v>
          </cell>
          <cell r="T343">
            <v>5.6</v>
          </cell>
          <cell r="U343">
            <v>6.47887323943662</v>
          </cell>
          <cell r="V343">
            <v>38.185089514066497</v>
          </cell>
          <cell r="W343">
            <v>8617.5168879571393</v>
          </cell>
          <cell r="X343">
            <v>3259.9411764705883</v>
          </cell>
          <cell r="Y343">
            <v>2168.5359477124184</v>
          </cell>
          <cell r="Z343">
            <v>11877.458064427727</v>
          </cell>
          <cell r="AA343">
            <v>18.257576124028198</v>
          </cell>
        </row>
        <row r="344">
          <cell r="A344">
            <v>1</v>
          </cell>
          <cell r="B344">
            <v>2003</v>
          </cell>
          <cell r="C344">
            <v>1</v>
          </cell>
          <cell r="D344" t="str">
            <v>Banizoumbou</v>
          </cell>
          <cell r="E344">
            <v>3</v>
          </cell>
          <cell r="F344">
            <v>5</v>
          </cell>
          <cell r="H344" t="str">
            <v>Cor_new</v>
          </cell>
          <cell r="I344">
            <v>301</v>
          </cell>
          <cell r="J344">
            <v>1</v>
          </cell>
          <cell r="K344" t="str">
            <v>Control</v>
          </cell>
          <cell r="L344">
            <v>2</v>
          </cell>
          <cell r="M344" t="str">
            <v>ZATIB</v>
          </cell>
          <cell r="N344">
            <v>116</v>
          </cell>
          <cell r="O344">
            <v>75</v>
          </cell>
          <cell r="P344">
            <v>0</v>
          </cell>
          <cell r="Q344">
            <v>0</v>
          </cell>
          <cell r="R344">
            <v>95.867768595041326</v>
          </cell>
          <cell r="S344">
            <v>92.592592592592595</v>
          </cell>
          <cell r="T344">
            <v>6.2352941176470589</v>
          </cell>
          <cell r="U344">
            <v>5.7733333333333334</v>
          </cell>
          <cell r="V344">
            <v>35.499858381628826</v>
          </cell>
          <cell r="W344">
            <v>7121.5397592209192</v>
          </cell>
          <cell r="X344">
            <v>2898.5674353598879</v>
          </cell>
          <cell r="Y344">
            <v>1897.7084789191708</v>
          </cell>
          <cell r="Z344">
            <v>10020.107194580807</v>
          </cell>
          <cell r="AA344">
            <v>18.939003765803143</v>
          </cell>
        </row>
        <row r="345">
          <cell r="A345">
            <v>1</v>
          </cell>
          <cell r="B345">
            <v>2003</v>
          </cell>
          <cell r="C345">
            <v>1</v>
          </cell>
          <cell r="D345" t="str">
            <v>Banizoumbou</v>
          </cell>
          <cell r="E345">
            <v>3</v>
          </cell>
          <cell r="F345">
            <v>5</v>
          </cell>
          <cell r="H345" t="str">
            <v>Cor_new</v>
          </cell>
          <cell r="I345">
            <v>302</v>
          </cell>
          <cell r="J345">
            <v>1</v>
          </cell>
          <cell r="K345" t="str">
            <v>Control</v>
          </cell>
          <cell r="L345">
            <v>3</v>
          </cell>
          <cell r="M345" t="str">
            <v>ICMV IS 89305</v>
          </cell>
          <cell r="N345">
            <v>116</v>
          </cell>
          <cell r="O345">
            <v>76</v>
          </cell>
          <cell r="P345">
            <v>0</v>
          </cell>
          <cell r="Q345">
            <v>0</v>
          </cell>
          <cell r="R345">
            <v>98.347107438016522</v>
          </cell>
          <cell r="S345">
            <v>93.827160493827165</v>
          </cell>
          <cell r="T345">
            <v>5.875</v>
          </cell>
          <cell r="U345">
            <v>5.9605263157894735</v>
          </cell>
          <cell r="V345">
            <v>43.093008783053875</v>
          </cell>
          <cell r="W345">
            <v>6631.5848276632587</v>
          </cell>
          <cell r="X345">
            <v>3300.6074336748097</v>
          </cell>
          <cell r="Y345">
            <v>2410.0164171263468</v>
          </cell>
          <cell r="Z345">
            <v>9932.1922613380684</v>
          </cell>
          <cell r="AA345">
            <v>24.26469759861121</v>
          </cell>
        </row>
        <row r="346">
          <cell r="A346">
            <v>1</v>
          </cell>
          <cell r="B346">
            <v>2003</v>
          </cell>
          <cell r="C346">
            <v>1</v>
          </cell>
          <cell r="D346" t="str">
            <v>Banizoumbou</v>
          </cell>
          <cell r="E346">
            <v>3</v>
          </cell>
          <cell r="F346">
            <v>5</v>
          </cell>
          <cell r="H346" t="str">
            <v>Cor_new</v>
          </cell>
          <cell r="I346">
            <v>303</v>
          </cell>
          <cell r="J346">
            <v>2</v>
          </cell>
          <cell r="K346" t="str">
            <v>DAP</v>
          </cell>
          <cell r="L346">
            <v>1</v>
          </cell>
          <cell r="M346" t="str">
            <v>Local var</v>
          </cell>
          <cell r="N346">
            <v>116</v>
          </cell>
          <cell r="O346">
            <v>76</v>
          </cell>
          <cell r="P346">
            <v>0</v>
          </cell>
          <cell r="Q346">
            <v>0</v>
          </cell>
          <cell r="R346">
            <v>97.52066115702479</v>
          </cell>
          <cell r="S346">
            <v>93.827160493827165</v>
          </cell>
          <cell r="T346">
            <v>4.1428571428571432</v>
          </cell>
          <cell r="U346">
            <v>3.4210526315789473</v>
          </cell>
          <cell r="V346">
            <v>40.967327315541596</v>
          </cell>
          <cell r="W346">
            <v>4235.5072463768111</v>
          </cell>
          <cell r="X346">
            <v>1866.1312673217433</v>
          </cell>
          <cell r="Y346">
            <v>1315.0006298815822</v>
          </cell>
          <cell r="Z346">
            <v>6101.6385136985546</v>
          </cell>
          <cell r="AA346">
            <v>21.551598426051047</v>
          </cell>
        </row>
        <row r="347">
          <cell r="A347">
            <v>1</v>
          </cell>
          <cell r="B347">
            <v>2003</v>
          </cell>
          <cell r="C347">
            <v>1</v>
          </cell>
          <cell r="D347" t="str">
            <v>Banizoumbou</v>
          </cell>
          <cell r="E347">
            <v>3</v>
          </cell>
          <cell r="F347">
            <v>5</v>
          </cell>
          <cell r="H347" t="str">
            <v>Cor_new</v>
          </cell>
          <cell r="I347">
            <v>304</v>
          </cell>
          <cell r="J347">
            <v>3</v>
          </cell>
          <cell r="K347" t="str">
            <v>DAP + Uree</v>
          </cell>
          <cell r="L347">
            <v>2</v>
          </cell>
          <cell r="M347" t="str">
            <v>ZATIB</v>
          </cell>
          <cell r="N347">
            <v>116</v>
          </cell>
          <cell r="O347">
            <v>80</v>
          </cell>
          <cell r="P347">
            <v>0</v>
          </cell>
          <cell r="Q347">
            <v>0</v>
          </cell>
          <cell r="R347">
            <v>95.867768595041326</v>
          </cell>
          <cell r="S347">
            <v>98.76543209876543</v>
          </cell>
          <cell r="T347">
            <v>5</v>
          </cell>
          <cell r="U347">
            <v>5.5125000000000002</v>
          </cell>
          <cell r="V347">
            <v>34.417611489040063</v>
          </cell>
          <cell r="W347">
            <v>8724.2429275314171</v>
          </cell>
          <cell r="X347">
            <v>3039.0123456790125</v>
          </cell>
          <cell r="Y347">
            <v>1873.8477366255147</v>
          </cell>
          <cell r="Z347">
            <v>11763.25527321043</v>
          </cell>
          <cell r="AA347">
            <v>15.929669917926587</v>
          </cell>
        </row>
        <row r="348">
          <cell r="A348">
            <v>1</v>
          </cell>
          <cell r="B348">
            <v>2003</v>
          </cell>
          <cell r="C348">
            <v>1</v>
          </cell>
          <cell r="D348" t="str">
            <v>Banizoumbou</v>
          </cell>
          <cell r="E348">
            <v>3</v>
          </cell>
          <cell r="F348">
            <v>5</v>
          </cell>
          <cell r="H348" t="str">
            <v>Cor_new</v>
          </cell>
          <cell r="I348">
            <v>305</v>
          </cell>
          <cell r="J348">
            <v>3</v>
          </cell>
          <cell r="K348" t="str">
            <v>DAP + Uree</v>
          </cell>
          <cell r="L348">
            <v>1</v>
          </cell>
          <cell r="M348" t="str">
            <v>Local var</v>
          </cell>
          <cell r="N348">
            <v>116</v>
          </cell>
          <cell r="O348">
            <v>77</v>
          </cell>
          <cell r="P348">
            <v>0</v>
          </cell>
          <cell r="Q348">
            <v>0</v>
          </cell>
          <cell r="R348">
            <v>93.388429752066116</v>
          </cell>
          <cell r="S348">
            <v>95.061728395061735</v>
          </cell>
          <cell r="T348">
            <v>6.3529411764705879</v>
          </cell>
          <cell r="U348">
            <v>5.6493506493506498</v>
          </cell>
          <cell r="V348">
            <v>47.917431192660551</v>
          </cell>
          <cell r="W348">
            <v>9575.8133824432152</v>
          </cell>
          <cell r="X348">
            <v>3530.3205346018804</v>
          </cell>
          <cell r="Y348">
            <v>2573.3435270132518</v>
          </cell>
          <cell r="Z348">
            <v>13106.133917045096</v>
          </cell>
          <cell r="AA348">
            <v>19.634650029529354</v>
          </cell>
        </row>
        <row r="349">
          <cell r="A349">
            <v>1</v>
          </cell>
          <cell r="B349">
            <v>2003</v>
          </cell>
          <cell r="C349">
            <v>1</v>
          </cell>
          <cell r="D349" t="str">
            <v>Banizoumbou</v>
          </cell>
          <cell r="E349">
            <v>3</v>
          </cell>
          <cell r="F349">
            <v>5</v>
          </cell>
          <cell r="H349" t="str">
            <v>Cor_new</v>
          </cell>
          <cell r="I349">
            <v>306</v>
          </cell>
          <cell r="J349">
            <v>2</v>
          </cell>
          <cell r="K349" t="str">
            <v>DAP</v>
          </cell>
          <cell r="L349">
            <v>3</v>
          </cell>
          <cell r="M349" t="str">
            <v>ICMV IS 89305</v>
          </cell>
          <cell r="N349">
            <v>116</v>
          </cell>
          <cell r="O349">
            <v>82</v>
          </cell>
          <cell r="P349">
            <v>0</v>
          </cell>
          <cell r="Q349">
            <v>0</v>
          </cell>
          <cell r="R349">
            <v>103.30578512396694</v>
          </cell>
          <cell r="S349">
            <v>101.23456790123457</v>
          </cell>
          <cell r="T349">
            <v>4.1875</v>
          </cell>
          <cell r="U349">
            <v>3.8048780487804876</v>
          </cell>
          <cell r="V349">
            <v>22.797752808988765</v>
          </cell>
          <cell r="W349">
            <v>4880.5815160955344</v>
          </cell>
          <cell r="X349">
            <v>1869.4465251768625</v>
          </cell>
          <cell r="Y349">
            <v>878.13566375364132</v>
          </cell>
          <cell r="Z349">
            <v>6750.0280412723969</v>
          </cell>
          <cell r="AA349">
            <v>13.009363196484003</v>
          </cell>
        </row>
        <row r="350">
          <cell r="A350">
            <v>1</v>
          </cell>
          <cell r="B350">
            <v>2003</v>
          </cell>
          <cell r="C350">
            <v>1</v>
          </cell>
          <cell r="D350" t="str">
            <v>Banizoumbou</v>
          </cell>
          <cell r="E350">
            <v>3</v>
          </cell>
          <cell r="F350">
            <v>5</v>
          </cell>
          <cell r="H350" t="str">
            <v>Cor_new</v>
          </cell>
          <cell r="I350">
            <v>307</v>
          </cell>
          <cell r="J350">
            <v>2</v>
          </cell>
          <cell r="K350" t="str">
            <v>DAP</v>
          </cell>
          <cell r="L350">
            <v>2</v>
          </cell>
          <cell r="M350" t="str">
            <v>ZATIB</v>
          </cell>
          <cell r="N350">
            <v>116</v>
          </cell>
          <cell r="O350">
            <v>87</v>
          </cell>
          <cell r="P350">
            <v>0</v>
          </cell>
          <cell r="Q350">
            <v>0</v>
          </cell>
          <cell r="R350">
            <v>105.78512396694215</v>
          </cell>
          <cell r="S350">
            <v>107.4074074074074</v>
          </cell>
          <cell r="T350">
            <v>3.9411764705882355</v>
          </cell>
          <cell r="U350">
            <v>3.367816091954023</v>
          </cell>
          <cell r="V350">
            <v>28.022083918891788</v>
          </cell>
          <cell r="W350">
            <v>3914.4531737124325</v>
          </cell>
          <cell r="X350">
            <v>1505.7494553376905</v>
          </cell>
          <cell r="Y350">
            <v>1013.6383442265794</v>
          </cell>
          <cell r="Z350">
            <v>5420.2026290501235</v>
          </cell>
          <cell r="AA350">
            <v>18.701115319820005</v>
          </cell>
        </row>
        <row r="351">
          <cell r="A351">
            <v>1</v>
          </cell>
          <cell r="B351">
            <v>2003</v>
          </cell>
          <cell r="C351">
            <v>1</v>
          </cell>
          <cell r="D351" t="str">
            <v>Banizoumbou</v>
          </cell>
          <cell r="E351">
            <v>3</v>
          </cell>
          <cell r="F351">
            <v>5</v>
          </cell>
          <cell r="H351" t="str">
            <v>Cor_new</v>
          </cell>
          <cell r="I351">
            <v>308</v>
          </cell>
          <cell r="J351">
            <v>3</v>
          </cell>
          <cell r="K351" t="str">
            <v>DAP + Uree</v>
          </cell>
          <cell r="L351">
            <v>3</v>
          </cell>
          <cell r="M351" t="str">
            <v>ICMV IS 89305</v>
          </cell>
          <cell r="N351">
            <v>116</v>
          </cell>
          <cell r="O351">
            <v>74</v>
          </cell>
          <cell r="P351">
            <v>0</v>
          </cell>
          <cell r="Q351">
            <v>0</v>
          </cell>
          <cell r="R351">
            <v>98.347107438016522</v>
          </cell>
          <cell r="S351">
            <v>91.358024691358025</v>
          </cell>
          <cell r="T351">
            <v>6.875</v>
          </cell>
          <cell r="U351">
            <v>6.5675675675675675</v>
          </cell>
          <cell r="V351">
            <v>25.336866608471546</v>
          </cell>
          <cell r="W351">
            <v>5814.8148148148148</v>
          </cell>
          <cell r="X351">
            <v>2659.0098516024445</v>
          </cell>
          <cell r="Y351">
            <v>1520.2119965082927</v>
          </cell>
          <cell r="Z351">
            <v>8473.8246664172584</v>
          </cell>
          <cell r="AA351">
            <v>17.940092654183271</v>
          </cell>
        </row>
        <row r="352">
          <cell r="A352">
            <v>1</v>
          </cell>
          <cell r="B352">
            <v>2003</v>
          </cell>
          <cell r="C352">
            <v>1</v>
          </cell>
          <cell r="D352" t="str">
            <v>Banizoumbou</v>
          </cell>
          <cell r="E352">
            <v>3</v>
          </cell>
          <cell r="F352">
            <v>5</v>
          </cell>
          <cell r="H352" t="str">
            <v>Cor_new</v>
          </cell>
          <cell r="I352">
            <v>309</v>
          </cell>
          <cell r="J352">
            <v>1</v>
          </cell>
          <cell r="K352" t="str">
            <v>Control</v>
          </cell>
          <cell r="L352">
            <v>1</v>
          </cell>
          <cell r="M352" t="str">
            <v>Local var</v>
          </cell>
          <cell r="N352">
            <v>116</v>
          </cell>
          <cell r="O352">
            <v>71</v>
          </cell>
          <cell r="P352">
            <v>0</v>
          </cell>
          <cell r="Q352">
            <v>0</v>
          </cell>
          <cell r="R352">
            <v>88.429752066115697</v>
          </cell>
          <cell r="S352">
            <v>87.654320987654316</v>
          </cell>
          <cell r="T352">
            <v>7.384615384615385</v>
          </cell>
          <cell r="U352">
            <v>4.154929577464789</v>
          </cell>
          <cell r="V352">
            <v>46.903292978208242</v>
          </cell>
          <cell r="W352">
            <v>7578.1305114638453</v>
          </cell>
          <cell r="X352">
            <v>2517.830687830688</v>
          </cell>
          <cell r="Y352">
            <v>1708.2063492063496</v>
          </cell>
          <cell r="Z352">
            <v>10095.961199294534</v>
          </cell>
          <cell r="AA352">
            <v>16.919700021486932</v>
          </cell>
        </row>
        <row r="353">
          <cell r="A353">
            <v>1</v>
          </cell>
          <cell r="B353">
            <v>2003</v>
          </cell>
          <cell r="C353">
            <v>2</v>
          </cell>
          <cell r="D353" t="str">
            <v>Bagoua</v>
          </cell>
          <cell r="E353">
            <v>1</v>
          </cell>
          <cell r="F353">
            <v>5</v>
          </cell>
          <cell r="H353" t="str">
            <v>Cor_new</v>
          </cell>
          <cell r="I353">
            <v>101</v>
          </cell>
          <cell r="J353">
            <v>2</v>
          </cell>
          <cell r="K353" t="str">
            <v>DAP</v>
          </cell>
          <cell r="L353">
            <v>1</v>
          </cell>
          <cell r="M353" t="str">
            <v>Local var</v>
          </cell>
          <cell r="N353">
            <v>122</v>
          </cell>
          <cell r="O353">
            <v>46</v>
          </cell>
          <cell r="P353">
            <v>0</v>
          </cell>
          <cell r="Q353">
            <v>0</v>
          </cell>
          <cell r="R353">
            <v>56.198347107438018</v>
          </cell>
          <cell r="S353">
            <v>56.790123456790127</v>
          </cell>
          <cell r="T353">
            <v>5.1111111111111107</v>
          </cell>
          <cell r="U353">
            <v>3.6956521739130435</v>
          </cell>
          <cell r="V353">
            <v>42.818048128342241</v>
          </cell>
          <cell r="W353">
            <v>3227.1973466003315</v>
          </cell>
          <cell r="X353">
            <v>1206.4786756453423</v>
          </cell>
          <cell r="Y353">
            <v>898.65039281705936</v>
          </cell>
          <cell r="Z353">
            <v>4433.6760222456742</v>
          </cell>
          <cell r="AA353">
            <v>20.268742874042687</v>
          </cell>
        </row>
        <row r="354">
          <cell r="A354">
            <v>1</v>
          </cell>
          <cell r="B354">
            <v>2003</v>
          </cell>
          <cell r="C354">
            <v>2</v>
          </cell>
          <cell r="D354" t="str">
            <v>Bagoua</v>
          </cell>
          <cell r="E354">
            <v>1</v>
          </cell>
          <cell r="F354">
            <v>5</v>
          </cell>
          <cell r="H354" t="str">
            <v>Cor_new</v>
          </cell>
          <cell r="I354">
            <v>102</v>
          </cell>
          <cell r="J354">
            <v>3</v>
          </cell>
          <cell r="K354" t="str">
            <v>DAP + Uree</v>
          </cell>
          <cell r="L354">
            <v>3</v>
          </cell>
          <cell r="M354" t="str">
            <v>ICMV IS 89305</v>
          </cell>
          <cell r="N354">
            <v>122</v>
          </cell>
          <cell r="O354">
            <v>62</v>
          </cell>
          <cell r="P354">
            <v>0</v>
          </cell>
          <cell r="Q354">
            <v>0</v>
          </cell>
          <cell r="R354">
            <v>75.206611570247929</v>
          </cell>
          <cell r="S354">
            <v>76.543209876543216</v>
          </cell>
          <cell r="T354">
            <v>2.9</v>
          </cell>
          <cell r="U354">
            <v>3.5161290322580645</v>
          </cell>
          <cell r="V354">
            <v>33.079423328964602</v>
          </cell>
          <cell r="W354">
            <v>2118.6778176025487</v>
          </cell>
          <cell r="X354">
            <v>1256.7619047619044</v>
          </cell>
          <cell r="Y354">
            <v>890.28571428571411</v>
          </cell>
          <cell r="Z354">
            <v>3375.4397223644528</v>
          </cell>
          <cell r="AA354">
            <v>26.375399577927588</v>
          </cell>
        </row>
        <row r="355">
          <cell r="A355">
            <v>1</v>
          </cell>
          <cell r="B355">
            <v>2003</v>
          </cell>
          <cell r="C355">
            <v>2</v>
          </cell>
          <cell r="D355" t="str">
            <v>Bagoua</v>
          </cell>
          <cell r="E355">
            <v>1</v>
          </cell>
          <cell r="F355">
            <v>5</v>
          </cell>
          <cell r="H355" t="str">
            <v>Cor_new</v>
          </cell>
          <cell r="I355">
            <v>103</v>
          </cell>
          <cell r="J355">
            <v>1</v>
          </cell>
          <cell r="K355" t="str">
            <v>Control</v>
          </cell>
          <cell r="L355">
            <v>1</v>
          </cell>
          <cell r="M355" t="str">
            <v>Local var</v>
          </cell>
          <cell r="N355">
            <v>122</v>
          </cell>
          <cell r="O355">
            <v>58</v>
          </cell>
          <cell r="P355">
            <v>0</v>
          </cell>
          <cell r="Q355">
            <v>0</v>
          </cell>
          <cell r="R355">
            <v>72.727272727272734</v>
          </cell>
          <cell r="S355">
            <v>71.604938271604937</v>
          </cell>
          <cell r="T355">
            <v>3.6363636363636362</v>
          </cell>
          <cell r="U355">
            <v>2.0689655172413794</v>
          </cell>
          <cell r="V355">
            <v>50.634999999999998</v>
          </cell>
          <cell r="W355">
            <v>2521.4233841684822</v>
          </cell>
          <cell r="X355">
            <v>971.30864197530866</v>
          </cell>
          <cell r="Y355">
            <v>750.14814814814815</v>
          </cell>
          <cell r="Z355">
            <v>3492.7320261437908</v>
          </cell>
          <cell r="AA355">
            <v>21.477403434707867</v>
          </cell>
        </row>
        <row r="356">
          <cell r="A356">
            <v>1</v>
          </cell>
          <cell r="B356">
            <v>2003</v>
          </cell>
          <cell r="C356">
            <v>2</v>
          </cell>
          <cell r="D356" t="str">
            <v>Bagoua</v>
          </cell>
          <cell r="E356">
            <v>1</v>
          </cell>
          <cell r="F356">
            <v>5</v>
          </cell>
          <cell r="H356" t="str">
            <v>Cor_new</v>
          </cell>
          <cell r="I356">
            <v>104</v>
          </cell>
          <cell r="J356">
            <v>3</v>
          </cell>
          <cell r="K356" t="str">
            <v>DAP + Uree</v>
          </cell>
          <cell r="L356">
            <v>1</v>
          </cell>
          <cell r="M356" t="str">
            <v>Local var</v>
          </cell>
          <cell r="N356">
            <v>122</v>
          </cell>
          <cell r="O356">
            <v>55</v>
          </cell>
          <cell r="P356">
            <v>0</v>
          </cell>
          <cell r="Q356">
            <v>0</v>
          </cell>
          <cell r="R356">
            <v>70.247933884297524</v>
          </cell>
          <cell r="S356">
            <v>67.901234567901241</v>
          </cell>
          <cell r="T356">
            <v>2.0833333333333335</v>
          </cell>
          <cell r="U356">
            <v>4</v>
          </cell>
          <cell r="V356">
            <v>38.571428571428577</v>
          </cell>
          <cell r="W356">
            <v>4027.892089620485</v>
          </cell>
          <cell r="X356">
            <v>1620.783068783069</v>
          </cell>
          <cell r="Y356">
            <v>1047.6190476190477</v>
          </cell>
          <cell r="Z356">
            <v>5648.6751584035537</v>
          </cell>
          <cell r="AA356">
            <v>18.546278874976572</v>
          </cell>
        </row>
        <row r="357">
          <cell r="A357">
            <v>1</v>
          </cell>
          <cell r="B357">
            <v>2003</v>
          </cell>
          <cell r="C357">
            <v>2</v>
          </cell>
          <cell r="D357" t="str">
            <v>Bagoua</v>
          </cell>
          <cell r="E357">
            <v>1</v>
          </cell>
          <cell r="F357">
            <v>5</v>
          </cell>
          <cell r="H357" t="str">
            <v>Cor_new</v>
          </cell>
          <cell r="I357">
            <v>105</v>
          </cell>
          <cell r="J357">
            <v>3</v>
          </cell>
          <cell r="K357" t="str">
            <v>DAP + Uree</v>
          </cell>
          <cell r="L357">
            <v>2</v>
          </cell>
          <cell r="M357" t="str">
            <v>ZATIB</v>
          </cell>
          <cell r="N357">
            <v>122</v>
          </cell>
          <cell r="O357">
            <v>89</v>
          </cell>
          <cell r="P357">
            <v>0</v>
          </cell>
          <cell r="Q357">
            <v>0</v>
          </cell>
          <cell r="R357">
            <v>109.91735537190083</v>
          </cell>
          <cell r="S357">
            <v>109.87654320987654</v>
          </cell>
          <cell r="T357">
            <v>2.5</v>
          </cell>
          <cell r="U357">
            <v>2.8539325842696628</v>
          </cell>
          <cell r="V357">
            <v>38.860236220472444</v>
          </cell>
          <cell r="W357">
            <v>3380.9933964972724</v>
          </cell>
          <cell r="X357">
            <v>1795.2263374485599</v>
          </cell>
          <cell r="Y357">
            <v>1218.5802469135801</v>
          </cell>
          <cell r="Z357">
            <v>5176.2197339458326</v>
          </cell>
          <cell r="AA357">
            <v>23.541895621665514</v>
          </cell>
        </row>
        <row r="358">
          <cell r="A358">
            <v>1</v>
          </cell>
          <cell r="B358">
            <v>2003</v>
          </cell>
          <cell r="C358">
            <v>2</v>
          </cell>
          <cell r="D358" t="str">
            <v>Bagoua</v>
          </cell>
          <cell r="E358">
            <v>1</v>
          </cell>
          <cell r="F358">
            <v>5</v>
          </cell>
          <cell r="H358" t="str">
            <v>Cor_new</v>
          </cell>
          <cell r="I358">
            <v>106</v>
          </cell>
          <cell r="J358">
            <v>2</v>
          </cell>
          <cell r="K358" t="str">
            <v>DAP</v>
          </cell>
          <cell r="L358">
            <v>3</v>
          </cell>
          <cell r="M358" t="str">
            <v>ICMV IS 89305</v>
          </cell>
          <cell r="N358">
            <v>122</v>
          </cell>
          <cell r="O358">
            <v>66</v>
          </cell>
          <cell r="P358">
            <v>0</v>
          </cell>
          <cell r="Q358">
            <v>0</v>
          </cell>
          <cell r="R358">
            <v>64.462809917355372</v>
          </cell>
          <cell r="S358">
            <v>81.481481481481481</v>
          </cell>
          <cell r="T358">
            <v>3.5625</v>
          </cell>
          <cell r="U358">
            <v>3.9696969696969697</v>
          </cell>
          <cell r="V358">
            <v>42.084489937543374</v>
          </cell>
          <cell r="W358">
            <v>3951.6908212560388</v>
          </cell>
          <cell r="X358">
            <v>1766.6947250280582</v>
          </cell>
          <cell r="Y358">
            <v>1361.2514029180697</v>
          </cell>
          <cell r="Z358">
            <v>5718.3855462840966</v>
          </cell>
          <cell r="AA358">
            <v>23.804820292374899</v>
          </cell>
        </row>
        <row r="359">
          <cell r="A359">
            <v>1</v>
          </cell>
          <cell r="B359">
            <v>2003</v>
          </cell>
          <cell r="C359">
            <v>2</v>
          </cell>
          <cell r="D359" t="str">
            <v>Bagoua</v>
          </cell>
          <cell r="E359">
            <v>1</v>
          </cell>
          <cell r="F359">
            <v>5</v>
          </cell>
          <cell r="H359" t="str">
            <v>Cor_new</v>
          </cell>
          <cell r="I359">
            <v>107</v>
          </cell>
          <cell r="J359">
            <v>1</v>
          </cell>
          <cell r="K359" t="str">
            <v>Control</v>
          </cell>
          <cell r="L359">
            <v>2</v>
          </cell>
          <cell r="M359" t="str">
            <v>ZATIB</v>
          </cell>
          <cell r="N359">
            <v>122</v>
          </cell>
          <cell r="O359">
            <v>49</v>
          </cell>
          <cell r="P359">
            <v>0</v>
          </cell>
          <cell r="Q359">
            <v>0</v>
          </cell>
          <cell r="R359">
            <v>44.628099173553721</v>
          </cell>
          <cell r="S359">
            <v>60.493827160493829</v>
          </cell>
          <cell r="T359">
            <v>5.2857142857142856</v>
          </cell>
          <cell r="U359">
            <v>3.9387755102040818</v>
          </cell>
          <cell r="V359">
            <v>41.273747841105354</v>
          </cell>
          <cell r="W359">
            <v>2717.2538392050587</v>
          </cell>
          <cell r="X359">
            <v>1317.0010288065844</v>
          </cell>
          <cell r="Y359">
            <v>983.4362139917697</v>
          </cell>
          <cell r="Z359">
            <v>4034.2548680116433</v>
          </cell>
          <cell r="AA359">
            <v>24.377146366968987</v>
          </cell>
        </row>
        <row r="360">
          <cell r="A360">
            <v>1</v>
          </cell>
          <cell r="B360">
            <v>2003</v>
          </cell>
          <cell r="C360">
            <v>2</v>
          </cell>
          <cell r="D360" t="str">
            <v>Bagoua</v>
          </cell>
          <cell r="E360">
            <v>1</v>
          </cell>
          <cell r="F360">
            <v>5</v>
          </cell>
          <cell r="H360" t="str">
            <v>Cor_new</v>
          </cell>
          <cell r="I360">
            <v>108</v>
          </cell>
          <cell r="J360">
            <v>1</v>
          </cell>
          <cell r="K360" t="str">
            <v>Control</v>
          </cell>
          <cell r="L360">
            <v>3</v>
          </cell>
          <cell r="M360" t="str">
            <v>ICMV IS 89305</v>
          </cell>
          <cell r="N360">
            <v>122</v>
          </cell>
          <cell r="O360">
            <v>55</v>
          </cell>
          <cell r="P360">
            <v>0</v>
          </cell>
          <cell r="Q360">
            <v>0</v>
          </cell>
          <cell r="R360">
            <v>79.338842975206617</v>
          </cell>
          <cell r="S360">
            <v>67.901234567901241</v>
          </cell>
          <cell r="T360">
            <v>2.7</v>
          </cell>
          <cell r="U360">
            <v>4.2727272727272725</v>
          </cell>
          <cell r="V360">
            <v>48.54872340425532</v>
          </cell>
          <cell r="W360">
            <v>3363.6363636363631</v>
          </cell>
          <cell r="X360">
            <v>1821.4506172839506</v>
          </cell>
          <cell r="Y360">
            <v>1408.5123456790122</v>
          </cell>
          <cell r="Z360">
            <v>5185.0869809203141</v>
          </cell>
          <cell r="AA360">
            <v>27.16468114926419</v>
          </cell>
        </row>
        <row r="361">
          <cell r="A361">
            <v>1</v>
          </cell>
          <cell r="B361">
            <v>2003</v>
          </cell>
          <cell r="C361">
            <v>2</v>
          </cell>
          <cell r="D361" t="str">
            <v>Bagoua</v>
          </cell>
          <cell r="E361">
            <v>1</v>
          </cell>
          <cell r="F361">
            <v>5</v>
          </cell>
          <cell r="H361" t="str">
            <v>Cor_new</v>
          </cell>
          <cell r="I361">
            <v>109</v>
          </cell>
          <cell r="J361">
            <v>2</v>
          </cell>
          <cell r="K361" t="str">
            <v>DAP</v>
          </cell>
          <cell r="L361">
            <v>2</v>
          </cell>
          <cell r="M361" t="str">
            <v>ZATIB</v>
          </cell>
          <cell r="N361">
            <v>122</v>
          </cell>
          <cell r="O361">
            <v>55</v>
          </cell>
          <cell r="P361">
            <v>0</v>
          </cell>
          <cell r="Q361">
            <v>0</v>
          </cell>
          <cell r="R361">
            <v>81.818181818181813</v>
          </cell>
          <cell r="S361">
            <v>67.901234567901241</v>
          </cell>
          <cell r="T361">
            <v>4.5</v>
          </cell>
          <cell r="U361">
            <v>5.3454545454545457</v>
          </cell>
          <cell r="V361">
            <v>29.847165532879821</v>
          </cell>
          <cell r="W361">
            <v>3518.5185185185187</v>
          </cell>
          <cell r="X361">
            <v>1527.1220850480113</v>
          </cell>
          <cell r="Y361">
            <v>1083.3415637860082</v>
          </cell>
          <cell r="Z361">
            <v>5045.6406035665295</v>
          </cell>
          <cell r="AA361">
            <v>21.470842830546516</v>
          </cell>
        </row>
        <row r="362">
          <cell r="A362">
            <v>1</v>
          </cell>
          <cell r="B362">
            <v>2003</v>
          </cell>
          <cell r="C362">
            <v>2</v>
          </cell>
          <cell r="D362" t="str">
            <v>Bagoua</v>
          </cell>
          <cell r="E362">
            <v>2</v>
          </cell>
          <cell r="F362">
            <v>5</v>
          </cell>
          <cell r="H362" t="str">
            <v>Cor_new</v>
          </cell>
          <cell r="I362">
            <v>201</v>
          </cell>
          <cell r="J362">
            <v>2</v>
          </cell>
          <cell r="K362" t="str">
            <v>DAP</v>
          </cell>
          <cell r="L362">
            <v>1</v>
          </cell>
          <cell r="M362" t="str">
            <v>Local var</v>
          </cell>
          <cell r="N362">
            <v>122</v>
          </cell>
          <cell r="O362">
            <v>76</v>
          </cell>
          <cell r="P362">
            <v>0</v>
          </cell>
          <cell r="Q362">
            <v>0</v>
          </cell>
          <cell r="R362">
            <v>85.123966942148755</v>
          </cell>
          <cell r="S362">
            <v>93.827160493827165</v>
          </cell>
          <cell r="T362">
            <v>3.9375</v>
          </cell>
          <cell r="U362">
            <v>2.763157894736842</v>
          </cell>
          <cell r="V362">
            <v>41.69047619047619</v>
          </cell>
          <cell r="W362">
            <v>3680.8413351623226</v>
          </cell>
          <cell r="X362">
            <v>1633.5390946502057</v>
          </cell>
          <cell r="Y362">
            <v>1080.8641975308642</v>
          </cell>
          <cell r="Z362">
            <v>5314.3804298125287</v>
          </cell>
          <cell r="AA362">
            <v>20.338479937707302</v>
          </cell>
        </row>
        <row r="363">
          <cell r="A363">
            <v>1</v>
          </cell>
          <cell r="B363">
            <v>2003</v>
          </cell>
          <cell r="C363">
            <v>2</v>
          </cell>
          <cell r="D363" t="str">
            <v>Bagoua</v>
          </cell>
          <cell r="E363">
            <v>2</v>
          </cell>
          <cell r="F363">
            <v>5</v>
          </cell>
          <cell r="H363" t="str">
            <v>Cor_new</v>
          </cell>
          <cell r="I363">
            <v>202</v>
          </cell>
          <cell r="J363">
            <v>2</v>
          </cell>
          <cell r="K363" t="str">
            <v>DAP</v>
          </cell>
          <cell r="L363">
            <v>3</v>
          </cell>
          <cell r="M363" t="str">
            <v>ICMV IS 89305</v>
          </cell>
          <cell r="N363">
            <v>122</v>
          </cell>
          <cell r="O363">
            <v>65</v>
          </cell>
          <cell r="P363">
            <v>0</v>
          </cell>
          <cell r="Q363">
            <v>0</v>
          </cell>
          <cell r="R363">
            <v>76.033057851239676</v>
          </cell>
          <cell r="S363">
            <v>80.246913580246911</v>
          </cell>
          <cell r="T363">
            <v>3.3636363636363638</v>
          </cell>
          <cell r="U363">
            <v>3.3076923076923075</v>
          </cell>
          <cell r="V363">
            <v>38.882377260981912</v>
          </cell>
          <cell r="W363">
            <v>2719.0523857190524</v>
          </cell>
          <cell r="X363">
            <v>1388.0219478737997</v>
          </cell>
          <cell r="Y363">
            <v>1032.0631001371744</v>
          </cell>
          <cell r="Z363">
            <v>4107.0743335928519</v>
          </cell>
          <cell r="AA363">
            <v>25.128912123543909</v>
          </cell>
        </row>
        <row r="364">
          <cell r="A364">
            <v>1</v>
          </cell>
          <cell r="B364">
            <v>2003</v>
          </cell>
          <cell r="C364">
            <v>2</v>
          </cell>
          <cell r="D364" t="str">
            <v>Bagoua</v>
          </cell>
          <cell r="E364">
            <v>2</v>
          </cell>
          <cell r="F364">
            <v>5</v>
          </cell>
          <cell r="H364" t="str">
            <v>Cor_new</v>
          </cell>
          <cell r="I364">
            <v>203</v>
          </cell>
          <cell r="J364">
            <v>1</v>
          </cell>
          <cell r="K364" t="str">
            <v>Control</v>
          </cell>
          <cell r="L364">
            <v>3</v>
          </cell>
          <cell r="M364" t="str">
            <v>ICMV IS 89305</v>
          </cell>
          <cell r="N364">
            <v>122</v>
          </cell>
          <cell r="O364">
            <v>53</v>
          </cell>
          <cell r="P364">
            <v>0</v>
          </cell>
          <cell r="Q364">
            <v>0</v>
          </cell>
          <cell r="R364">
            <v>66.942148760330582</v>
          </cell>
          <cell r="S364">
            <v>65.432098765432102</v>
          </cell>
          <cell r="T364">
            <v>3.7692307692307692</v>
          </cell>
          <cell r="U364">
            <v>4.0188679245283021</v>
          </cell>
          <cell r="V364">
            <v>31.720187793427229</v>
          </cell>
          <cell r="W364">
            <v>1893.6899862825787</v>
          </cell>
          <cell r="X364">
            <v>1249.4650205761316</v>
          </cell>
          <cell r="Y364">
            <v>834.12345679012344</v>
          </cell>
          <cell r="Z364">
            <v>3143.1550068587103</v>
          </cell>
          <cell r="AA364">
            <v>26.537776691571821</v>
          </cell>
        </row>
        <row r="365">
          <cell r="A365">
            <v>1</v>
          </cell>
          <cell r="B365">
            <v>2003</v>
          </cell>
          <cell r="C365">
            <v>2</v>
          </cell>
          <cell r="D365" t="str">
            <v>Bagoua</v>
          </cell>
          <cell r="E365">
            <v>2</v>
          </cell>
          <cell r="F365">
            <v>5</v>
          </cell>
          <cell r="H365" t="str">
            <v>Cor_new</v>
          </cell>
          <cell r="I365">
            <v>204</v>
          </cell>
          <cell r="J365">
            <v>2</v>
          </cell>
          <cell r="K365" t="str">
            <v>DAP</v>
          </cell>
          <cell r="L365">
            <v>2</v>
          </cell>
          <cell r="M365" t="str">
            <v>ZATIB</v>
          </cell>
          <cell r="N365">
            <v>122</v>
          </cell>
          <cell r="O365">
            <v>63</v>
          </cell>
          <cell r="P365">
            <v>0</v>
          </cell>
          <cell r="Q365">
            <v>0</v>
          </cell>
          <cell r="R365">
            <v>57.02479338842975</v>
          </cell>
          <cell r="S365">
            <v>77.777777777777771</v>
          </cell>
          <cell r="T365">
            <v>6</v>
          </cell>
          <cell r="U365">
            <v>2.4603174603174605</v>
          </cell>
          <cell r="V365">
            <v>38.054930875576034</v>
          </cell>
          <cell r="W365">
            <v>1851.851851851852</v>
          </cell>
          <cell r="X365">
            <v>940.37389770723098</v>
          </cell>
          <cell r="Y365">
            <v>728.2116402116402</v>
          </cell>
          <cell r="Z365">
            <v>2792.2257495590829</v>
          </cell>
          <cell r="AA365">
            <v>26.079970085750812</v>
          </cell>
        </row>
        <row r="366">
          <cell r="A366">
            <v>1</v>
          </cell>
          <cell r="B366">
            <v>2003</v>
          </cell>
          <cell r="C366">
            <v>2</v>
          </cell>
          <cell r="D366" t="str">
            <v>Bagoua</v>
          </cell>
          <cell r="E366">
            <v>2</v>
          </cell>
          <cell r="F366">
            <v>5</v>
          </cell>
          <cell r="H366" t="str">
            <v>Cor_new</v>
          </cell>
          <cell r="I366">
            <v>205</v>
          </cell>
          <cell r="J366">
            <v>3</v>
          </cell>
          <cell r="K366" t="str">
            <v>DAP + Uree</v>
          </cell>
          <cell r="L366">
            <v>3</v>
          </cell>
          <cell r="M366" t="str">
            <v>ICMV IS 89305</v>
          </cell>
          <cell r="N366">
            <v>122</v>
          </cell>
          <cell r="O366">
            <v>58</v>
          </cell>
          <cell r="P366">
            <v>0</v>
          </cell>
          <cell r="Q366">
            <v>0</v>
          </cell>
          <cell r="R366">
            <v>68.595041322314046</v>
          </cell>
          <cell r="S366">
            <v>71.604938271604937</v>
          </cell>
          <cell r="T366">
            <v>4.833333333333333</v>
          </cell>
          <cell r="U366">
            <v>4.3448275862068968</v>
          </cell>
          <cell r="V366">
            <v>29.423908730158729</v>
          </cell>
          <cell r="W366">
            <v>2474.7942386831273</v>
          </cell>
          <cell r="X366">
            <v>1216.4197530864199</v>
          </cell>
          <cell r="Y366">
            <v>915.41049382716051</v>
          </cell>
          <cell r="Z366">
            <v>3691.2139917695472</v>
          </cell>
          <cell r="AA366">
            <v>24.799713478229364</v>
          </cell>
        </row>
        <row r="367">
          <cell r="A367">
            <v>1</v>
          </cell>
          <cell r="B367">
            <v>2003</v>
          </cell>
          <cell r="C367">
            <v>2</v>
          </cell>
          <cell r="D367" t="str">
            <v>Bagoua</v>
          </cell>
          <cell r="E367">
            <v>2</v>
          </cell>
          <cell r="F367">
            <v>5</v>
          </cell>
          <cell r="H367" t="str">
            <v>Cor_new</v>
          </cell>
          <cell r="I367">
            <v>206</v>
          </cell>
          <cell r="J367">
            <v>1</v>
          </cell>
          <cell r="K367" t="str">
            <v>Control</v>
          </cell>
          <cell r="L367">
            <v>2</v>
          </cell>
          <cell r="M367" t="str">
            <v>ZATIB</v>
          </cell>
          <cell r="N367">
            <v>122</v>
          </cell>
          <cell r="O367">
            <v>70</v>
          </cell>
          <cell r="P367">
            <v>0</v>
          </cell>
          <cell r="Q367">
            <v>0</v>
          </cell>
          <cell r="R367">
            <v>76.859504132231407</v>
          </cell>
          <cell r="S367">
            <v>86.419753086419746</v>
          </cell>
          <cell r="T367">
            <v>3.9230769230769229</v>
          </cell>
          <cell r="U367">
            <v>1.5857142857142856</v>
          </cell>
          <cell r="V367">
            <v>63.355509355509341</v>
          </cell>
          <cell r="W367">
            <v>1983.5390946502057</v>
          </cell>
          <cell r="X367">
            <v>1263.2478632478631</v>
          </cell>
          <cell r="Y367">
            <v>868.20512820512806</v>
          </cell>
          <cell r="Z367">
            <v>3246.786957898069</v>
          </cell>
          <cell r="AA367">
            <v>26.740440301854413</v>
          </cell>
        </row>
        <row r="368">
          <cell r="A368">
            <v>1</v>
          </cell>
          <cell r="B368">
            <v>2003</v>
          </cell>
          <cell r="C368">
            <v>2</v>
          </cell>
          <cell r="D368" t="str">
            <v>Bagoua</v>
          </cell>
          <cell r="E368">
            <v>2</v>
          </cell>
          <cell r="F368">
            <v>5</v>
          </cell>
          <cell r="H368" t="str">
            <v>Cor_new</v>
          </cell>
          <cell r="I368">
            <v>207</v>
          </cell>
          <cell r="J368">
            <v>3</v>
          </cell>
          <cell r="K368" t="str">
            <v>DAP + Uree</v>
          </cell>
          <cell r="L368">
            <v>2</v>
          </cell>
          <cell r="M368" t="str">
            <v>ZATIB</v>
          </cell>
          <cell r="N368">
            <v>122</v>
          </cell>
          <cell r="O368">
            <v>58</v>
          </cell>
          <cell r="P368">
            <v>0</v>
          </cell>
          <cell r="Q368">
            <v>0</v>
          </cell>
          <cell r="R368">
            <v>69.421487603305792</v>
          </cell>
          <cell r="S368">
            <v>71.604938271604937</v>
          </cell>
          <cell r="T368">
            <v>2.6153846153846154</v>
          </cell>
          <cell r="U368">
            <v>2.7931034482758621</v>
          </cell>
          <cell r="V368">
            <v>28.601106853980419</v>
          </cell>
          <cell r="W368">
            <v>1666.6666666666667</v>
          </cell>
          <cell r="X368">
            <v>816.2026394210302</v>
          </cell>
          <cell r="Y368">
            <v>572.02213707960834</v>
          </cell>
          <cell r="Z368">
            <v>2482.8693060876967</v>
          </cell>
          <cell r="AA368">
            <v>23.038753416342896</v>
          </cell>
        </row>
        <row r="369">
          <cell r="A369">
            <v>1</v>
          </cell>
          <cell r="B369">
            <v>2003</v>
          </cell>
          <cell r="C369">
            <v>2</v>
          </cell>
          <cell r="D369" t="str">
            <v>Bagoua</v>
          </cell>
          <cell r="E369">
            <v>2</v>
          </cell>
          <cell r="F369">
            <v>5</v>
          </cell>
          <cell r="H369" t="str">
            <v>Cor_new</v>
          </cell>
          <cell r="I369">
            <v>208</v>
          </cell>
          <cell r="J369">
            <v>3</v>
          </cell>
          <cell r="K369" t="str">
            <v>DAP + Uree</v>
          </cell>
          <cell r="L369">
            <v>1</v>
          </cell>
          <cell r="M369" t="str">
            <v>Local var</v>
          </cell>
          <cell r="N369">
            <v>122</v>
          </cell>
          <cell r="O369">
            <v>60</v>
          </cell>
          <cell r="P369">
            <v>0</v>
          </cell>
          <cell r="Q369">
            <v>0</v>
          </cell>
          <cell r="R369">
            <v>82.644628099173559</v>
          </cell>
          <cell r="S369">
            <v>74.074074074074076</v>
          </cell>
          <cell r="T369">
            <v>4.7857142857142856</v>
          </cell>
          <cell r="U369">
            <v>4.3666666666666663</v>
          </cell>
          <cell r="V369">
            <v>36.283969465648859</v>
          </cell>
          <cell r="W369">
            <v>4146.6364323507178</v>
          </cell>
          <cell r="X369">
            <v>1586.3868312757204</v>
          </cell>
          <cell r="Y369">
            <v>1173.6296296296298</v>
          </cell>
          <cell r="Z369">
            <v>5733.0232636264382</v>
          </cell>
          <cell r="AA369">
            <v>20.471391369991537</v>
          </cell>
        </row>
        <row r="370">
          <cell r="A370">
            <v>1</v>
          </cell>
          <cell r="B370">
            <v>2003</v>
          </cell>
          <cell r="C370">
            <v>2</v>
          </cell>
          <cell r="D370" t="str">
            <v>Bagoua</v>
          </cell>
          <cell r="E370">
            <v>2</v>
          </cell>
          <cell r="F370">
            <v>5</v>
          </cell>
          <cell r="H370" t="str">
            <v>Cor_new</v>
          </cell>
          <cell r="I370">
            <v>209</v>
          </cell>
          <cell r="J370">
            <v>1</v>
          </cell>
          <cell r="K370" t="str">
            <v>Control</v>
          </cell>
          <cell r="L370">
            <v>1</v>
          </cell>
          <cell r="M370" t="str">
            <v>Local var</v>
          </cell>
          <cell r="N370">
            <v>122</v>
          </cell>
          <cell r="O370">
            <v>59</v>
          </cell>
          <cell r="P370">
            <v>0</v>
          </cell>
          <cell r="Q370">
            <v>0</v>
          </cell>
          <cell r="R370">
            <v>80.165289256198349</v>
          </cell>
          <cell r="S370">
            <v>72.839506172839506</v>
          </cell>
          <cell r="T370">
            <v>2.8571428571428572</v>
          </cell>
          <cell r="U370">
            <v>3.6101694915254239</v>
          </cell>
          <cell r="V370">
            <v>34.309859154929576</v>
          </cell>
          <cell r="W370">
            <v>3576.227390180878</v>
          </cell>
          <cell r="X370">
            <v>1284.0211640211642</v>
          </cell>
          <cell r="Y370">
            <v>902.22222222222217</v>
          </cell>
          <cell r="Z370">
            <v>4860.2485542020422</v>
          </cell>
          <cell r="AA370">
            <v>18.56329387603407</v>
          </cell>
        </row>
        <row r="371">
          <cell r="A371">
            <v>1</v>
          </cell>
          <cell r="B371">
            <v>2003</v>
          </cell>
          <cell r="C371">
            <v>2</v>
          </cell>
          <cell r="D371" t="str">
            <v>Bagoua</v>
          </cell>
          <cell r="E371">
            <v>3</v>
          </cell>
          <cell r="F371">
            <v>5</v>
          </cell>
          <cell r="H371" t="str">
            <v>Cor_new</v>
          </cell>
          <cell r="I371">
            <v>301</v>
          </cell>
          <cell r="J371">
            <v>1</v>
          </cell>
          <cell r="K371" t="str">
            <v>Control</v>
          </cell>
          <cell r="L371">
            <v>2</v>
          </cell>
          <cell r="M371" t="str">
            <v>ZATIB</v>
          </cell>
          <cell r="N371">
            <v>122</v>
          </cell>
          <cell r="O371">
            <v>57</v>
          </cell>
          <cell r="P371">
            <v>0</v>
          </cell>
          <cell r="Q371">
            <v>0</v>
          </cell>
          <cell r="R371">
            <v>71.900826446280988</v>
          </cell>
          <cell r="S371">
            <v>70.370370370370367</v>
          </cell>
          <cell r="T371">
            <v>3.125</v>
          </cell>
          <cell r="U371">
            <v>3.7017543859649122</v>
          </cell>
          <cell r="V371">
            <v>32.699970983654126</v>
          </cell>
          <cell r="W371">
            <v>2635.9189378057304</v>
          </cell>
          <cell r="X371">
            <v>1215.4320987654321</v>
          </cell>
          <cell r="Y371">
            <v>851.81405895691591</v>
          </cell>
          <cell r="Z371">
            <v>3851.3510365711627</v>
          </cell>
          <cell r="AA371">
            <v>22.117279127983139</v>
          </cell>
        </row>
        <row r="372">
          <cell r="A372">
            <v>1</v>
          </cell>
          <cell r="B372">
            <v>2003</v>
          </cell>
          <cell r="C372">
            <v>2</v>
          </cell>
          <cell r="D372" t="str">
            <v>Bagoua</v>
          </cell>
          <cell r="E372">
            <v>3</v>
          </cell>
          <cell r="F372">
            <v>5</v>
          </cell>
          <cell r="H372" t="str">
            <v>Cor_new</v>
          </cell>
          <cell r="I372">
            <v>302</v>
          </cell>
          <cell r="J372">
            <v>1</v>
          </cell>
          <cell r="K372" t="str">
            <v>Control</v>
          </cell>
          <cell r="L372">
            <v>3</v>
          </cell>
          <cell r="M372" t="str">
            <v>ICMV IS 89305</v>
          </cell>
          <cell r="N372">
            <v>122</v>
          </cell>
          <cell r="O372">
            <v>71</v>
          </cell>
          <cell r="P372">
            <v>0</v>
          </cell>
          <cell r="Q372">
            <v>0</v>
          </cell>
          <cell r="R372">
            <v>89.256198347107443</v>
          </cell>
          <cell r="S372">
            <v>87.654320987654316</v>
          </cell>
          <cell r="T372">
            <v>3.7142857142857144</v>
          </cell>
          <cell r="U372">
            <v>2.084507042253521</v>
          </cell>
          <cell r="V372">
            <v>65.790540540540547</v>
          </cell>
          <cell r="W372">
            <v>2836.7626886145404</v>
          </cell>
          <cell r="X372">
            <v>1550.6621773288439</v>
          </cell>
          <cell r="Y372">
            <v>1202.0987654320988</v>
          </cell>
          <cell r="Z372">
            <v>4387.4248659433842</v>
          </cell>
          <cell r="AA372">
            <v>27.398731651524784</v>
          </cell>
        </row>
        <row r="373">
          <cell r="A373">
            <v>1</v>
          </cell>
          <cell r="B373">
            <v>2003</v>
          </cell>
          <cell r="C373">
            <v>2</v>
          </cell>
          <cell r="D373" t="str">
            <v>Bagoua</v>
          </cell>
          <cell r="E373">
            <v>3</v>
          </cell>
          <cell r="F373">
            <v>5</v>
          </cell>
          <cell r="H373" t="str">
            <v>Cor_new</v>
          </cell>
          <cell r="I373">
            <v>303</v>
          </cell>
          <cell r="J373">
            <v>2</v>
          </cell>
          <cell r="K373" t="str">
            <v>DAP</v>
          </cell>
          <cell r="L373">
            <v>1</v>
          </cell>
          <cell r="M373" t="str">
            <v>Local var</v>
          </cell>
          <cell r="N373">
            <v>122</v>
          </cell>
          <cell r="O373">
            <v>67</v>
          </cell>
          <cell r="P373">
            <v>0</v>
          </cell>
          <cell r="Q373">
            <v>0</v>
          </cell>
          <cell r="R373">
            <v>86.776859504132233</v>
          </cell>
          <cell r="S373">
            <v>82.716049382716051</v>
          </cell>
          <cell r="T373">
            <v>3.2307692307692308</v>
          </cell>
          <cell r="U373">
            <v>2</v>
          </cell>
          <cell r="V373">
            <v>43.024067164179108</v>
          </cell>
          <cell r="W373">
            <v>3007.7519379844962</v>
          </cell>
          <cell r="X373">
            <v>969.35802469135797</v>
          </cell>
          <cell r="Y373">
            <v>711.75617283950612</v>
          </cell>
          <cell r="Z373">
            <v>3977.1099626758541</v>
          </cell>
          <cell r="AA373">
            <v>17.896316157188345</v>
          </cell>
        </row>
        <row r="374">
          <cell r="A374">
            <v>1</v>
          </cell>
          <cell r="B374">
            <v>2003</v>
          </cell>
          <cell r="C374">
            <v>2</v>
          </cell>
          <cell r="D374" t="str">
            <v>Bagoua</v>
          </cell>
          <cell r="E374">
            <v>3</v>
          </cell>
          <cell r="F374">
            <v>5</v>
          </cell>
          <cell r="H374" t="str">
            <v>Cor_new</v>
          </cell>
          <cell r="I374">
            <v>304</v>
          </cell>
          <cell r="J374">
            <v>3</v>
          </cell>
          <cell r="K374" t="str">
            <v>DAP + Uree</v>
          </cell>
          <cell r="L374">
            <v>2</v>
          </cell>
          <cell r="M374" t="str">
            <v>ZATIB</v>
          </cell>
          <cell r="N374">
            <v>122</v>
          </cell>
          <cell r="O374">
            <v>41</v>
          </cell>
          <cell r="P374">
            <v>0</v>
          </cell>
          <cell r="Q374">
            <v>0</v>
          </cell>
          <cell r="R374">
            <v>48.760330578512395</v>
          </cell>
          <cell r="S374">
            <v>50.617283950617285</v>
          </cell>
          <cell r="T374">
            <v>4.4000000000000004</v>
          </cell>
          <cell r="U374">
            <v>4.3658536585365857</v>
          </cell>
          <cell r="V374">
            <v>33.9408664488247</v>
          </cell>
          <cell r="W374">
            <v>2577.6281331836885</v>
          </cell>
          <cell r="X374">
            <v>1103.6734218495224</v>
          </cell>
          <cell r="Y374">
            <v>750.05124621476818</v>
          </cell>
          <cell r="Z374">
            <v>3681.3015550332111</v>
          </cell>
          <cell r="AA374">
            <v>20.374621176829987</v>
          </cell>
        </row>
        <row r="375">
          <cell r="A375">
            <v>1</v>
          </cell>
          <cell r="B375">
            <v>2003</v>
          </cell>
          <cell r="C375">
            <v>2</v>
          </cell>
          <cell r="D375" t="str">
            <v>Bagoua</v>
          </cell>
          <cell r="E375">
            <v>3</v>
          </cell>
          <cell r="F375">
            <v>5</v>
          </cell>
          <cell r="H375" t="str">
            <v>Cor_new</v>
          </cell>
          <cell r="I375">
            <v>305</v>
          </cell>
          <cell r="J375">
            <v>3</v>
          </cell>
          <cell r="K375" t="str">
            <v>DAP + Uree</v>
          </cell>
          <cell r="L375">
            <v>1</v>
          </cell>
          <cell r="M375" t="str">
            <v>Local var</v>
          </cell>
          <cell r="N375">
            <v>122</v>
          </cell>
          <cell r="O375">
            <v>52</v>
          </cell>
          <cell r="P375">
            <v>0</v>
          </cell>
          <cell r="Q375">
            <v>0</v>
          </cell>
          <cell r="R375">
            <v>71.074380165289256</v>
          </cell>
          <cell r="S375">
            <v>64.197530864197532</v>
          </cell>
          <cell r="T375">
            <v>3.5</v>
          </cell>
          <cell r="U375">
            <v>3.4230769230769229</v>
          </cell>
          <cell r="V375">
            <v>31.435705368289639</v>
          </cell>
          <cell r="W375">
            <v>3821.6524216524222</v>
          </cell>
          <cell r="X375">
            <v>952.64746227709179</v>
          </cell>
          <cell r="Y375">
            <v>690.80932784636491</v>
          </cell>
          <cell r="Z375">
            <v>4774.2998839295142</v>
          </cell>
          <cell r="AA375">
            <v>14.46933256479462</v>
          </cell>
        </row>
        <row r="376">
          <cell r="A376">
            <v>1</v>
          </cell>
          <cell r="B376">
            <v>2003</v>
          </cell>
          <cell r="C376">
            <v>2</v>
          </cell>
          <cell r="D376" t="str">
            <v>Bagoua</v>
          </cell>
          <cell r="E376">
            <v>3</v>
          </cell>
          <cell r="F376">
            <v>5</v>
          </cell>
          <cell r="H376" t="str">
            <v>Cor_new</v>
          </cell>
          <cell r="I376">
            <v>306</v>
          </cell>
          <cell r="J376">
            <v>2</v>
          </cell>
          <cell r="K376" t="str">
            <v>DAP</v>
          </cell>
          <cell r="L376">
            <v>3</v>
          </cell>
          <cell r="M376" t="str">
            <v>ICMV IS 89305</v>
          </cell>
          <cell r="N376">
            <v>122</v>
          </cell>
          <cell r="O376">
            <v>62</v>
          </cell>
          <cell r="P376">
            <v>0</v>
          </cell>
          <cell r="Q376">
            <v>0</v>
          </cell>
          <cell r="R376">
            <v>72.727272727272734</v>
          </cell>
          <cell r="S376">
            <v>76.543209876543216</v>
          </cell>
          <cell r="T376">
            <v>4.0909090909090908</v>
          </cell>
          <cell r="U376">
            <v>3.064516129032258</v>
          </cell>
          <cell r="V376">
            <v>37.358842105263157</v>
          </cell>
          <cell r="W376">
            <v>2606.310013717421</v>
          </cell>
          <cell r="X376">
            <v>1196.2962962962963</v>
          </cell>
          <cell r="Y376">
            <v>876.31851851851854</v>
          </cell>
          <cell r="Z376">
            <v>3802.6063100137171</v>
          </cell>
          <cell r="AA376">
            <v>23.045207604343279</v>
          </cell>
        </row>
        <row r="377">
          <cell r="A377">
            <v>1</v>
          </cell>
          <cell r="B377">
            <v>2003</v>
          </cell>
          <cell r="C377">
            <v>2</v>
          </cell>
          <cell r="D377" t="str">
            <v>Bagoua</v>
          </cell>
          <cell r="E377">
            <v>3</v>
          </cell>
          <cell r="F377">
            <v>5</v>
          </cell>
          <cell r="H377" t="str">
            <v>Cor_new</v>
          </cell>
          <cell r="I377">
            <v>307</v>
          </cell>
          <cell r="J377">
            <v>2</v>
          </cell>
          <cell r="K377" t="str">
            <v>DAP</v>
          </cell>
          <cell r="L377">
            <v>2</v>
          </cell>
          <cell r="M377" t="str">
            <v>ZATIB</v>
          </cell>
          <cell r="N377">
            <v>122</v>
          </cell>
          <cell r="O377">
            <v>55</v>
          </cell>
          <cell r="P377">
            <v>0</v>
          </cell>
          <cell r="Q377">
            <v>0</v>
          </cell>
          <cell r="R377">
            <v>75.206611570247929</v>
          </cell>
          <cell r="S377">
            <v>67.901234567901241</v>
          </cell>
          <cell r="T377">
            <v>2.5882352941176472</v>
          </cell>
          <cell r="U377">
            <v>4.3636363636363633</v>
          </cell>
          <cell r="V377">
            <v>31.721130952380953</v>
          </cell>
          <cell r="W377">
            <v>3300.2364066193854</v>
          </cell>
          <cell r="X377">
            <v>1293.9197530864199</v>
          </cell>
          <cell r="Y377">
            <v>939.88536155202826</v>
          </cell>
          <cell r="Z377">
            <v>4594.1561597058053</v>
          </cell>
          <cell r="AA377">
            <v>20.458280669593421</v>
          </cell>
        </row>
        <row r="378">
          <cell r="A378">
            <v>1</v>
          </cell>
          <cell r="B378">
            <v>2003</v>
          </cell>
          <cell r="C378">
            <v>2</v>
          </cell>
          <cell r="D378" t="str">
            <v>Bagoua</v>
          </cell>
          <cell r="E378">
            <v>3</v>
          </cell>
          <cell r="F378">
            <v>5</v>
          </cell>
          <cell r="H378" t="str">
            <v>Cor_new</v>
          </cell>
          <cell r="I378">
            <v>308</v>
          </cell>
          <cell r="J378">
            <v>3</v>
          </cell>
          <cell r="K378" t="str">
            <v>DAP + Uree</v>
          </cell>
          <cell r="L378">
            <v>3</v>
          </cell>
          <cell r="M378" t="str">
            <v>ICMV IS 89305</v>
          </cell>
          <cell r="N378">
            <v>122</v>
          </cell>
          <cell r="O378">
            <v>47</v>
          </cell>
          <cell r="P378">
            <v>0</v>
          </cell>
          <cell r="Q378">
            <v>0</v>
          </cell>
          <cell r="R378">
            <v>61.983471074380162</v>
          </cell>
          <cell r="S378">
            <v>58.02469135802469</v>
          </cell>
          <cell r="T378">
            <v>3.3636363636363638</v>
          </cell>
          <cell r="U378">
            <v>3.4042553191489362</v>
          </cell>
          <cell r="V378">
            <v>44.149444444444441</v>
          </cell>
          <cell r="W378">
            <v>3037.7852600074825</v>
          </cell>
          <cell r="X378">
            <v>1154.2716049382716</v>
          </cell>
          <cell r="Y378">
            <v>872.08779149519887</v>
          </cell>
          <cell r="Z378">
            <v>4192.0568649457546</v>
          </cell>
          <cell r="AA378">
            <v>20.803338780722473</v>
          </cell>
        </row>
        <row r="379">
          <cell r="A379">
            <v>1</v>
          </cell>
          <cell r="B379">
            <v>2003</v>
          </cell>
          <cell r="C379">
            <v>2</v>
          </cell>
          <cell r="D379" t="str">
            <v>Bagoua</v>
          </cell>
          <cell r="E379">
            <v>3</v>
          </cell>
          <cell r="F379">
            <v>5</v>
          </cell>
          <cell r="H379" t="str">
            <v>Cor_new</v>
          </cell>
          <cell r="I379">
            <v>309</v>
          </cell>
          <cell r="J379">
            <v>1</v>
          </cell>
          <cell r="K379" t="str">
            <v>Control</v>
          </cell>
          <cell r="L379">
            <v>1</v>
          </cell>
          <cell r="M379" t="str">
            <v>Local var</v>
          </cell>
          <cell r="N379">
            <v>122</v>
          </cell>
          <cell r="O379">
            <v>74</v>
          </cell>
          <cell r="P379">
            <v>0</v>
          </cell>
          <cell r="Q379">
            <v>0</v>
          </cell>
          <cell r="R379">
            <v>88.429752066115697</v>
          </cell>
          <cell r="S379">
            <v>91.358024691358025</v>
          </cell>
          <cell r="T379">
            <v>3.3333333333333335</v>
          </cell>
          <cell r="U379">
            <v>2.7297297297297298</v>
          </cell>
          <cell r="V379">
            <v>30.656545654565456</v>
          </cell>
          <cell r="W379">
            <v>3778.9001122334453</v>
          </cell>
          <cell r="X379">
            <v>1150.8477366255145</v>
          </cell>
          <cell r="Y379">
            <v>764.52126200274347</v>
          </cell>
          <cell r="Z379">
            <v>4929.7478488589595</v>
          </cell>
          <cell r="AA379">
            <v>15.508323862440545</v>
          </cell>
        </row>
        <row r="380">
          <cell r="A380">
            <v>1</v>
          </cell>
          <cell r="B380">
            <v>2003</v>
          </cell>
          <cell r="C380">
            <v>3</v>
          </cell>
          <cell r="D380" t="str">
            <v>Kodey</v>
          </cell>
          <cell r="E380">
            <v>1</v>
          </cell>
          <cell r="F380">
            <v>5</v>
          </cell>
          <cell r="H380" t="str">
            <v>Cor_new</v>
          </cell>
          <cell r="I380">
            <v>101</v>
          </cell>
          <cell r="J380">
            <v>2</v>
          </cell>
          <cell r="K380" t="str">
            <v>DAP</v>
          </cell>
          <cell r="L380">
            <v>1</v>
          </cell>
          <cell r="M380" t="str">
            <v>Local var</v>
          </cell>
          <cell r="N380">
            <v>121</v>
          </cell>
          <cell r="O380">
            <v>0</v>
          </cell>
          <cell r="P380">
            <v>0</v>
          </cell>
          <cell r="Q380">
            <v>0</v>
          </cell>
          <cell r="R380">
            <v>74.380165289256198</v>
          </cell>
          <cell r="S380">
            <v>0</v>
          </cell>
          <cell r="T380">
            <v>3.1666666666666665</v>
          </cell>
          <cell r="U380">
            <v>0</v>
          </cell>
          <cell r="V380">
            <v>12.605042016806722</v>
          </cell>
          <cell r="W380">
            <v>1114.359974009097</v>
          </cell>
          <cell r="X380">
            <v>120.38852578068264</v>
          </cell>
          <cell r="Y380">
            <v>65.359477124183002</v>
          </cell>
          <cell r="Z380">
            <v>1234.7484997897795</v>
          </cell>
          <cell r="AA380">
            <v>5.2933433112338824</v>
          </cell>
        </row>
        <row r="381">
          <cell r="A381">
            <v>1</v>
          </cell>
          <cell r="B381">
            <v>2003</v>
          </cell>
          <cell r="C381">
            <v>3</v>
          </cell>
          <cell r="D381" t="str">
            <v>Kodey</v>
          </cell>
          <cell r="E381">
            <v>1</v>
          </cell>
          <cell r="F381">
            <v>5</v>
          </cell>
          <cell r="H381" t="str">
            <v>Cor_new</v>
          </cell>
          <cell r="I381">
            <v>102</v>
          </cell>
          <cell r="J381">
            <v>3</v>
          </cell>
          <cell r="K381" t="str">
            <v>DAP + Uree</v>
          </cell>
          <cell r="L381">
            <v>3</v>
          </cell>
          <cell r="M381" t="str">
            <v>ICMV IS 89305</v>
          </cell>
          <cell r="N381">
            <v>121</v>
          </cell>
          <cell r="O381">
            <v>0</v>
          </cell>
          <cell r="P381">
            <v>0</v>
          </cell>
          <cell r="Q381">
            <v>0</v>
          </cell>
          <cell r="R381">
            <v>95.867768595041326</v>
          </cell>
          <cell r="S381">
            <v>0</v>
          </cell>
          <cell r="T381">
            <v>2.8823529411764706</v>
          </cell>
          <cell r="U381">
            <v>0</v>
          </cell>
          <cell r="V381">
            <v>21.92813536828135</v>
          </cell>
          <cell r="W381">
            <v>1105.6241426611796</v>
          </cell>
          <cell r="X381">
            <v>571.22671156004481</v>
          </cell>
          <cell r="Y381">
            <v>370.88327721661045</v>
          </cell>
          <cell r="Z381">
            <v>1676.8508542212244</v>
          </cell>
          <cell r="AA381">
            <v>22.11784526232411</v>
          </cell>
        </row>
        <row r="382">
          <cell r="A382">
            <v>1</v>
          </cell>
          <cell r="B382">
            <v>2003</v>
          </cell>
          <cell r="C382">
            <v>3</v>
          </cell>
          <cell r="D382" t="str">
            <v>Kodey</v>
          </cell>
          <cell r="E382">
            <v>1</v>
          </cell>
          <cell r="F382">
            <v>5</v>
          </cell>
          <cell r="H382" t="str">
            <v>Cor_new</v>
          </cell>
          <cell r="I382">
            <v>103</v>
          </cell>
          <cell r="J382">
            <v>1</v>
          </cell>
          <cell r="K382" t="str">
            <v>Control</v>
          </cell>
          <cell r="L382">
            <v>1</v>
          </cell>
          <cell r="M382" t="str">
            <v>Local var</v>
          </cell>
          <cell r="N382">
            <v>121</v>
          </cell>
          <cell r="O382">
            <v>0</v>
          </cell>
          <cell r="P382">
            <v>0</v>
          </cell>
          <cell r="Q382">
            <v>0</v>
          </cell>
          <cell r="R382">
            <v>76.033057851239676</v>
          </cell>
          <cell r="S382">
            <v>0</v>
          </cell>
          <cell r="T382">
            <v>2.6363636363636362</v>
          </cell>
          <cell r="U382">
            <v>0</v>
          </cell>
          <cell r="V382">
            <v>19.594946091644204</v>
          </cell>
          <cell r="W382">
            <v>919.2782526115858</v>
          </cell>
          <cell r="X382">
            <v>574.77288609364075</v>
          </cell>
          <cell r="Y382">
            <v>338.6780805963196</v>
          </cell>
          <cell r="Z382">
            <v>1494.0511387052265</v>
          </cell>
          <cell r="AA382">
            <v>22.668439641886994</v>
          </cell>
        </row>
        <row r="383">
          <cell r="A383">
            <v>1</v>
          </cell>
          <cell r="B383">
            <v>2003</v>
          </cell>
          <cell r="C383">
            <v>3</v>
          </cell>
          <cell r="D383" t="str">
            <v>Kodey</v>
          </cell>
          <cell r="E383">
            <v>1</v>
          </cell>
          <cell r="F383">
            <v>5</v>
          </cell>
          <cell r="H383" t="str">
            <v>Cor_new</v>
          </cell>
          <cell r="I383">
            <v>104</v>
          </cell>
          <cell r="J383">
            <v>3</v>
          </cell>
          <cell r="K383" t="str">
            <v>DAP + Uree</v>
          </cell>
          <cell r="L383">
            <v>1</v>
          </cell>
          <cell r="M383" t="str">
            <v>Local var</v>
          </cell>
          <cell r="N383">
            <v>121</v>
          </cell>
          <cell r="O383">
            <v>0</v>
          </cell>
          <cell r="P383">
            <v>0</v>
          </cell>
          <cell r="Q383">
            <v>0</v>
          </cell>
          <cell r="R383">
            <v>78.512396694214871</v>
          </cell>
          <cell r="S383">
            <v>0</v>
          </cell>
          <cell r="T383">
            <v>4.1538461538461542</v>
          </cell>
          <cell r="U383">
            <v>0</v>
          </cell>
          <cell r="V383">
            <v>33.303714684339027</v>
          </cell>
          <cell r="W383">
            <v>1852.6936026936028</v>
          </cell>
          <cell r="X383">
            <v>1116.2260309955345</v>
          </cell>
          <cell r="Y383">
            <v>752.41725768321498</v>
          </cell>
          <cell r="Z383">
            <v>2968.9196336891373</v>
          </cell>
          <cell r="AA383">
            <v>25.343133210657914</v>
          </cell>
        </row>
        <row r="384">
          <cell r="A384">
            <v>1</v>
          </cell>
          <cell r="B384">
            <v>2003</v>
          </cell>
          <cell r="C384">
            <v>3</v>
          </cell>
          <cell r="D384" t="str">
            <v>Kodey</v>
          </cell>
          <cell r="E384">
            <v>1</v>
          </cell>
          <cell r="F384">
            <v>5</v>
          </cell>
          <cell r="H384" t="str">
            <v>Cor_new</v>
          </cell>
          <cell r="I384">
            <v>105</v>
          </cell>
          <cell r="J384">
            <v>3</v>
          </cell>
          <cell r="K384" t="str">
            <v>DAP + Uree</v>
          </cell>
          <cell r="L384">
            <v>2</v>
          </cell>
          <cell r="M384" t="str">
            <v>ZATIB</v>
          </cell>
          <cell r="N384">
            <v>121</v>
          </cell>
          <cell r="O384">
            <v>0</v>
          </cell>
          <cell r="P384">
            <v>0</v>
          </cell>
          <cell r="Q384">
            <v>0</v>
          </cell>
          <cell r="R384">
            <v>93.388429752066116</v>
          </cell>
          <cell r="S384">
            <v>0</v>
          </cell>
          <cell r="T384">
            <v>3</v>
          </cell>
          <cell r="U384">
            <v>0</v>
          </cell>
          <cell r="V384">
            <v>29.375</v>
          </cell>
          <cell r="W384">
            <v>2253.9929206595875</v>
          </cell>
          <cell r="X384">
            <v>1343.1216931216929</v>
          </cell>
          <cell r="Y384">
            <v>928.39506172839492</v>
          </cell>
          <cell r="Z384">
            <v>3597.1146137812802</v>
          </cell>
          <cell r="AA384">
            <v>25.809437880336755</v>
          </cell>
        </row>
        <row r="385">
          <cell r="A385">
            <v>1</v>
          </cell>
          <cell r="B385">
            <v>2003</v>
          </cell>
          <cell r="C385">
            <v>3</v>
          </cell>
          <cell r="D385" t="str">
            <v>Kodey</v>
          </cell>
          <cell r="E385">
            <v>1</v>
          </cell>
          <cell r="F385">
            <v>5</v>
          </cell>
          <cell r="H385" t="str">
            <v>Cor_new</v>
          </cell>
          <cell r="I385">
            <v>106</v>
          </cell>
          <cell r="J385">
            <v>2</v>
          </cell>
          <cell r="K385" t="str">
            <v>DAP</v>
          </cell>
          <cell r="L385">
            <v>3</v>
          </cell>
          <cell r="M385" t="str">
            <v>ICMV IS 89305</v>
          </cell>
          <cell r="N385">
            <v>121</v>
          </cell>
          <cell r="O385">
            <v>0</v>
          </cell>
          <cell r="P385">
            <v>0</v>
          </cell>
          <cell r="Q385">
            <v>0</v>
          </cell>
          <cell r="R385">
            <v>90.909090909090907</v>
          </cell>
          <cell r="S385">
            <v>0</v>
          </cell>
          <cell r="T385">
            <v>3.5333333333333332</v>
          </cell>
          <cell r="U385">
            <v>0</v>
          </cell>
          <cell r="V385">
            <v>30.347753906249999</v>
          </cell>
          <cell r="W385">
            <v>1561.0786224821313</v>
          </cell>
          <cell r="X385">
            <v>1204.9392361111111</v>
          </cell>
          <cell r="Y385">
            <v>899.19270833333337</v>
          </cell>
          <cell r="Z385">
            <v>2766.0178585932426</v>
          </cell>
          <cell r="AA385">
            <v>32.508564814207311</v>
          </cell>
        </row>
        <row r="386">
          <cell r="A386">
            <v>1</v>
          </cell>
          <cell r="B386">
            <v>2003</v>
          </cell>
          <cell r="C386">
            <v>3</v>
          </cell>
          <cell r="D386" t="str">
            <v>Kodey</v>
          </cell>
          <cell r="E386">
            <v>1</v>
          </cell>
          <cell r="F386">
            <v>5</v>
          </cell>
          <cell r="H386" t="str">
            <v>Cor_new</v>
          </cell>
          <cell r="I386">
            <v>107</v>
          </cell>
          <cell r="J386">
            <v>1</v>
          </cell>
          <cell r="K386" t="str">
            <v>Control</v>
          </cell>
          <cell r="L386">
            <v>2</v>
          </cell>
          <cell r="M386" t="str">
            <v>ZATIB</v>
          </cell>
          <cell r="N386">
            <v>121</v>
          </cell>
          <cell r="O386">
            <v>0</v>
          </cell>
          <cell r="P386">
            <v>0</v>
          </cell>
          <cell r="Q386">
            <v>0</v>
          </cell>
          <cell r="R386">
            <v>85.123966942148755</v>
          </cell>
          <cell r="S386">
            <v>0</v>
          </cell>
          <cell r="T386">
            <v>2.5</v>
          </cell>
          <cell r="U386">
            <v>0</v>
          </cell>
          <cell r="V386">
            <v>25.801282051282051</v>
          </cell>
          <cell r="W386">
            <v>422.89181837204433</v>
          </cell>
          <cell r="X386">
            <v>255.54320987654322</v>
          </cell>
          <cell r="Y386">
            <v>165.63786008230454</v>
          </cell>
          <cell r="Z386">
            <v>678.43502824858751</v>
          </cell>
          <cell r="AA386">
            <v>24.414697529681892</v>
          </cell>
        </row>
        <row r="387">
          <cell r="A387">
            <v>1</v>
          </cell>
          <cell r="B387">
            <v>2003</v>
          </cell>
          <cell r="C387">
            <v>3</v>
          </cell>
          <cell r="D387" t="str">
            <v>Kodey</v>
          </cell>
          <cell r="E387">
            <v>1</v>
          </cell>
          <cell r="F387">
            <v>5</v>
          </cell>
          <cell r="H387" t="str">
            <v>Cor_new</v>
          </cell>
          <cell r="I387">
            <v>108</v>
          </cell>
          <cell r="J387">
            <v>1</v>
          </cell>
          <cell r="K387" t="str">
            <v>Control</v>
          </cell>
          <cell r="L387">
            <v>3</v>
          </cell>
          <cell r="M387" t="str">
            <v>ICMV IS 89305</v>
          </cell>
          <cell r="N387">
            <v>121</v>
          </cell>
          <cell r="O387">
            <v>0</v>
          </cell>
          <cell r="P387">
            <v>0</v>
          </cell>
          <cell r="Q387">
            <v>0</v>
          </cell>
          <cell r="R387">
            <v>95.867768595041326</v>
          </cell>
          <cell r="S387">
            <v>0</v>
          </cell>
          <cell r="T387">
            <v>2.6666666666666665</v>
          </cell>
          <cell r="U387">
            <v>0</v>
          </cell>
          <cell r="V387">
            <v>17.523320496362857</v>
          </cell>
          <cell r="W387">
            <v>212.56038647342993</v>
          </cell>
          <cell r="X387">
            <v>193.17073170731709</v>
          </cell>
          <cell r="Y387">
            <v>123.31225534477566</v>
          </cell>
          <cell r="Z387">
            <v>405.73111818074699</v>
          </cell>
          <cell r="AA387">
            <v>30.392604811209463</v>
          </cell>
        </row>
        <row r="388">
          <cell r="A388">
            <v>1</v>
          </cell>
          <cell r="B388">
            <v>2003</v>
          </cell>
          <cell r="C388">
            <v>3</v>
          </cell>
          <cell r="D388" t="str">
            <v>Kodey</v>
          </cell>
          <cell r="E388">
            <v>1</v>
          </cell>
          <cell r="F388">
            <v>5</v>
          </cell>
          <cell r="H388" t="str">
            <v>Cor_new</v>
          </cell>
          <cell r="I388">
            <v>109</v>
          </cell>
          <cell r="J388">
            <v>2</v>
          </cell>
          <cell r="K388" t="str">
            <v>DAP</v>
          </cell>
          <cell r="L388">
            <v>2</v>
          </cell>
          <cell r="M388" t="str">
            <v>ZATIB</v>
          </cell>
          <cell r="N388">
            <v>121</v>
          </cell>
          <cell r="O388">
            <v>0</v>
          </cell>
          <cell r="P388">
            <v>0</v>
          </cell>
          <cell r="Q388">
            <v>0</v>
          </cell>
          <cell r="R388">
            <v>89.256198347107443</v>
          </cell>
          <cell r="S388">
            <v>0</v>
          </cell>
          <cell r="T388">
            <v>3.9090909090909092</v>
          </cell>
          <cell r="U388">
            <v>0</v>
          </cell>
          <cell r="V388">
            <v>25.264155199639067</v>
          </cell>
          <cell r="W388">
            <v>951.48669796557124</v>
          </cell>
          <cell r="X388">
            <v>614.85364396654711</v>
          </cell>
          <cell r="Y388">
            <v>446.02150537634401</v>
          </cell>
          <cell r="Z388">
            <v>1566.3403419321185</v>
          </cell>
          <cell r="AA388">
            <v>28.475388996631839</v>
          </cell>
        </row>
        <row r="389">
          <cell r="A389">
            <v>1</v>
          </cell>
          <cell r="B389">
            <v>2003</v>
          </cell>
          <cell r="C389">
            <v>3</v>
          </cell>
          <cell r="D389" t="str">
            <v>Kodey</v>
          </cell>
          <cell r="E389">
            <v>2</v>
          </cell>
          <cell r="F389">
            <v>5</v>
          </cell>
          <cell r="H389" t="str">
            <v>Cor_new</v>
          </cell>
          <cell r="I389">
            <v>201</v>
          </cell>
          <cell r="J389">
            <v>2</v>
          </cell>
          <cell r="K389" t="str">
            <v>DAP</v>
          </cell>
          <cell r="L389">
            <v>1</v>
          </cell>
          <cell r="M389" t="str">
            <v>Local var</v>
          </cell>
          <cell r="N389">
            <v>121</v>
          </cell>
          <cell r="O389">
            <v>0</v>
          </cell>
          <cell r="P389">
            <v>0</v>
          </cell>
          <cell r="Q389">
            <v>0</v>
          </cell>
          <cell r="R389">
            <v>51.239669421487605</v>
          </cell>
          <cell r="S389">
            <v>0</v>
          </cell>
          <cell r="T389">
            <v>4</v>
          </cell>
          <cell r="U389">
            <v>0</v>
          </cell>
          <cell r="V389">
            <v>30.672312223858611</v>
          </cell>
          <cell r="W389">
            <v>1208.4175084175083</v>
          </cell>
          <cell r="X389">
            <v>560.39682539682542</v>
          </cell>
          <cell r="Y389">
            <v>367.31040564373893</v>
          </cell>
          <cell r="Z389">
            <v>1768.8143338143336</v>
          </cell>
          <cell r="AA389">
            <v>20.765910735902835</v>
          </cell>
        </row>
        <row r="390">
          <cell r="A390">
            <v>1</v>
          </cell>
          <cell r="B390">
            <v>2003</v>
          </cell>
          <cell r="C390">
            <v>3</v>
          </cell>
          <cell r="D390" t="str">
            <v>Kodey</v>
          </cell>
          <cell r="E390">
            <v>2</v>
          </cell>
          <cell r="F390">
            <v>5</v>
          </cell>
          <cell r="H390" t="str">
            <v>Cor_new</v>
          </cell>
          <cell r="I390">
            <v>202</v>
          </cell>
          <cell r="J390">
            <v>2</v>
          </cell>
          <cell r="K390" t="str">
            <v>DAP</v>
          </cell>
          <cell r="L390">
            <v>3</v>
          </cell>
          <cell r="M390" t="str">
            <v>ICMV IS 89305</v>
          </cell>
          <cell r="N390">
            <v>121</v>
          </cell>
          <cell r="O390">
            <v>0</v>
          </cell>
          <cell r="P390">
            <v>0</v>
          </cell>
          <cell r="Q390">
            <v>0</v>
          </cell>
          <cell r="R390">
            <v>80.991735537190081</v>
          </cell>
          <cell r="S390">
            <v>0</v>
          </cell>
          <cell r="T390">
            <v>2.1818181818181817</v>
          </cell>
          <cell r="U390">
            <v>0</v>
          </cell>
          <cell r="V390">
            <v>26.358923483923476</v>
          </cell>
          <cell r="W390">
            <v>910.54131054131062</v>
          </cell>
          <cell r="X390">
            <v>818.49121557454885</v>
          </cell>
          <cell r="Y390">
            <v>615.04154795821455</v>
          </cell>
          <cell r="Z390">
            <v>1729.0325261158596</v>
          </cell>
          <cell r="AA390">
            <v>35.57142729638862</v>
          </cell>
        </row>
        <row r="391">
          <cell r="A391">
            <v>1</v>
          </cell>
          <cell r="B391">
            <v>2003</v>
          </cell>
          <cell r="C391">
            <v>3</v>
          </cell>
          <cell r="D391" t="str">
            <v>Kodey</v>
          </cell>
          <cell r="E391">
            <v>2</v>
          </cell>
          <cell r="F391">
            <v>5</v>
          </cell>
          <cell r="H391" t="str">
            <v>Cor_new</v>
          </cell>
          <cell r="I391">
            <v>203</v>
          </cell>
          <cell r="J391">
            <v>1</v>
          </cell>
          <cell r="K391" t="str">
            <v>Control</v>
          </cell>
          <cell r="L391">
            <v>3</v>
          </cell>
          <cell r="M391" t="str">
            <v>ICMV IS 89305</v>
          </cell>
          <cell r="N391">
            <v>121</v>
          </cell>
          <cell r="O391">
            <v>0</v>
          </cell>
          <cell r="P391">
            <v>0</v>
          </cell>
          <cell r="Q391">
            <v>0</v>
          </cell>
          <cell r="R391">
            <v>90.082644628099175</v>
          </cell>
          <cell r="S391">
            <v>0</v>
          </cell>
          <cell r="T391">
            <v>2.8461538461538463</v>
          </cell>
          <cell r="U391">
            <v>0</v>
          </cell>
          <cell r="V391">
            <v>30.707166587565261</v>
          </cell>
          <cell r="W391">
            <v>612.79461279461282</v>
          </cell>
          <cell r="X391">
            <v>608.31180017226541</v>
          </cell>
          <cell r="Y391">
            <v>557.27820844099915</v>
          </cell>
          <cell r="Z391">
            <v>1221.1064129668782</v>
          </cell>
          <cell r="AA391">
            <v>45.637153529232592</v>
          </cell>
        </row>
        <row r="392">
          <cell r="A392">
            <v>1</v>
          </cell>
          <cell r="B392">
            <v>2003</v>
          </cell>
          <cell r="C392">
            <v>3</v>
          </cell>
          <cell r="D392" t="str">
            <v>Kodey</v>
          </cell>
          <cell r="E392">
            <v>2</v>
          </cell>
          <cell r="F392">
            <v>5</v>
          </cell>
          <cell r="H392" t="str">
            <v>Cor_new</v>
          </cell>
          <cell r="I392">
            <v>204</v>
          </cell>
          <cell r="J392">
            <v>2</v>
          </cell>
          <cell r="K392" t="str">
            <v>DAP</v>
          </cell>
          <cell r="L392">
            <v>2</v>
          </cell>
          <cell r="M392" t="str">
            <v>ZATIB</v>
          </cell>
          <cell r="N392">
            <v>121</v>
          </cell>
          <cell r="O392">
            <v>0</v>
          </cell>
          <cell r="P392">
            <v>0</v>
          </cell>
          <cell r="Q392">
            <v>0</v>
          </cell>
          <cell r="R392">
            <v>97.52066115702479</v>
          </cell>
          <cell r="S392">
            <v>0</v>
          </cell>
          <cell r="T392">
            <v>4.2857142857142856</v>
          </cell>
          <cell r="U392">
            <v>0</v>
          </cell>
          <cell r="V392">
            <v>30.709803921568628</v>
          </cell>
          <cell r="W392">
            <v>1197.3617453069508</v>
          </cell>
          <cell r="X392">
            <v>998.2261208576997</v>
          </cell>
          <cell r="Y392">
            <v>644.52674897119346</v>
          </cell>
          <cell r="Z392">
            <v>2195.5878661646502</v>
          </cell>
          <cell r="AA392">
            <v>29.355543401552914</v>
          </cell>
        </row>
        <row r="393">
          <cell r="A393">
            <v>1</v>
          </cell>
          <cell r="B393">
            <v>2003</v>
          </cell>
          <cell r="C393">
            <v>3</v>
          </cell>
          <cell r="D393" t="str">
            <v>Kodey</v>
          </cell>
          <cell r="E393">
            <v>2</v>
          </cell>
          <cell r="F393">
            <v>5</v>
          </cell>
          <cell r="H393" t="str">
            <v>Cor_new</v>
          </cell>
          <cell r="I393">
            <v>205</v>
          </cell>
          <cell r="J393">
            <v>3</v>
          </cell>
          <cell r="K393" t="str">
            <v>DAP + Uree</v>
          </cell>
          <cell r="L393">
            <v>3</v>
          </cell>
          <cell r="M393" t="str">
            <v>ICMV IS 89305</v>
          </cell>
          <cell r="N393">
            <v>121</v>
          </cell>
          <cell r="O393">
            <v>0</v>
          </cell>
          <cell r="P393">
            <v>0</v>
          </cell>
          <cell r="Q393">
            <v>0</v>
          </cell>
          <cell r="R393">
            <v>84.297520661157023</v>
          </cell>
          <cell r="S393">
            <v>0</v>
          </cell>
          <cell r="T393">
            <v>2.25</v>
          </cell>
          <cell r="U393">
            <v>0</v>
          </cell>
          <cell r="V393">
            <v>33.813448275862065</v>
          </cell>
          <cell r="W393">
            <v>537.03703703703707</v>
          </cell>
          <cell r="X393">
            <v>942.83703703703691</v>
          </cell>
          <cell r="Y393">
            <v>726.36296296296291</v>
          </cell>
          <cell r="Z393">
            <v>1479.8740740740741</v>
          </cell>
          <cell r="AA393">
            <v>49.082754788946005</v>
          </cell>
        </row>
        <row r="394">
          <cell r="A394">
            <v>1</v>
          </cell>
          <cell r="B394">
            <v>2003</v>
          </cell>
          <cell r="C394">
            <v>3</v>
          </cell>
          <cell r="D394" t="str">
            <v>Kodey</v>
          </cell>
          <cell r="E394">
            <v>2</v>
          </cell>
          <cell r="F394">
            <v>5</v>
          </cell>
          <cell r="H394" t="str">
            <v>Cor_new</v>
          </cell>
          <cell r="I394">
            <v>206</v>
          </cell>
          <cell r="J394">
            <v>1</v>
          </cell>
          <cell r="K394" t="str">
            <v>Control</v>
          </cell>
          <cell r="L394">
            <v>2</v>
          </cell>
          <cell r="M394" t="str">
            <v>ZATIB</v>
          </cell>
          <cell r="N394">
            <v>121</v>
          </cell>
          <cell r="O394">
            <v>0</v>
          </cell>
          <cell r="P394">
            <v>0</v>
          </cell>
          <cell r="Q394">
            <v>0</v>
          </cell>
          <cell r="R394">
            <v>91.735537190082638</v>
          </cell>
          <cell r="S394">
            <v>0</v>
          </cell>
          <cell r="T394">
            <v>3.1538461538461537</v>
          </cell>
          <cell r="U394">
            <v>0</v>
          </cell>
          <cell r="V394">
            <v>38.990797546012267</v>
          </cell>
          <cell r="W394">
            <v>1633.8734567901236</v>
          </cell>
          <cell r="X394">
            <v>983.24074074074076</v>
          </cell>
          <cell r="Y394">
            <v>784.62962962962968</v>
          </cell>
          <cell r="Z394">
            <v>2617.1141975308642</v>
          </cell>
          <cell r="AA394">
            <v>29.980718089027</v>
          </cell>
        </row>
        <row r="395">
          <cell r="A395">
            <v>1</v>
          </cell>
          <cell r="B395">
            <v>2003</v>
          </cell>
          <cell r="C395">
            <v>3</v>
          </cell>
          <cell r="D395" t="str">
            <v>Kodey</v>
          </cell>
          <cell r="E395">
            <v>2</v>
          </cell>
          <cell r="F395">
            <v>5</v>
          </cell>
          <cell r="H395" t="str">
            <v>Cor_new</v>
          </cell>
          <cell r="I395">
            <v>207</v>
          </cell>
          <cell r="J395">
            <v>3</v>
          </cell>
          <cell r="K395" t="str">
            <v>DAP + Uree</v>
          </cell>
          <cell r="L395">
            <v>2</v>
          </cell>
          <cell r="M395" t="str">
            <v>ZATIB</v>
          </cell>
          <cell r="N395">
            <v>121</v>
          </cell>
          <cell r="O395">
            <v>0</v>
          </cell>
          <cell r="P395">
            <v>0</v>
          </cell>
          <cell r="Q395">
            <v>0</v>
          </cell>
          <cell r="R395">
            <v>91.735537190082638</v>
          </cell>
          <cell r="S395">
            <v>0</v>
          </cell>
          <cell r="T395">
            <v>4.0714285714285712</v>
          </cell>
          <cell r="U395">
            <v>0</v>
          </cell>
          <cell r="V395">
            <v>25.840022467320267</v>
          </cell>
          <cell r="W395">
            <v>1724.5846669714981</v>
          </cell>
          <cell r="X395">
            <v>1011.9894547325104</v>
          </cell>
          <cell r="Y395">
            <v>650.78575102880677</v>
          </cell>
          <cell r="Z395">
            <v>2736.5741217040086</v>
          </cell>
          <cell r="AA395">
            <v>23.781038703368861</v>
          </cell>
        </row>
        <row r="396">
          <cell r="A396">
            <v>1</v>
          </cell>
          <cell r="B396">
            <v>2003</v>
          </cell>
          <cell r="C396">
            <v>3</v>
          </cell>
          <cell r="D396" t="str">
            <v>Kodey</v>
          </cell>
          <cell r="E396">
            <v>2</v>
          </cell>
          <cell r="F396">
            <v>5</v>
          </cell>
          <cell r="H396" t="str">
            <v>Cor_new</v>
          </cell>
          <cell r="I396">
            <v>208</v>
          </cell>
          <cell r="J396">
            <v>3</v>
          </cell>
          <cell r="K396" t="str">
            <v>DAP + Uree</v>
          </cell>
          <cell r="L396">
            <v>1</v>
          </cell>
          <cell r="M396" t="str">
            <v>Local var</v>
          </cell>
          <cell r="N396">
            <v>121</v>
          </cell>
          <cell r="O396">
            <v>0</v>
          </cell>
          <cell r="P396">
            <v>0</v>
          </cell>
          <cell r="Q396">
            <v>0</v>
          </cell>
          <cell r="R396">
            <v>74.380165289256198</v>
          </cell>
          <cell r="S396">
            <v>0</v>
          </cell>
          <cell r="T396">
            <v>4.4615384615384617</v>
          </cell>
          <cell r="U396">
            <v>0</v>
          </cell>
          <cell r="V396">
            <v>33.418822479928636</v>
          </cell>
          <cell r="W396">
            <v>1769.9214365881032</v>
          </cell>
          <cell r="X396">
            <v>880.75329566854998</v>
          </cell>
          <cell r="Y396">
            <v>627.11864406779659</v>
          </cell>
          <cell r="Z396">
            <v>2650.6747322566534</v>
          </cell>
          <cell r="AA396">
            <v>23.658830577597829</v>
          </cell>
        </row>
        <row r="397">
          <cell r="A397">
            <v>1</v>
          </cell>
          <cell r="B397">
            <v>2003</v>
          </cell>
          <cell r="C397">
            <v>3</v>
          </cell>
          <cell r="D397" t="str">
            <v>Kodey</v>
          </cell>
          <cell r="E397">
            <v>2</v>
          </cell>
          <cell r="F397">
            <v>5</v>
          </cell>
          <cell r="H397" t="str">
            <v>Cor_new</v>
          </cell>
          <cell r="I397">
            <v>209</v>
          </cell>
          <cell r="J397">
            <v>1</v>
          </cell>
          <cell r="K397" t="str">
            <v>Control</v>
          </cell>
          <cell r="L397">
            <v>1</v>
          </cell>
          <cell r="M397" t="str">
            <v>Local var</v>
          </cell>
          <cell r="N397">
            <v>121</v>
          </cell>
          <cell r="O397">
            <v>0</v>
          </cell>
          <cell r="P397">
            <v>0</v>
          </cell>
          <cell r="Q397">
            <v>0</v>
          </cell>
          <cell r="R397">
            <v>77.685950413223139</v>
          </cell>
          <cell r="S397">
            <v>0</v>
          </cell>
          <cell r="T397">
            <v>2.25</v>
          </cell>
          <cell r="U397">
            <v>0</v>
          </cell>
          <cell r="V397">
            <v>26.269541778975743</v>
          </cell>
          <cell r="W397">
            <v>583.61391694725023</v>
          </cell>
          <cell r="X397">
            <v>244.05643738977071</v>
          </cell>
          <cell r="Y397">
            <v>171.88712522045859</v>
          </cell>
          <cell r="Z397">
            <v>827.67035433702097</v>
          </cell>
          <cell r="AA397">
            <v>20.767582687934173</v>
          </cell>
        </row>
        <row r="398">
          <cell r="A398">
            <v>1</v>
          </cell>
          <cell r="B398">
            <v>2003</v>
          </cell>
          <cell r="C398">
            <v>3</v>
          </cell>
          <cell r="D398" t="str">
            <v>Kodey</v>
          </cell>
          <cell r="E398">
            <v>3</v>
          </cell>
          <cell r="F398">
            <v>5</v>
          </cell>
          <cell r="H398" t="str">
            <v>Cor_new</v>
          </cell>
          <cell r="I398">
            <v>301</v>
          </cell>
          <cell r="J398">
            <v>1</v>
          </cell>
          <cell r="K398" t="str">
            <v>Control</v>
          </cell>
          <cell r="L398">
            <v>2</v>
          </cell>
          <cell r="M398" t="str">
            <v>ZATIB</v>
          </cell>
          <cell r="N398">
            <v>121</v>
          </cell>
          <cell r="O398">
            <v>0</v>
          </cell>
          <cell r="P398">
            <v>0</v>
          </cell>
          <cell r="Q398">
            <v>0</v>
          </cell>
          <cell r="R398">
            <v>90.909090909090907</v>
          </cell>
          <cell r="S398">
            <v>0</v>
          </cell>
          <cell r="T398">
            <v>2</v>
          </cell>
          <cell r="U398">
            <v>0</v>
          </cell>
          <cell r="V398">
            <v>23.520305781175345</v>
          </cell>
          <cell r="W398">
            <v>537.24053724053715</v>
          </cell>
          <cell r="X398">
            <v>376.51771336553946</v>
          </cell>
          <cell r="Y398">
            <v>264.24047235641439</v>
          </cell>
          <cell r="Z398">
            <v>913.75825060607667</v>
          </cell>
          <cell r="AA398">
            <v>28.917984836924781</v>
          </cell>
        </row>
        <row r="399">
          <cell r="A399">
            <v>1</v>
          </cell>
          <cell r="B399">
            <v>2003</v>
          </cell>
          <cell r="C399">
            <v>3</v>
          </cell>
          <cell r="D399" t="str">
            <v>Kodey</v>
          </cell>
          <cell r="E399">
            <v>3</v>
          </cell>
          <cell r="F399">
            <v>5</v>
          </cell>
          <cell r="H399" t="str">
            <v>Cor_new</v>
          </cell>
          <cell r="I399">
            <v>302</v>
          </cell>
          <cell r="J399">
            <v>1</v>
          </cell>
          <cell r="K399" t="str">
            <v>Control</v>
          </cell>
          <cell r="L399">
            <v>3</v>
          </cell>
          <cell r="M399" t="str">
            <v>ICMV IS 89305</v>
          </cell>
          <cell r="N399">
            <v>121</v>
          </cell>
          <cell r="O399">
            <v>0</v>
          </cell>
          <cell r="P399">
            <v>0</v>
          </cell>
          <cell r="Q399">
            <v>0</v>
          </cell>
          <cell r="R399">
            <v>86.776859504132233</v>
          </cell>
          <cell r="S399">
            <v>0</v>
          </cell>
          <cell r="T399">
            <v>2</v>
          </cell>
          <cell r="U399">
            <v>0</v>
          </cell>
          <cell r="V399">
            <v>27.178921568627452</v>
          </cell>
          <cell r="W399">
            <v>517.14677640603566</v>
          </cell>
          <cell r="X399">
            <v>465.37477954144623</v>
          </cell>
          <cell r="Y399">
            <v>342.25308641975306</v>
          </cell>
          <cell r="Z399">
            <v>982.52155594748183</v>
          </cell>
          <cell r="AA399">
            <v>34.834155479642966</v>
          </cell>
        </row>
        <row r="400">
          <cell r="A400">
            <v>1</v>
          </cell>
          <cell r="B400">
            <v>2003</v>
          </cell>
          <cell r="C400">
            <v>3</v>
          </cell>
          <cell r="D400" t="str">
            <v>Kodey</v>
          </cell>
          <cell r="E400">
            <v>3</v>
          </cell>
          <cell r="F400">
            <v>5</v>
          </cell>
          <cell r="H400" t="str">
            <v>Cor_new</v>
          </cell>
          <cell r="I400">
            <v>303</v>
          </cell>
          <cell r="J400">
            <v>2</v>
          </cell>
          <cell r="K400" t="str">
            <v>DAP</v>
          </cell>
          <cell r="L400">
            <v>1</v>
          </cell>
          <cell r="M400" t="str">
            <v>Local var</v>
          </cell>
          <cell r="N400">
            <v>121</v>
          </cell>
          <cell r="O400">
            <v>0</v>
          </cell>
          <cell r="P400">
            <v>0</v>
          </cell>
          <cell r="Q400">
            <v>0</v>
          </cell>
          <cell r="R400">
            <v>38.84297520661157</v>
          </cell>
          <cell r="S400">
            <v>0</v>
          </cell>
          <cell r="T400">
            <v>4</v>
          </cell>
          <cell r="U400">
            <v>0</v>
          </cell>
          <cell r="V400">
            <v>37.923278116826509</v>
          </cell>
          <cell r="W400">
            <v>1154.4011544011544</v>
          </cell>
          <cell r="X400">
            <v>675.91397849462362</v>
          </cell>
          <cell r="Y400">
            <v>519.68936678614102</v>
          </cell>
          <cell r="Z400">
            <v>1830.3151328957779</v>
          </cell>
          <cell r="AA400">
            <v>28.393436597113755</v>
          </cell>
        </row>
        <row r="401">
          <cell r="A401">
            <v>1</v>
          </cell>
          <cell r="B401">
            <v>2003</v>
          </cell>
          <cell r="C401">
            <v>3</v>
          </cell>
          <cell r="D401" t="str">
            <v>Kodey</v>
          </cell>
          <cell r="E401">
            <v>3</v>
          </cell>
          <cell r="F401">
            <v>5</v>
          </cell>
          <cell r="H401" t="str">
            <v>Cor_new</v>
          </cell>
          <cell r="I401">
            <v>304</v>
          </cell>
          <cell r="J401">
            <v>3</v>
          </cell>
          <cell r="K401" t="str">
            <v>DAP + Uree</v>
          </cell>
          <cell r="L401">
            <v>2</v>
          </cell>
          <cell r="M401" t="str">
            <v>ZATIB</v>
          </cell>
          <cell r="N401">
            <v>121</v>
          </cell>
          <cell r="O401">
            <v>0</v>
          </cell>
          <cell r="P401">
            <v>0</v>
          </cell>
          <cell r="Q401">
            <v>0</v>
          </cell>
          <cell r="R401">
            <v>62.809917355371901</v>
          </cell>
          <cell r="S401">
            <v>0</v>
          </cell>
          <cell r="T401">
            <v>1.6923076923076923</v>
          </cell>
          <cell r="U401">
            <v>0</v>
          </cell>
          <cell r="V401">
            <v>30.700569440050625</v>
          </cell>
          <cell r="W401">
            <v>892.01877934272295</v>
          </cell>
          <cell r="X401">
            <v>582.67028522775649</v>
          </cell>
          <cell r="Y401">
            <v>413.13111962537261</v>
          </cell>
          <cell r="Z401">
            <v>1474.6890645704793</v>
          </cell>
          <cell r="AA401">
            <v>28.014795088054846</v>
          </cell>
        </row>
        <row r="402">
          <cell r="A402">
            <v>1</v>
          </cell>
          <cell r="B402">
            <v>2003</v>
          </cell>
          <cell r="C402">
            <v>3</v>
          </cell>
          <cell r="D402" t="str">
            <v>Kodey</v>
          </cell>
          <cell r="E402">
            <v>3</v>
          </cell>
          <cell r="F402">
            <v>5</v>
          </cell>
          <cell r="H402" t="str">
            <v>Cor_new</v>
          </cell>
          <cell r="I402">
            <v>305</v>
          </cell>
          <cell r="J402">
            <v>3</v>
          </cell>
          <cell r="K402" t="str">
            <v>DAP + Uree</v>
          </cell>
          <cell r="L402">
            <v>1</v>
          </cell>
          <cell r="M402" t="str">
            <v>Local var</v>
          </cell>
          <cell r="N402">
            <v>121</v>
          </cell>
          <cell r="O402">
            <v>0</v>
          </cell>
          <cell r="P402">
            <v>0</v>
          </cell>
          <cell r="Q402">
            <v>0</v>
          </cell>
          <cell r="R402">
            <v>78.512396694214871</v>
          </cell>
          <cell r="S402">
            <v>0</v>
          </cell>
          <cell r="T402">
            <v>3</v>
          </cell>
          <cell r="U402">
            <v>0</v>
          </cell>
          <cell r="V402">
            <v>22.872180451127821</v>
          </cell>
          <cell r="W402">
            <v>1123.9711934156378</v>
          </cell>
          <cell r="X402">
            <v>542.00779727095517</v>
          </cell>
          <cell r="Y402">
            <v>395.32163742690062</v>
          </cell>
          <cell r="Z402">
            <v>1665.9789906865931</v>
          </cell>
          <cell r="AA402">
            <v>23.729089000334774</v>
          </cell>
        </row>
        <row r="403">
          <cell r="A403">
            <v>1</v>
          </cell>
          <cell r="B403">
            <v>2003</v>
          </cell>
          <cell r="C403">
            <v>3</v>
          </cell>
          <cell r="D403" t="str">
            <v>Kodey</v>
          </cell>
          <cell r="E403">
            <v>3</v>
          </cell>
          <cell r="F403">
            <v>5</v>
          </cell>
          <cell r="H403" t="str">
            <v>Cor_new</v>
          </cell>
          <cell r="I403">
            <v>306</v>
          </cell>
          <cell r="J403">
            <v>2</v>
          </cell>
          <cell r="K403" t="str">
            <v>DAP</v>
          </cell>
          <cell r="L403">
            <v>3</v>
          </cell>
          <cell r="M403" t="str">
            <v>ICMV IS 89305</v>
          </cell>
          <cell r="N403">
            <v>121</v>
          </cell>
          <cell r="O403">
            <v>0</v>
          </cell>
          <cell r="P403">
            <v>0</v>
          </cell>
          <cell r="Q403">
            <v>0</v>
          </cell>
          <cell r="R403">
            <v>95.04132231404958</v>
          </cell>
          <cell r="S403">
            <v>0</v>
          </cell>
          <cell r="T403">
            <v>2.4705882352941178</v>
          </cell>
          <cell r="U403">
            <v>0</v>
          </cell>
          <cell r="V403">
            <v>21.071436261843239</v>
          </cell>
          <cell r="W403">
            <v>712.12121212121201</v>
          </cell>
          <cell r="X403">
            <v>857.58541487223658</v>
          </cell>
          <cell r="Y403">
            <v>561.90496698248626</v>
          </cell>
          <cell r="Z403">
            <v>1569.7066269934485</v>
          </cell>
          <cell r="AA403">
            <v>35.796814342227492</v>
          </cell>
        </row>
        <row r="404">
          <cell r="A404">
            <v>1</v>
          </cell>
          <cell r="B404">
            <v>2003</v>
          </cell>
          <cell r="C404">
            <v>3</v>
          </cell>
          <cell r="D404" t="str">
            <v>Kodey</v>
          </cell>
          <cell r="E404">
            <v>3</v>
          </cell>
          <cell r="F404">
            <v>5</v>
          </cell>
          <cell r="H404" t="str">
            <v>Cor_new</v>
          </cell>
          <cell r="I404">
            <v>307</v>
          </cell>
          <cell r="J404">
            <v>2</v>
          </cell>
          <cell r="K404" t="str">
            <v>DAP</v>
          </cell>
          <cell r="L404">
            <v>2</v>
          </cell>
          <cell r="M404" t="str">
            <v>ZATIB</v>
          </cell>
          <cell r="N404">
            <v>121</v>
          </cell>
          <cell r="O404">
            <v>0</v>
          </cell>
          <cell r="P404">
            <v>0</v>
          </cell>
          <cell r="Q404">
            <v>0</v>
          </cell>
          <cell r="R404">
            <v>91.735537190082638</v>
          </cell>
          <cell r="S404">
            <v>0</v>
          </cell>
          <cell r="T404">
            <v>2.8333333333333335</v>
          </cell>
          <cell r="U404">
            <v>0</v>
          </cell>
          <cell r="V404">
            <v>32.116722783389449</v>
          </cell>
          <cell r="W404">
            <v>1156.2538969946377</v>
          </cell>
          <cell r="X404">
            <v>893.807727480567</v>
          </cell>
          <cell r="Y404">
            <v>654.22953818015549</v>
          </cell>
          <cell r="Z404">
            <v>2050.0616244752046</v>
          </cell>
          <cell r="AA404">
            <v>31.912676690762005</v>
          </cell>
        </row>
        <row r="405">
          <cell r="A405">
            <v>1</v>
          </cell>
          <cell r="B405">
            <v>2003</v>
          </cell>
          <cell r="C405">
            <v>3</v>
          </cell>
          <cell r="D405" t="str">
            <v>Kodey</v>
          </cell>
          <cell r="E405">
            <v>3</v>
          </cell>
          <cell r="F405">
            <v>5</v>
          </cell>
          <cell r="H405" t="str">
            <v>Cor_new</v>
          </cell>
          <cell r="I405">
            <v>308</v>
          </cell>
          <cell r="J405">
            <v>3</v>
          </cell>
          <cell r="K405" t="str">
            <v>DAP + Uree</v>
          </cell>
          <cell r="L405">
            <v>3</v>
          </cell>
          <cell r="M405" t="str">
            <v>ICMV IS 89305</v>
          </cell>
          <cell r="N405">
            <v>121</v>
          </cell>
          <cell r="O405">
            <v>0</v>
          </cell>
          <cell r="P405">
            <v>0</v>
          </cell>
          <cell r="Q405">
            <v>0</v>
          </cell>
          <cell r="R405">
            <v>92.561983471074385</v>
          </cell>
          <cell r="S405">
            <v>0</v>
          </cell>
          <cell r="T405">
            <v>3.3571428571428572</v>
          </cell>
          <cell r="U405">
            <v>0</v>
          </cell>
          <cell r="V405">
            <v>18.351646025193183</v>
          </cell>
          <cell r="W405">
            <v>840.4379221989285</v>
          </cell>
          <cell r="X405">
            <v>559.71623364658194</v>
          </cell>
          <cell r="Y405">
            <v>319.45457895706653</v>
          </cell>
          <cell r="Z405">
            <v>1400.1541558455106</v>
          </cell>
          <cell r="AA405">
            <v>22.815671947504779</v>
          </cell>
        </row>
        <row r="406">
          <cell r="A406">
            <v>1</v>
          </cell>
          <cell r="B406">
            <v>2003</v>
          </cell>
          <cell r="C406">
            <v>3</v>
          </cell>
          <cell r="D406" t="str">
            <v>Kodey</v>
          </cell>
          <cell r="E406">
            <v>3</v>
          </cell>
          <cell r="F406">
            <v>5</v>
          </cell>
          <cell r="H406" t="str">
            <v>Cor_new</v>
          </cell>
          <cell r="I406">
            <v>309</v>
          </cell>
          <cell r="J406">
            <v>1</v>
          </cell>
          <cell r="K406" t="str">
            <v>Control</v>
          </cell>
          <cell r="L406">
            <v>1</v>
          </cell>
          <cell r="M406" t="str">
            <v>Local var</v>
          </cell>
          <cell r="N406">
            <v>121</v>
          </cell>
          <cell r="O406">
            <v>0</v>
          </cell>
          <cell r="P406">
            <v>0</v>
          </cell>
          <cell r="Q406">
            <v>0</v>
          </cell>
          <cell r="R406">
            <v>78.512396694214871</v>
          </cell>
          <cell r="S406">
            <v>0</v>
          </cell>
          <cell r="T406">
            <v>2.4285714285714284</v>
          </cell>
          <cell r="U406">
            <v>0</v>
          </cell>
          <cell r="V406">
            <v>18.359731876861964</v>
          </cell>
          <cell r="W406">
            <v>841.8300653594772</v>
          </cell>
          <cell r="X406">
            <v>258.56277661309105</v>
          </cell>
          <cell r="Y406">
            <v>172.26415094339623</v>
          </cell>
          <cell r="Z406">
            <v>1100.3928419725682</v>
          </cell>
          <cell r="AA406">
            <v>15.654786579181566</v>
          </cell>
        </row>
        <row r="407">
          <cell r="A407">
            <v>2</v>
          </cell>
          <cell r="B407">
            <v>2004</v>
          </cell>
          <cell r="C407">
            <v>1</v>
          </cell>
          <cell r="D407" t="str">
            <v>Banizoumbou</v>
          </cell>
          <cell r="E407">
            <v>1</v>
          </cell>
          <cell r="F407">
            <v>2</v>
          </cell>
          <cell r="H407" t="str">
            <v>TMan_1y_old</v>
          </cell>
          <cell r="I407">
            <v>101</v>
          </cell>
          <cell r="J407">
            <v>2</v>
          </cell>
          <cell r="K407" t="str">
            <v>DAP</v>
          </cell>
          <cell r="L407">
            <v>1</v>
          </cell>
          <cell r="M407" t="str">
            <v>Local var</v>
          </cell>
          <cell r="N407">
            <v>105</v>
          </cell>
          <cell r="O407">
            <v>56</v>
          </cell>
          <cell r="P407">
            <v>5</v>
          </cell>
          <cell r="Q407">
            <v>10</v>
          </cell>
          <cell r="R407">
            <v>93.388429752066116</v>
          </cell>
          <cell r="S407">
            <v>69.135802469135797</v>
          </cell>
          <cell r="T407">
            <v>2.625</v>
          </cell>
          <cell r="U407">
            <v>2.4642857142857144</v>
          </cell>
          <cell r="V407">
            <v>32.874547101449274</v>
          </cell>
          <cell r="W407">
            <v>662.62626262626259</v>
          </cell>
          <cell r="X407">
            <v>693.67283950617286</v>
          </cell>
          <cell r="Y407">
            <v>560.08487654320993</v>
          </cell>
          <cell r="Z407">
            <v>1356.2991021324356</v>
          </cell>
          <cell r="AA407">
            <v>41.295085697735757</v>
          </cell>
        </row>
        <row r="408">
          <cell r="A408">
            <v>2</v>
          </cell>
          <cell r="B408">
            <v>2004</v>
          </cell>
          <cell r="C408">
            <v>1</v>
          </cell>
          <cell r="D408" t="str">
            <v>Banizoumbou</v>
          </cell>
          <cell r="E408">
            <v>1</v>
          </cell>
          <cell r="F408">
            <v>2</v>
          </cell>
          <cell r="H408" t="str">
            <v>TMan_1y_old</v>
          </cell>
          <cell r="I408">
            <v>102</v>
          </cell>
          <cell r="J408">
            <v>3</v>
          </cell>
          <cell r="K408" t="str">
            <v>DAP + Uree</v>
          </cell>
          <cell r="L408">
            <v>3</v>
          </cell>
          <cell r="M408" t="str">
            <v>ICMV IS 89305</v>
          </cell>
          <cell r="N408">
            <v>105</v>
          </cell>
          <cell r="O408">
            <v>69</v>
          </cell>
          <cell r="P408">
            <v>3</v>
          </cell>
          <cell r="Q408">
            <v>9</v>
          </cell>
          <cell r="R408">
            <v>100</v>
          </cell>
          <cell r="S408">
            <v>85.18518518518519</v>
          </cell>
          <cell r="T408">
            <v>3.5333333333333332</v>
          </cell>
          <cell r="U408">
            <v>2.2028985507246377</v>
          </cell>
          <cell r="V408">
            <v>29.268218623481779</v>
          </cell>
          <cell r="W408">
            <v>807.00231481481478</v>
          </cell>
          <cell r="X408">
            <v>731.87717632162071</v>
          </cell>
          <cell r="Y408">
            <v>549.23076923076917</v>
          </cell>
          <cell r="Z408">
            <v>1538.8794911364355</v>
          </cell>
          <cell r="AA408">
            <v>35.690304042272466</v>
          </cell>
        </row>
        <row r="409">
          <cell r="A409">
            <v>2</v>
          </cell>
          <cell r="B409">
            <v>2004</v>
          </cell>
          <cell r="C409">
            <v>1</v>
          </cell>
          <cell r="D409" t="str">
            <v>Banizoumbou</v>
          </cell>
          <cell r="E409">
            <v>1</v>
          </cell>
          <cell r="F409">
            <v>2</v>
          </cell>
          <cell r="H409" t="str">
            <v>TMan_1y_old</v>
          </cell>
          <cell r="I409">
            <v>103</v>
          </cell>
          <cell r="J409">
            <v>1</v>
          </cell>
          <cell r="K409" t="str">
            <v>Control</v>
          </cell>
          <cell r="L409">
            <v>1</v>
          </cell>
          <cell r="M409" t="str">
            <v>Local var</v>
          </cell>
          <cell r="N409">
            <v>105</v>
          </cell>
          <cell r="O409">
            <v>14</v>
          </cell>
          <cell r="P409">
            <v>18</v>
          </cell>
          <cell r="Q409">
            <v>21</v>
          </cell>
          <cell r="R409">
            <v>90.909090909090907</v>
          </cell>
          <cell r="S409">
            <v>17.283950617283949</v>
          </cell>
          <cell r="T409">
            <v>3.1818181818181817</v>
          </cell>
          <cell r="U409">
            <v>2.0714285714285716</v>
          </cell>
          <cell r="V409">
            <v>31.796238244514107</v>
          </cell>
          <cell r="W409">
            <v>230.85346215780999</v>
          </cell>
          <cell r="X409">
            <v>172.83950617283949</v>
          </cell>
          <cell r="Y409">
            <v>113.83838383838385</v>
          </cell>
          <cell r="Z409">
            <v>403.69296833064948</v>
          </cell>
          <cell r="AA409">
            <v>28.199248629256079</v>
          </cell>
        </row>
        <row r="410">
          <cell r="A410">
            <v>2</v>
          </cell>
          <cell r="B410">
            <v>2004</v>
          </cell>
          <cell r="C410">
            <v>1</v>
          </cell>
          <cell r="D410" t="str">
            <v>Banizoumbou</v>
          </cell>
          <cell r="E410">
            <v>1</v>
          </cell>
          <cell r="F410">
            <v>2</v>
          </cell>
          <cell r="H410" t="str">
            <v>TMan_1y_old</v>
          </cell>
          <cell r="I410">
            <v>104</v>
          </cell>
          <cell r="J410">
            <v>3</v>
          </cell>
          <cell r="K410" t="str">
            <v>DAP + Uree</v>
          </cell>
          <cell r="L410">
            <v>1</v>
          </cell>
          <cell r="M410" t="str">
            <v>Local var</v>
          </cell>
          <cell r="N410">
            <v>105</v>
          </cell>
          <cell r="O410">
            <v>64</v>
          </cell>
          <cell r="P410">
            <v>4</v>
          </cell>
          <cell r="Q410">
            <v>1</v>
          </cell>
          <cell r="R410">
            <v>95.04132231404958</v>
          </cell>
          <cell r="S410">
            <v>79.012345679012341</v>
          </cell>
          <cell r="T410">
            <v>2.4666666666666668</v>
          </cell>
          <cell r="U410">
            <v>2.21875</v>
          </cell>
          <cell r="V410">
            <v>38.146478873239438</v>
          </cell>
          <cell r="W410">
            <v>808.82304526748965</v>
          </cell>
          <cell r="X410">
            <v>977.77777777777783</v>
          </cell>
          <cell r="Y410">
            <v>668.74074074074076</v>
          </cell>
          <cell r="Z410">
            <v>1786.6008230452676</v>
          </cell>
          <cell r="AA410">
            <v>37.430898503722261</v>
          </cell>
        </row>
        <row r="411">
          <cell r="A411">
            <v>2</v>
          </cell>
          <cell r="B411">
            <v>2004</v>
          </cell>
          <cell r="C411">
            <v>1</v>
          </cell>
          <cell r="D411" t="str">
            <v>Banizoumbou</v>
          </cell>
          <cell r="E411">
            <v>1</v>
          </cell>
          <cell r="F411">
            <v>2</v>
          </cell>
          <cell r="H411" t="str">
            <v>TMan_1y_old</v>
          </cell>
          <cell r="I411">
            <v>105</v>
          </cell>
          <cell r="J411">
            <v>3</v>
          </cell>
          <cell r="K411" t="str">
            <v>DAP + Uree</v>
          </cell>
          <cell r="L411">
            <v>2</v>
          </cell>
          <cell r="M411" t="str">
            <v>ZATIB</v>
          </cell>
          <cell r="N411">
            <v>105</v>
          </cell>
          <cell r="O411">
            <v>73</v>
          </cell>
          <cell r="P411">
            <v>4</v>
          </cell>
          <cell r="Q411">
            <v>4</v>
          </cell>
          <cell r="R411">
            <v>97.52066115702479</v>
          </cell>
          <cell r="S411">
            <v>90.123456790123456</v>
          </cell>
          <cell r="T411">
            <v>2.4117647058823528</v>
          </cell>
          <cell r="U411">
            <v>2.3013698630136985</v>
          </cell>
          <cell r="V411">
            <v>29.041666666666668</v>
          </cell>
          <cell r="W411">
            <v>730.201058201058</v>
          </cell>
          <cell r="X411">
            <v>844.99314128943752</v>
          </cell>
          <cell r="Y411">
            <v>602.34567901234573</v>
          </cell>
          <cell r="Z411">
            <v>1575.1941994904955</v>
          </cell>
          <cell r="AA411">
            <v>38.23945512287802</v>
          </cell>
        </row>
        <row r="412">
          <cell r="A412">
            <v>2</v>
          </cell>
          <cell r="B412">
            <v>2004</v>
          </cell>
          <cell r="C412">
            <v>1</v>
          </cell>
          <cell r="D412" t="str">
            <v>Banizoumbou</v>
          </cell>
          <cell r="E412">
            <v>1</v>
          </cell>
          <cell r="F412">
            <v>2</v>
          </cell>
          <cell r="H412" t="str">
            <v>TMan_1y_old</v>
          </cell>
          <cell r="I412">
            <v>106</v>
          </cell>
          <cell r="J412">
            <v>2</v>
          </cell>
          <cell r="K412" t="str">
            <v>DAP</v>
          </cell>
          <cell r="L412">
            <v>3</v>
          </cell>
          <cell r="M412" t="str">
            <v>ICMV IS 89305</v>
          </cell>
          <cell r="N412">
            <v>105</v>
          </cell>
          <cell r="O412">
            <v>59</v>
          </cell>
          <cell r="P412">
            <v>15</v>
          </cell>
          <cell r="Q412">
            <v>4</v>
          </cell>
          <cell r="R412">
            <v>96.694214876033058</v>
          </cell>
          <cell r="S412">
            <v>72.839506172839506</v>
          </cell>
          <cell r="T412">
            <v>4.25</v>
          </cell>
          <cell r="U412">
            <v>3.0677966101694913</v>
          </cell>
          <cell r="V412">
            <v>31.374901341752167</v>
          </cell>
          <cell r="W412">
            <v>653.2455418381345</v>
          </cell>
          <cell r="X412">
            <v>931.21693121693124</v>
          </cell>
          <cell r="Y412">
            <v>701.09347442680769</v>
          </cell>
          <cell r="Z412">
            <v>1584.4624730550659</v>
          </cell>
          <cell r="AA412">
            <v>44.248032777639793</v>
          </cell>
        </row>
        <row r="413">
          <cell r="A413">
            <v>2</v>
          </cell>
          <cell r="B413">
            <v>2004</v>
          </cell>
          <cell r="C413">
            <v>1</v>
          </cell>
          <cell r="D413" t="str">
            <v>Banizoumbou</v>
          </cell>
          <cell r="E413">
            <v>1</v>
          </cell>
          <cell r="F413">
            <v>2</v>
          </cell>
          <cell r="H413" t="str">
            <v>TMan_1y_old</v>
          </cell>
          <cell r="I413">
            <v>107</v>
          </cell>
          <cell r="J413">
            <v>1</v>
          </cell>
          <cell r="K413" t="str">
            <v>Control</v>
          </cell>
          <cell r="L413">
            <v>2</v>
          </cell>
          <cell r="M413" t="str">
            <v>ZATIB</v>
          </cell>
          <cell r="N413">
            <v>105</v>
          </cell>
          <cell r="O413">
            <v>22</v>
          </cell>
          <cell r="P413">
            <v>12</v>
          </cell>
          <cell r="Q413">
            <v>25</v>
          </cell>
          <cell r="R413">
            <v>99.173553719008268</v>
          </cell>
          <cell r="S413">
            <v>27.160493827160494</v>
          </cell>
          <cell r="T413">
            <v>2.1428571428571428</v>
          </cell>
          <cell r="U413">
            <v>2.5909090909090908</v>
          </cell>
          <cell r="V413">
            <v>23.655195681511472</v>
          </cell>
          <cell r="W413">
            <v>461.98765432098764</v>
          </cell>
          <cell r="X413">
            <v>261.15859449192783</v>
          </cell>
          <cell r="Y413">
            <v>166.46248812915479</v>
          </cell>
          <cell r="Z413">
            <v>723.14624881291547</v>
          </cell>
          <cell r="AA413">
            <v>23.019200943434633</v>
          </cell>
        </row>
        <row r="414">
          <cell r="A414">
            <v>2</v>
          </cell>
          <cell r="B414">
            <v>2004</v>
          </cell>
          <cell r="C414">
            <v>1</v>
          </cell>
          <cell r="D414" t="str">
            <v>Banizoumbou</v>
          </cell>
          <cell r="E414">
            <v>1</v>
          </cell>
          <cell r="F414">
            <v>2</v>
          </cell>
          <cell r="H414" t="str">
            <v>TMan_1y_old</v>
          </cell>
          <cell r="I414">
            <v>108</v>
          </cell>
          <cell r="J414">
            <v>1</v>
          </cell>
          <cell r="K414" t="str">
            <v>Control</v>
          </cell>
          <cell r="L414">
            <v>3</v>
          </cell>
          <cell r="M414" t="str">
            <v>ICMV IS 89305</v>
          </cell>
          <cell r="N414">
            <v>105</v>
          </cell>
          <cell r="O414">
            <v>51</v>
          </cell>
          <cell r="P414">
            <v>13</v>
          </cell>
          <cell r="Q414">
            <v>9</v>
          </cell>
          <cell r="R414">
            <v>100</v>
          </cell>
          <cell r="S414">
            <v>62.962962962962962</v>
          </cell>
          <cell r="T414">
            <v>3.6111111111111112</v>
          </cell>
          <cell r="U414">
            <v>2.8823529411764706</v>
          </cell>
          <cell r="V414">
            <v>38.384110787172013</v>
          </cell>
          <cell r="W414">
            <v>1017.6176176176178</v>
          </cell>
          <cell r="X414">
            <v>928.57142857142856</v>
          </cell>
          <cell r="Y414">
            <v>696.60052910052912</v>
          </cell>
          <cell r="Z414">
            <v>1946.1890461890464</v>
          </cell>
          <cell r="AA414">
            <v>35.793055688222367</v>
          </cell>
        </row>
        <row r="415">
          <cell r="A415">
            <v>2</v>
          </cell>
          <cell r="B415">
            <v>2004</v>
          </cell>
          <cell r="C415">
            <v>1</v>
          </cell>
          <cell r="D415" t="str">
            <v>Banizoumbou</v>
          </cell>
          <cell r="E415">
            <v>1</v>
          </cell>
          <cell r="F415">
            <v>2</v>
          </cell>
          <cell r="H415" t="str">
            <v>TMan_1y_old</v>
          </cell>
          <cell r="I415">
            <v>109</v>
          </cell>
          <cell r="J415">
            <v>2</v>
          </cell>
          <cell r="K415" t="str">
            <v>DAP</v>
          </cell>
          <cell r="L415">
            <v>2</v>
          </cell>
          <cell r="M415" t="str">
            <v>ZATIB</v>
          </cell>
          <cell r="N415">
            <v>105</v>
          </cell>
          <cell r="O415">
            <v>73</v>
          </cell>
          <cell r="P415">
            <v>3</v>
          </cell>
          <cell r="Q415">
            <v>0</v>
          </cell>
          <cell r="R415">
            <v>96.694214876033058</v>
          </cell>
          <cell r="S415">
            <v>90.123456790123456</v>
          </cell>
          <cell r="T415">
            <v>4.5</v>
          </cell>
          <cell r="U415">
            <v>2.8904109589041096</v>
          </cell>
          <cell r="V415">
            <v>29.252655662689985</v>
          </cell>
          <cell r="W415">
            <v>1385.5738454503885</v>
          </cell>
          <cell r="X415">
            <v>1189.0166028097065</v>
          </cell>
          <cell r="Y415">
            <v>762.0136228182206</v>
          </cell>
          <cell r="Z415">
            <v>2574.5904482600949</v>
          </cell>
          <cell r="AA415">
            <v>29.597469505613542</v>
          </cell>
        </row>
        <row r="416">
          <cell r="A416">
            <v>2</v>
          </cell>
          <cell r="B416">
            <v>2004</v>
          </cell>
          <cell r="C416">
            <v>1</v>
          </cell>
          <cell r="D416" t="str">
            <v>Banizoumbou</v>
          </cell>
          <cell r="E416">
            <v>2</v>
          </cell>
          <cell r="F416">
            <v>2</v>
          </cell>
          <cell r="H416" t="str">
            <v>TMan_1y_old</v>
          </cell>
          <cell r="I416">
            <v>201</v>
          </cell>
          <cell r="J416">
            <v>2</v>
          </cell>
          <cell r="K416" t="str">
            <v>DAP</v>
          </cell>
          <cell r="L416">
            <v>1</v>
          </cell>
          <cell r="M416" t="str">
            <v>Local var</v>
          </cell>
          <cell r="N416">
            <v>105</v>
          </cell>
          <cell r="O416">
            <v>50</v>
          </cell>
          <cell r="P416">
            <v>2</v>
          </cell>
          <cell r="Q416">
            <v>2</v>
          </cell>
          <cell r="R416">
            <v>85.123966942148755</v>
          </cell>
          <cell r="S416">
            <v>61.728395061728392</v>
          </cell>
          <cell r="T416">
            <v>4</v>
          </cell>
          <cell r="U416">
            <v>3.26</v>
          </cell>
          <cell r="V416">
            <v>25.426274592764965</v>
          </cell>
          <cell r="W416">
            <v>830.83950617283949</v>
          </cell>
          <cell r="X416">
            <v>781.60919540229884</v>
          </cell>
          <cell r="Y416">
            <v>511.66453810131964</v>
          </cell>
          <cell r="Z416">
            <v>1612.4487015751383</v>
          </cell>
          <cell r="AA416">
            <v>31.732143639763205</v>
          </cell>
        </row>
        <row r="417">
          <cell r="A417">
            <v>2</v>
          </cell>
          <cell r="B417">
            <v>2004</v>
          </cell>
          <cell r="C417">
            <v>1</v>
          </cell>
          <cell r="D417" t="str">
            <v>Banizoumbou</v>
          </cell>
          <cell r="E417">
            <v>2</v>
          </cell>
          <cell r="F417">
            <v>2</v>
          </cell>
          <cell r="H417" t="str">
            <v>TMan_1y_old</v>
          </cell>
          <cell r="I417">
            <v>202</v>
          </cell>
          <cell r="J417">
            <v>2</v>
          </cell>
          <cell r="K417" t="str">
            <v>DAP</v>
          </cell>
          <cell r="L417">
            <v>3</v>
          </cell>
          <cell r="M417" t="str">
            <v>ICMV IS 89305</v>
          </cell>
          <cell r="N417">
            <v>105</v>
          </cell>
          <cell r="O417">
            <v>76</v>
          </cell>
          <cell r="P417">
            <v>5</v>
          </cell>
          <cell r="Q417">
            <v>3</v>
          </cell>
          <cell r="R417">
            <v>97.52066115702479</v>
          </cell>
          <cell r="S417">
            <v>93.827160493827165</v>
          </cell>
          <cell r="T417">
            <v>3.4117647058823528</v>
          </cell>
          <cell r="U417">
            <v>2.9736842105263159</v>
          </cell>
          <cell r="V417">
            <v>20.693628318584071</v>
          </cell>
          <cell r="W417">
            <v>945.79012345679007</v>
          </cell>
          <cell r="X417">
            <v>782.22222222222217</v>
          </cell>
          <cell r="Y417">
            <v>577.37777777777785</v>
          </cell>
          <cell r="Z417">
            <v>1728.0123456790122</v>
          </cell>
          <cell r="AA417">
            <v>33.412827126006484</v>
          </cell>
        </row>
        <row r="418">
          <cell r="A418">
            <v>2</v>
          </cell>
          <cell r="B418">
            <v>2004</v>
          </cell>
          <cell r="C418">
            <v>1</v>
          </cell>
          <cell r="D418" t="str">
            <v>Banizoumbou</v>
          </cell>
          <cell r="E418">
            <v>2</v>
          </cell>
          <cell r="F418">
            <v>2</v>
          </cell>
          <cell r="H418" t="str">
            <v>TMan_1y_old</v>
          </cell>
          <cell r="I418">
            <v>203</v>
          </cell>
          <cell r="J418">
            <v>1</v>
          </cell>
          <cell r="K418" t="str">
            <v>Control</v>
          </cell>
          <cell r="L418">
            <v>3</v>
          </cell>
          <cell r="M418" t="str">
            <v>ICMV IS 89305</v>
          </cell>
          <cell r="N418">
            <v>105</v>
          </cell>
          <cell r="O418">
            <v>34</v>
          </cell>
          <cell r="P418">
            <v>13</v>
          </cell>
          <cell r="Q418">
            <v>24</v>
          </cell>
          <cell r="R418">
            <v>100</v>
          </cell>
          <cell r="S418">
            <v>41.97530864197531</v>
          </cell>
          <cell r="T418">
            <v>4.3076923076923075</v>
          </cell>
          <cell r="U418">
            <v>2.6176470588235294</v>
          </cell>
          <cell r="V418">
            <v>26.313056954668731</v>
          </cell>
          <cell r="W418">
            <v>529.60408684546621</v>
          </cell>
          <cell r="X418">
            <v>429.11877394636019</v>
          </cell>
          <cell r="Y418">
            <v>289.11877394636019</v>
          </cell>
          <cell r="Z418">
            <v>958.72286079182641</v>
          </cell>
          <cell r="AA418">
            <v>30.156657963446477</v>
          </cell>
        </row>
        <row r="419">
          <cell r="A419">
            <v>2</v>
          </cell>
          <cell r="B419">
            <v>2004</v>
          </cell>
          <cell r="C419">
            <v>1</v>
          </cell>
          <cell r="D419" t="str">
            <v>Banizoumbou</v>
          </cell>
          <cell r="E419">
            <v>2</v>
          </cell>
          <cell r="F419">
            <v>2</v>
          </cell>
          <cell r="H419" t="str">
            <v>TMan_1y_old</v>
          </cell>
          <cell r="I419">
            <v>204</v>
          </cell>
          <cell r="J419">
            <v>2</v>
          </cell>
          <cell r="K419" t="str">
            <v>DAP</v>
          </cell>
          <cell r="L419">
            <v>2</v>
          </cell>
          <cell r="M419" t="str">
            <v>ZATIB</v>
          </cell>
          <cell r="N419">
            <v>105</v>
          </cell>
          <cell r="O419">
            <v>67</v>
          </cell>
          <cell r="P419">
            <v>3</v>
          </cell>
          <cell r="Q419">
            <v>7</v>
          </cell>
          <cell r="R419">
            <v>100</v>
          </cell>
          <cell r="S419">
            <v>82.716049382716051</v>
          </cell>
          <cell r="T419">
            <v>3.2941176470588234</v>
          </cell>
          <cell r="U419">
            <v>2.4925373134328357</v>
          </cell>
          <cell r="V419">
            <v>23.31880239520958</v>
          </cell>
          <cell r="W419">
            <v>441.10052910052906</v>
          </cell>
          <cell r="X419">
            <v>636.04938271604942</v>
          </cell>
          <cell r="Y419">
            <v>480.7703703703703</v>
          </cell>
          <cell r="Z419">
            <v>1077.1499118165784</v>
          </cell>
          <cell r="AA419">
            <v>44.633561688694442</v>
          </cell>
        </row>
        <row r="420">
          <cell r="A420">
            <v>2</v>
          </cell>
          <cell r="B420">
            <v>2004</v>
          </cell>
          <cell r="C420">
            <v>1</v>
          </cell>
          <cell r="D420" t="str">
            <v>Banizoumbou</v>
          </cell>
          <cell r="E420">
            <v>2</v>
          </cell>
          <cell r="F420">
            <v>2</v>
          </cell>
          <cell r="H420" t="str">
            <v>TMan_1y_old</v>
          </cell>
          <cell r="I420">
            <v>205</v>
          </cell>
          <cell r="J420">
            <v>3</v>
          </cell>
          <cell r="K420" t="str">
            <v>DAP + Uree</v>
          </cell>
          <cell r="L420">
            <v>3</v>
          </cell>
          <cell r="M420" t="str">
            <v>ICMV IS 89305</v>
          </cell>
          <cell r="N420">
            <v>105</v>
          </cell>
          <cell r="O420">
            <v>80</v>
          </cell>
          <cell r="P420">
            <v>2</v>
          </cell>
          <cell r="Q420">
            <v>0</v>
          </cell>
          <cell r="R420">
            <v>98.347107438016522</v>
          </cell>
          <cell r="S420">
            <v>98.76543209876543</v>
          </cell>
          <cell r="T420">
            <v>4.5625</v>
          </cell>
          <cell r="U420">
            <v>2.7124999999999999</v>
          </cell>
          <cell r="V420">
            <v>26.803432385189897</v>
          </cell>
          <cell r="W420">
            <v>1006.060606060606</v>
          </cell>
          <cell r="X420">
            <v>977.43720732226484</v>
          </cell>
          <cell r="Y420">
            <v>718.06726266496389</v>
          </cell>
          <cell r="Z420">
            <v>1983.4978133828708</v>
          </cell>
          <cell r="AA420">
            <v>36.202069789040735</v>
          </cell>
        </row>
        <row r="421">
          <cell r="A421">
            <v>2</v>
          </cell>
          <cell r="B421">
            <v>2004</v>
          </cell>
          <cell r="C421">
            <v>1</v>
          </cell>
          <cell r="D421" t="str">
            <v>Banizoumbou</v>
          </cell>
          <cell r="E421">
            <v>2</v>
          </cell>
          <cell r="F421">
            <v>2</v>
          </cell>
          <cell r="H421" t="str">
            <v>TMan_1y_old</v>
          </cell>
          <cell r="I421">
            <v>206</v>
          </cell>
          <cell r="J421">
            <v>1</v>
          </cell>
          <cell r="K421" t="str">
            <v>Control</v>
          </cell>
          <cell r="L421">
            <v>2</v>
          </cell>
          <cell r="M421" t="str">
            <v>ZATIB</v>
          </cell>
          <cell r="N421">
            <v>105</v>
          </cell>
          <cell r="O421">
            <v>22</v>
          </cell>
          <cell r="P421">
            <v>11</v>
          </cell>
          <cell r="Q421">
            <v>26</v>
          </cell>
          <cell r="R421">
            <v>100</v>
          </cell>
          <cell r="S421">
            <v>27.160493827160494</v>
          </cell>
          <cell r="T421">
            <v>3.7333333333333334</v>
          </cell>
          <cell r="U421">
            <v>2.7272727272727271</v>
          </cell>
          <cell r="V421">
            <v>14.452173913043479</v>
          </cell>
          <cell r="W421">
            <v>409.40246913580245</v>
          </cell>
          <cell r="X421">
            <v>180.35426731078903</v>
          </cell>
          <cell r="Y421">
            <v>107.05314009661836</v>
          </cell>
          <cell r="Z421">
            <v>589.7567364465915</v>
          </cell>
          <cell r="AA421">
            <v>18.152084322365877</v>
          </cell>
        </row>
        <row r="422">
          <cell r="A422">
            <v>2</v>
          </cell>
          <cell r="B422">
            <v>2004</v>
          </cell>
          <cell r="C422">
            <v>1</v>
          </cell>
          <cell r="D422" t="str">
            <v>Banizoumbou</v>
          </cell>
          <cell r="E422">
            <v>2</v>
          </cell>
          <cell r="F422">
            <v>2</v>
          </cell>
          <cell r="H422" t="str">
            <v>TMan_1y_old</v>
          </cell>
          <cell r="I422">
            <v>207</v>
          </cell>
          <cell r="J422">
            <v>3</v>
          </cell>
          <cell r="K422" t="str">
            <v>DAP + Uree</v>
          </cell>
          <cell r="L422">
            <v>2</v>
          </cell>
          <cell r="M422" t="str">
            <v>ZATIB</v>
          </cell>
          <cell r="N422">
            <v>105</v>
          </cell>
          <cell r="O422">
            <v>66</v>
          </cell>
          <cell r="P422">
            <v>2</v>
          </cell>
          <cell r="Q422">
            <v>10</v>
          </cell>
          <cell r="R422">
            <v>96.694214876033058</v>
          </cell>
          <cell r="S422">
            <v>81.481481481481481</v>
          </cell>
          <cell r="T422">
            <v>4.7647058823529411</v>
          </cell>
          <cell r="U422">
            <v>3.5454545454545454</v>
          </cell>
          <cell r="V422">
            <v>28.961209730440498</v>
          </cell>
          <cell r="W422">
            <v>1137.6345679012345</v>
          </cell>
          <cell r="X422">
            <v>1139.6011396011397</v>
          </cell>
          <cell r="Y422">
            <v>836.65716999050323</v>
          </cell>
          <cell r="Z422">
            <v>2277.2357075023742</v>
          </cell>
          <cell r="AA422">
            <v>36.740033859214854</v>
          </cell>
        </row>
        <row r="423">
          <cell r="A423">
            <v>2</v>
          </cell>
          <cell r="B423">
            <v>2004</v>
          </cell>
          <cell r="C423">
            <v>1</v>
          </cell>
          <cell r="D423" t="str">
            <v>Banizoumbou</v>
          </cell>
          <cell r="E423">
            <v>2</v>
          </cell>
          <cell r="F423">
            <v>2</v>
          </cell>
          <cell r="H423" t="str">
            <v>TMan_1y_old</v>
          </cell>
          <cell r="I423">
            <v>208</v>
          </cell>
          <cell r="J423">
            <v>3</v>
          </cell>
          <cell r="K423" t="str">
            <v>DAP + Uree</v>
          </cell>
          <cell r="L423">
            <v>1</v>
          </cell>
          <cell r="M423" t="str">
            <v>Local var</v>
          </cell>
          <cell r="N423">
            <v>105</v>
          </cell>
          <cell r="O423">
            <v>69</v>
          </cell>
          <cell r="P423">
            <v>10</v>
          </cell>
          <cell r="Q423">
            <v>1</v>
          </cell>
          <cell r="R423">
            <v>93.388429752066116</v>
          </cell>
          <cell r="S423">
            <v>85.18518518518519</v>
          </cell>
          <cell r="T423">
            <v>4</v>
          </cell>
          <cell r="U423">
            <v>1.855072463768116</v>
          </cell>
          <cell r="V423">
            <v>25.544531249999999</v>
          </cell>
          <cell r="W423">
            <v>803.13671696387757</v>
          </cell>
          <cell r="X423">
            <v>622.22222222222217</v>
          </cell>
          <cell r="Y423">
            <v>403.66666666666669</v>
          </cell>
          <cell r="Z423">
            <v>1425.3589391860996</v>
          </cell>
          <cell r="AA423">
            <v>28.320351847455782</v>
          </cell>
        </row>
        <row r="424">
          <cell r="A424">
            <v>2</v>
          </cell>
          <cell r="B424">
            <v>2004</v>
          </cell>
          <cell r="C424">
            <v>1</v>
          </cell>
          <cell r="D424" t="str">
            <v>Banizoumbou</v>
          </cell>
          <cell r="E424">
            <v>2</v>
          </cell>
          <cell r="F424">
            <v>2</v>
          </cell>
          <cell r="H424" t="str">
            <v>TMan_1y_old</v>
          </cell>
          <cell r="I424">
            <v>209</v>
          </cell>
          <cell r="J424">
            <v>1</v>
          </cell>
          <cell r="K424" t="str">
            <v>Control</v>
          </cell>
          <cell r="L424">
            <v>1</v>
          </cell>
          <cell r="M424" t="str">
            <v>Local var</v>
          </cell>
          <cell r="N424">
            <v>105</v>
          </cell>
          <cell r="O424">
            <v>35</v>
          </cell>
          <cell r="P424">
            <v>12</v>
          </cell>
          <cell r="Q424">
            <v>11</v>
          </cell>
          <cell r="R424">
            <v>95.04132231404958</v>
          </cell>
          <cell r="S424">
            <v>43.209876543209873</v>
          </cell>
          <cell r="T424">
            <v>4.4285714285714288</v>
          </cell>
          <cell r="U424">
            <v>1.9428571428571428</v>
          </cell>
          <cell r="V424">
            <v>28.757352941176471</v>
          </cell>
          <cell r="W424">
            <v>391.72565157750341</v>
          </cell>
          <cell r="X424">
            <v>351.85185185185185</v>
          </cell>
          <cell r="Y424">
            <v>241.41975308641975</v>
          </cell>
          <cell r="Z424">
            <v>743.57750342935526</v>
          </cell>
          <cell r="AA424">
            <v>32.467328822214185</v>
          </cell>
        </row>
        <row r="425">
          <cell r="A425">
            <v>2</v>
          </cell>
          <cell r="B425">
            <v>2004</v>
          </cell>
          <cell r="C425">
            <v>1</v>
          </cell>
          <cell r="D425" t="str">
            <v>Banizoumbou</v>
          </cell>
          <cell r="E425">
            <v>3</v>
          </cell>
          <cell r="F425">
            <v>2</v>
          </cell>
          <cell r="H425" t="str">
            <v>TMan_1y_old</v>
          </cell>
          <cell r="I425">
            <v>301</v>
          </cell>
          <cell r="J425">
            <v>1</v>
          </cell>
          <cell r="K425" t="str">
            <v>Control</v>
          </cell>
          <cell r="L425">
            <v>2</v>
          </cell>
          <cell r="M425" t="str">
            <v>ZATIB</v>
          </cell>
          <cell r="N425">
            <v>105</v>
          </cell>
          <cell r="O425">
            <v>50</v>
          </cell>
          <cell r="P425">
            <v>10</v>
          </cell>
          <cell r="Q425">
            <v>7</v>
          </cell>
          <cell r="R425">
            <v>96.694214876033058</v>
          </cell>
          <cell r="S425">
            <v>61.728395061728392</v>
          </cell>
          <cell r="T425">
            <v>2.8666666666666667</v>
          </cell>
          <cell r="U425">
            <v>2.64</v>
          </cell>
          <cell r="V425">
            <v>20.571095571095572</v>
          </cell>
          <cell r="W425">
            <v>577.96129462796137</v>
          </cell>
          <cell r="X425">
            <v>569.80056980056986</v>
          </cell>
          <cell r="Y425">
            <v>335.23266856600191</v>
          </cell>
          <cell r="Z425">
            <v>1147.7618644285312</v>
          </cell>
          <cell r="AA425">
            <v>29.207510630518613</v>
          </cell>
        </row>
        <row r="426">
          <cell r="A426">
            <v>2</v>
          </cell>
          <cell r="B426">
            <v>2004</v>
          </cell>
          <cell r="C426">
            <v>1</v>
          </cell>
          <cell r="D426" t="str">
            <v>Banizoumbou</v>
          </cell>
          <cell r="E426">
            <v>3</v>
          </cell>
          <cell r="F426">
            <v>2</v>
          </cell>
          <cell r="H426" t="str">
            <v>TMan_1y_old</v>
          </cell>
          <cell r="I426">
            <v>302</v>
          </cell>
          <cell r="J426">
            <v>1</v>
          </cell>
          <cell r="K426" t="str">
            <v>Control</v>
          </cell>
          <cell r="L426">
            <v>3</v>
          </cell>
          <cell r="M426" t="str">
            <v>ICMV IS 89305</v>
          </cell>
          <cell r="N426">
            <v>105</v>
          </cell>
          <cell r="O426">
            <v>28</v>
          </cell>
          <cell r="P426">
            <v>5</v>
          </cell>
          <cell r="Q426">
            <v>16</v>
          </cell>
          <cell r="R426">
            <v>92.561983471074385</v>
          </cell>
          <cell r="S426">
            <v>34.567901234567898</v>
          </cell>
          <cell r="T426">
            <v>2.3333333333333335</v>
          </cell>
          <cell r="U426">
            <v>2.3214285714285716</v>
          </cell>
          <cell r="V426">
            <v>22.676923076923078</v>
          </cell>
          <cell r="W426">
            <v>289.70760233918128</v>
          </cell>
          <cell r="X426">
            <v>246.91358024691357</v>
          </cell>
          <cell r="Y426">
            <v>181.97530864197532</v>
          </cell>
          <cell r="Z426">
            <v>536.62118258609485</v>
          </cell>
          <cell r="AA426">
            <v>33.911316688058513</v>
          </cell>
        </row>
        <row r="427">
          <cell r="A427">
            <v>2</v>
          </cell>
          <cell r="B427">
            <v>2004</v>
          </cell>
          <cell r="C427">
            <v>1</v>
          </cell>
          <cell r="D427" t="str">
            <v>Banizoumbou</v>
          </cell>
          <cell r="E427">
            <v>3</v>
          </cell>
          <cell r="F427">
            <v>2</v>
          </cell>
          <cell r="H427" t="str">
            <v>TMan_1y_old</v>
          </cell>
          <cell r="I427">
            <v>303</v>
          </cell>
          <cell r="J427">
            <v>2</v>
          </cell>
          <cell r="K427" t="str">
            <v>DAP</v>
          </cell>
          <cell r="L427">
            <v>1</v>
          </cell>
          <cell r="M427" t="str">
            <v>Local var</v>
          </cell>
          <cell r="N427">
            <v>105</v>
          </cell>
          <cell r="O427">
            <v>44</v>
          </cell>
          <cell r="P427">
            <v>7</v>
          </cell>
          <cell r="Q427">
            <v>2</v>
          </cell>
          <cell r="R427">
            <v>76.033057851239676</v>
          </cell>
          <cell r="S427">
            <v>54.320987654320987</v>
          </cell>
          <cell r="T427">
            <v>3.6153846153846154</v>
          </cell>
          <cell r="U427">
            <v>2.5</v>
          </cell>
          <cell r="V427">
            <v>32.525942350332592</v>
          </cell>
          <cell r="W427">
            <v>705.26984126984132</v>
          </cell>
          <cell r="X427">
            <v>657.63324299909675</v>
          </cell>
          <cell r="Y427">
            <v>441.7103282143932</v>
          </cell>
          <cell r="Z427">
            <v>1362.9030842689381</v>
          </cell>
          <cell r="AA427">
            <v>32.409518571991995</v>
          </cell>
        </row>
        <row r="428">
          <cell r="A428">
            <v>2</v>
          </cell>
          <cell r="B428">
            <v>2004</v>
          </cell>
          <cell r="C428">
            <v>1</v>
          </cell>
          <cell r="D428" t="str">
            <v>Banizoumbou</v>
          </cell>
          <cell r="E428">
            <v>3</v>
          </cell>
          <cell r="F428">
            <v>2</v>
          </cell>
          <cell r="H428" t="str">
            <v>TMan_1y_old</v>
          </cell>
          <cell r="I428">
            <v>304</v>
          </cell>
          <cell r="J428">
            <v>3</v>
          </cell>
          <cell r="K428" t="str">
            <v>DAP + Uree</v>
          </cell>
          <cell r="L428">
            <v>2</v>
          </cell>
          <cell r="M428" t="str">
            <v>ZATIB</v>
          </cell>
          <cell r="N428">
            <v>105</v>
          </cell>
          <cell r="O428">
            <v>29</v>
          </cell>
          <cell r="P428">
            <v>10</v>
          </cell>
          <cell r="Q428">
            <v>44</v>
          </cell>
          <cell r="R428">
            <v>97.52066115702479</v>
          </cell>
          <cell r="S428">
            <v>35.802469135802468</v>
          </cell>
          <cell r="T428">
            <v>2.6666666666666665</v>
          </cell>
          <cell r="U428">
            <v>4.3448275862068968</v>
          </cell>
          <cell r="V428">
            <v>15.703703703703704</v>
          </cell>
          <cell r="W428">
            <v>523.72530864197529</v>
          </cell>
          <cell r="X428">
            <v>362.13991769547329</v>
          </cell>
          <cell r="Y428">
            <v>244.27983539094652</v>
          </cell>
          <cell r="Z428">
            <v>885.86522633744858</v>
          </cell>
          <cell r="AA428">
            <v>27.575282122869343</v>
          </cell>
        </row>
        <row r="429">
          <cell r="A429">
            <v>2</v>
          </cell>
          <cell r="B429">
            <v>2004</v>
          </cell>
          <cell r="C429">
            <v>1</v>
          </cell>
          <cell r="D429" t="str">
            <v>Banizoumbou</v>
          </cell>
          <cell r="E429">
            <v>3</v>
          </cell>
          <cell r="F429">
            <v>2</v>
          </cell>
          <cell r="H429" t="str">
            <v>TMan_1y_old</v>
          </cell>
          <cell r="I429">
            <v>305</v>
          </cell>
          <cell r="J429">
            <v>3</v>
          </cell>
          <cell r="K429" t="str">
            <v>DAP + Uree</v>
          </cell>
          <cell r="L429">
            <v>1</v>
          </cell>
          <cell r="M429" t="str">
            <v>Local var</v>
          </cell>
          <cell r="N429">
            <v>105</v>
          </cell>
          <cell r="O429">
            <v>38</v>
          </cell>
          <cell r="P429">
            <v>6</v>
          </cell>
          <cell r="Q429">
            <v>2</v>
          </cell>
          <cell r="R429">
            <v>75.206611570247929</v>
          </cell>
          <cell r="S429">
            <v>46.913580246913583</v>
          </cell>
          <cell r="T429">
            <v>3.3333333333333335</v>
          </cell>
          <cell r="U429">
            <v>2.3684210526315788</v>
          </cell>
          <cell r="V429">
            <v>28.79012345679012</v>
          </cell>
          <cell r="W429">
            <v>417.5</v>
          </cell>
          <cell r="X429">
            <v>475.53726566072243</v>
          </cell>
          <cell r="Y429">
            <v>319.89026063100135</v>
          </cell>
          <cell r="Z429">
            <v>893.03726566072237</v>
          </cell>
          <cell r="AA429">
            <v>35.820482854579133</v>
          </cell>
        </row>
        <row r="430">
          <cell r="A430">
            <v>2</v>
          </cell>
          <cell r="B430">
            <v>2004</v>
          </cell>
          <cell r="C430">
            <v>1</v>
          </cell>
          <cell r="D430" t="str">
            <v>Banizoumbou</v>
          </cell>
          <cell r="E430">
            <v>3</v>
          </cell>
          <cell r="F430">
            <v>2</v>
          </cell>
          <cell r="H430" t="str">
            <v>TMan_1y_old</v>
          </cell>
          <cell r="I430">
            <v>306</v>
          </cell>
          <cell r="J430">
            <v>2</v>
          </cell>
          <cell r="K430" t="str">
            <v>DAP</v>
          </cell>
          <cell r="L430">
            <v>3</v>
          </cell>
          <cell r="M430" t="str">
            <v>ICMV IS 89305</v>
          </cell>
          <cell r="N430">
            <v>105</v>
          </cell>
          <cell r="O430">
            <v>64</v>
          </cell>
          <cell r="P430">
            <v>7</v>
          </cell>
          <cell r="Q430">
            <v>4</v>
          </cell>
          <cell r="R430">
            <v>96.694214876033058</v>
          </cell>
          <cell r="S430">
            <v>79.012345679012341</v>
          </cell>
          <cell r="T430">
            <v>5.3529411764705879</v>
          </cell>
          <cell r="U430">
            <v>3.484375</v>
          </cell>
          <cell r="V430">
            <v>21.392526158445442</v>
          </cell>
          <cell r="W430">
            <v>989.72222222222217</v>
          </cell>
          <cell r="X430">
            <v>852.67489711934161</v>
          </cell>
          <cell r="Y430">
            <v>588.95473251028807</v>
          </cell>
          <cell r="Z430">
            <v>1842.3971193415637</v>
          </cell>
          <cell r="AA430">
            <v>31.966763643267576</v>
          </cell>
        </row>
        <row r="431">
          <cell r="A431">
            <v>2</v>
          </cell>
          <cell r="B431">
            <v>2004</v>
          </cell>
          <cell r="C431">
            <v>1</v>
          </cell>
          <cell r="D431" t="str">
            <v>Banizoumbou</v>
          </cell>
          <cell r="E431">
            <v>3</v>
          </cell>
          <cell r="F431">
            <v>2</v>
          </cell>
          <cell r="H431" t="str">
            <v>TMan_1y_old</v>
          </cell>
          <cell r="I431">
            <v>307</v>
          </cell>
          <cell r="J431">
            <v>2</v>
          </cell>
          <cell r="K431" t="str">
            <v>DAP</v>
          </cell>
          <cell r="L431">
            <v>2</v>
          </cell>
          <cell r="M431" t="str">
            <v>ZATIB</v>
          </cell>
          <cell r="N431">
            <v>105</v>
          </cell>
          <cell r="O431">
            <v>62</v>
          </cell>
          <cell r="P431">
            <v>5</v>
          </cell>
          <cell r="Q431">
            <v>3</v>
          </cell>
          <cell r="R431">
            <v>97.52066115702479</v>
          </cell>
          <cell r="S431">
            <v>76.543209876543216</v>
          </cell>
          <cell r="T431">
            <v>2.8571428571428572</v>
          </cell>
          <cell r="U431">
            <v>2.3548387096774195</v>
          </cell>
          <cell r="V431">
            <v>25.207281903388608</v>
          </cell>
          <cell r="W431">
            <v>711.84062850729515</v>
          </cell>
          <cell r="X431">
            <v>601.03963612735549</v>
          </cell>
          <cell r="Y431">
            <v>454.35347628330084</v>
          </cell>
          <cell r="Z431">
            <v>1312.8802646346508</v>
          </cell>
          <cell r="AA431">
            <v>34.607381078253823</v>
          </cell>
        </row>
        <row r="432">
          <cell r="A432">
            <v>2</v>
          </cell>
          <cell r="B432">
            <v>2004</v>
          </cell>
          <cell r="C432">
            <v>1</v>
          </cell>
          <cell r="D432" t="str">
            <v>Banizoumbou</v>
          </cell>
          <cell r="E432">
            <v>3</v>
          </cell>
          <cell r="F432">
            <v>2</v>
          </cell>
          <cell r="H432" t="str">
            <v>TMan_1y_old</v>
          </cell>
          <cell r="I432">
            <v>308</v>
          </cell>
          <cell r="J432">
            <v>3</v>
          </cell>
          <cell r="K432" t="str">
            <v>DAP + Uree</v>
          </cell>
          <cell r="L432">
            <v>3</v>
          </cell>
          <cell r="M432" t="str">
            <v>ICMV IS 89305</v>
          </cell>
          <cell r="N432">
            <v>105</v>
          </cell>
          <cell r="O432">
            <v>65</v>
          </cell>
          <cell r="P432">
            <v>7</v>
          </cell>
          <cell r="Q432">
            <v>2</v>
          </cell>
          <cell r="R432">
            <v>96.694214876033058</v>
          </cell>
          <cell r="S432">
            <v>80.246913580246911</v>
          </cell>
          <cell r="T432">
            <v>2.6875</v>
          </cell>
          <cell r="U432">
            <v>1.9846153846153847</v>
          </cell>
          <cell r="V432">
            <v>30.821705426356591</v>
          </cell>
          <cell r="W432">
            <v>448.24311490978164</v>
          </cell>
          <cell r="X432">
            <v>669.75308641975312</v>
          </cell>
          <cell r="Y432">
            <v>490.8641975308642</v>
          </cell>
          <cell r="Z432">
            <v>1117.9962013295349</v>
          </cell>
          <cell r="AA432">
            <v>43.905712465491604</v>
          </cell>
        </row>
        <row r="433">
          <cell r="A433">
            <v>2</v>
          </cell>
          <cell r="B433">
            <v>2004</v>
          </cell>
          <cell r="C433">
            <v>1</v>
          </cell>
          <cell r="D433" t="str">
            <v>Banizoumbou</v>
          </cell>
          <cell r="E433">
            <v>3</v>
          </cell>
          <cell r="F433">
            <v>2</v>
          </cell>
          <cell r="H433" t="str">
            <v>TMan_1y_old</v>
          </cell>
          <cell r="I433">
            <v>309</v>
          </cell>
          <cell r="J433">
            <v>1</v>
          </cell>
          <cell r="K433" t="str">
            <v>Control</v>
          </cell>
          <cell r="L433">
            <v>1</v>
          </cell>
          <cell r="M433" t="str">
            <v>Local var</v>
          </cell>
          <cell r="N433">
            <v>105</v>
          </cell>
          <cell r="O433">
            <v>7</v>
          </cell>
          <cell r="P433">
            <v>12</v>
          </cell>
          <cell r="Q433">
            <v>31</v>
          </cell>
          <cell r="R433">
            <v>91.735537190082638</v>
          </cell>
          <cell r="S433">
            <v>8.6419753086419746</v>
          </cell>
          <cell r="T433">
            <v>3.75</v>
          </cell>
          <cell r="U433">
            <v>3</v>
          </cell>
          <cell r="V433">
            <v>28.666666666666668</v>
          </cell>
          <cell r="W433">
            <v>201.02413019079685</v>
          </cell>
          <cell r="X433">
            <v>120.37037037037037</v>
          </cell>
          <cell r="Y433">
            <v>74.320987654320987</v>
          </cell>
          <cell r="Z433">
            <v>321.39450056116721</v>
          </cell>
          <cell r="AA433">
            <v>23.124536208477018</v>
          </cell>
        </row>
        <row r="434">
          <cell r="A434">
            <v>2</v>
          </cell>
          <cell r="B434">
            <v>2004</v>
          </cell>
          <cell r="C434">
            <v>2</v>
          </cell>
          <cell r="D434" t="str">
            <v>Bagoua</v>
          </cell>
          <cell r="E434">
            <v>1</v>
          </cell>
          <cell r="F434">
            <v>2</v>
          </cell>
          <cell r="H434" t="str">
            <v>TMan_1y_old</v>
          </cell>
          <cell r="I434">
            <v>101</v>
          </cell>
          <cell r="J434">
            <v>2</v>
          </cell>
          <cell r="K434" t="str">
            <v>DAP</v>
          </cell>
          <cell r="L434">
            <v>1</v>
          </cell>
          <cell r="M434" t="str">
            <v>Local var</v>
          </cell>
          <cell r="N434">
            <v>129</v>
          </cell>
          <cell r="O434">
            <v>61</v>
          </cell>
          <cell r="P434">
            <v>2</v>
          </cell>
          <cell r="Q434">
            <v>0</v>
          </cell>
          <cell r="R434">
            <v>99.173553719008268</v>
          </cell>
          <cell r="S434">
            <v>75.308641975308646</v>
          </cell>
          <cell r="T434">
            <v>3.2142857142857144</v>
          </cell>
          <cell r="U434">
            <v>3</v>
          </cell>
          <cell r="V434">
            <v>34.347540983606557</v>
          </cell>
          <cell r="W434">
            <v>1341.1569664903</v>
          </cell>
          <cell r="X434">
            <v>1155.5555555555557</v>
          </cell>
          <cell r="Y434">
            <v>776</v>
          </cell>
          <cell r="Z434">
            <v>2496.7125220458556</v>
          </cell>
          <cell r="AA434">
            <v>31.080871071377103</v>
          </cell>
        </row>
        <row r="435">
          <cell r="A435">
            <v>2</v>
          </cell>
          <cell r="B435">
            <v>2004</v>
          </cell>
          <cell r="C435">
            <v>2</v>
          </cell>
          <cell r="D435" t="str">
            <v>Bagoua</v>
          </cell>
          <cell r="E435">
            <v>1</v>
          </cell>
          <cell r="F435">
            <v>2</v>
          </cell>
          <cell r="H435" t="str">
            <v>TMan_1y_old</v>
          </cell>
          <cell r="I435">
            <v>102</v>
          </cell>
          <cell r="J435">
            <v>3</v>
          </cell>
          <cell r="K435" t="str">
            <v>DAP + Uree</v>
          </cell>
          <cell r="L435">
            <v>3</v>
          </cell>
          <cell r="M435" t="str">
            <v>ICMV IS 89305</v>
          </cell>
          <cell r="N435">
            <v>129</v>
          </cell>
          <cell r="O435">
            <v>85</v>
          </cell>
          <cell r="P435">
            <v>0</v>
          </cell>
          <cell r="Q435">
            <v>1</v>
          </cell>
          <cell r="R435">
            <v>100</v>
          </cell>
          <cell r="S435">
            <v>104.93827160493827</v>
          </cell>
          <cell r="T435">
            <v>3.0666666666666669</v>
          </cell>
          <cell r="U435">
            <v>2.1176470588235294</v>
          </cell>
          <cell r="V435">
            <v>51.629118773946367</v>
          </cell>
          <cell r="W435">
            <v>1712.7901234567901</v>
          </cell>
          <cell r="X435">
            <v>1525.7556406981694</v>
          </cell>
          <cell r="Y435">
            <v>1147.3137505321415</v>
          </cell>
          <cell r="Z435">
            <v>3238.5457641549592</v>
          </cell>
          <cell r="AA435">
            <v>35.426819136876169</v>
          </cell>
        </row>
        <row r="436">
          <cell r="A436">
            <v>2</v>
          </cell>
          <cell r="B436">
            <v>2004</v>
          </cell>
          <cell r="C436">
            <v>2</v>
          </cell>
          <cell r="D436" t="str">
            <v>Bagoua</v>
          </cell>
          <cell r="E436">
            <v>1</v>
          </cell>
          <cell r="F436">
            <v>2</v>
          </cell>
          <cell r="H436" t="str">
            <v>TMan_1y_old</v>
          </cell>
          <cell r="I436">
            <v>103</v>
          </cell>
          <cell r="J436">
            <v>1</v>
          </cell>
          <cell r="K436" t="str">
            <v>Control</v>
          </cell>
          <cell r="L436">
            <v>1</v>
          </cell>
          <cell r="M436" t="str">
            <v>Local var</v>
          </cell>
          <cell r="N436">
            <v>129</v>
          </cell>
          <cell r="O436">
            <v>64</v>
          </cell>
          <cell r="P436">
            <v>1</v>
          </cell>
          <cell r="Q436">
            <v>4</v>
          </cell>
          <cell r="R436">
            <v>100</v>
          </cell>
          <cell r="S436">
            <v>79.012345679012341</v>
          </cell>
          <cell r="T436">
            <v>3.4117647058823528</v>
          </cell>
          <cell r="U436">
            <v>3.578125</v>
          </cell>
          <cell r="V436">
            <v>32.875109170305677</v>
          </cell>
          <cell r="W436">
            <v>2261.1111111111113</v>
          </cell>
          <cell r="X436">
            <v>1412.3456790123457</v>
          </cell>
          <cell r="Y436">
            <v>929.4320987654321</v>
          </cell>
          <cell r="Z436">
            <v>3673.4567901234568</v>
          </cell>
          <cell r="AA436">
            <v>25.301293900184845</v>
          </cell>
        </row>
        <row r="437">
          <cell r="A437">
            <v>2</v>
          </cell>
          <cell r="B437">
            <v>2004</v>
          </cell>
          <cell r="C437">
            <v>2</v>
          </cell>
          <cell r="D437" t="str">
            <v>Bagoua</v>
          </cell>
          <cell r="E437">
            <v>1</v>
          </cell>
          <cell r="F437">
            <v>2</v>
          </cell>
          <cell r="H437" t="str">
            <v>TMan_1y_old</v>
          </cell>
          <cell r="I437">
            <v>104</v>
          </cell>
          <cell r="J437">
            <v>3</v>
          </cell>
          <cell r="K437" t="str">
            <v>DAP + Uree</v>
          </cell>
          <cell r="L437">
            <v>1</v>
          </cell>
          <cell r="M437" t="str">
            <v>Local var</v>
          </cell>
          <cell r="N437">
            <v>129</v>
          </cell>
          <cell r="O437">
            <v>52</v>
          </cell>
          <cell r="P437">
            <v>3</v>
          </cell>
          <cell r="Q437">
            <v>6</v>
          </cell>
          <cell r="R437">
            <v>99.173553719008268</v>
          </cell>
          <cell r="S437">
            <v>64.197530864197532</v>
          </cell>
          <cell r="T437">
            <v>3.2142857142857144</v>
          </cell>
          <cell r="U437">
            <v>3.9230769230769229</v>
          </cell>
          <cell r="V437">
            <v>31.780303030303031</v>
          </cell>
          <cell r="W437">
            <v>1746.8911335578002</v>
          </cell>
          <cell r="X437">
            <v>1221.0998877665543</v>
          </cell>
          <cell r="Y437">
            <v>800.3928170594836</v>
          </cell>
          <cell r="Z437">
            <v>2967.9910213243547</v>
          </cell>
          <cell r="AA437">
            <v>26.967494554695058</v>
          </cell>
        </row>
        <row r="438">
          <cell r="A438">
            <v>2</v>
          </cell>
          <cell r="B438">
            <v>2004</v>
          </cell>
          <cell r="C438">
            <v>2</v>
          </cell>
          <cell r="D438" t="str">
            <v>Bagoua</v>
          </cell>
          <cell r="E438">
            <v>1</v>
          </cell>
          <cell r="F438">
            <v>2</v>
          </cell>
          <cell r="H438" t="str">
            <v>TMan_1y_old</v>
          </cell>
          <cell r="I438">
            <v>105</v>
          </cell>
          <cell r="J438">
            <v>3</v>
          </cell>
          <cell r="K438" t="str">
            <v>DAP + Uree</v>
          </cell>
          <cell r="L438">
            <v>2</v>
          </cell>
          <cell r="M438" t="str">
            <v>ZATIB</v>
          </cell>
          <cell r="N438">
            <v>129</v>
          </cell>
          <cell r="O438">
            <v>60</v>
          </cell>
          <cell r="P438">
            <v>0</v>
          </cell>
          <cell r="Q438">
            <v>10</v>
          </cell>
          <cell r="R438">
            <v>98.347107438016522</v>
          </cell>
          <cell r="S438">
            <v>74.074074074074076</v>
          </cell>
          <cell r="T438">
            <v>2.3333333333333335</v>
          </cell>
          <cell r="U438">
            <v>2.1166666666666667</v>
          </cell>
          <cell r="V438">
            <v>31.92710911136108</v>
          </cell>
          <cell r="W438">
            <v>744.23611111111109</v>
          </cell>
          <cell r="X438">
            <v>743.56261022927697</v>
          </cell>
          <cell r="Y438">
            <v>500.58553791887124</v>
          </cell>
          <cell r="Z438">
            <v>1487.7987213403881</v>
          </cell>
          <cell r="AA438">
            <v>33.646052435633472</v>
          </cell>
        </row>
        <row r="439">
          <cell r="A439">
            <v>2</v>
          </cell>
          <cell r="B439">
            <v>2004</v>
          </cell>
          <cell r="C439">
            <v>2</v>
          </cell>
          <cell r="D439" t="str">
            <v>Bagoua</v>
          </cell>
          <cell r="E439">
            <v>1</v>
          </cell>
          <cell r="F439">
            <v>2</v>
          </cell>
          <cell r="H439" t="str">
            <v>TMan_1y_old</v>
          </cell>
          <cell r="I439">
            <v>106</v>
          </cell>
          <cell r="J439">
            <v>2</v>
          </cell>
          <cell r="K439" t="str">
            <v>DAP</v>
          </cell>
          <cell r="L439">
            <v>3</v>
          </cell>
          <cell r="M439" t="str">
            <v>ICMV IS 89305</v>
          </cell>
          <cell r="N439">
            <v>129</v>
          </cell>
          <cell r="O439">
            <v>72</v>
          </cell>
          <cell r="P439">
            <v>0</v>
          </cell>
          <cell r="Q439">
            <v>6</v>
          </cell>
          <cell r="R439">
            <v>97.52066115702479</v>
          </cell>
          <cell r="S439">
            <v>88.888888888888886</v>
          </cell>
          <cell r="T439">
            <v>3.0714285714285716</v>
          </cell>
          <cell r="U439">
            <v>2.5694444444444446</v>
          </cell>
          <cell r="V439">
            <v>32.243879173290935</v>
          </cell>
          <cell r="W439">
            <v>936.2962962962963</v>
          </cell>
          <cell r="X439">
            <v>1102.39651416122</v>
          </cell>
          <cell r="Y439">
            <v>736.43427741466962</v>
          </cell>
          <cell r="Z439">
            <v>2038.6928104575163</v>
          </cell>
          <cell r="AA439">
            <v>36.122866262004507</v>
          </cell>
        </row>
        <row r="440">
          <cell r="A440">
            <v>2</v>
          </cell>
          <cell r="B440">
            <v>2004</v>
          </cell>
          <cell r="C440">
            <v>2</v>
          </cell>
          <cell r="D440" t="str">
            <v>Bagoua</v>
          </cell>
          <cell r="E440">
            <v>1</v>
          </cell>
          <cell r="F440">
            <v>2</v>
          </cell>
          <cell r="H440" t="str">
            <v>TMan_1y_old</v>
          </cell>
          <cell r="I440">
            <v>107</v>
          </cell>
          <cell r="J440">
            <v>1</v>
          </cell>
          <cell r="K440" t="str">
            <v>Control</v>
          </cell>
          <cell r="L440">
            <v>2</v>
          </cell>
          <cell r="M440" t="str">
            <v>ZATIB</v>
          </cell>
          <cell r="N440">
            <v>129</v>
          </cell>
          <cell r="O440">
            <v>36</v>
          </cell>
          <cell r="P440">
            <v>5</v>
          </cell>
          <cell r="Q440">
            <v>25</v>
          </cell>
          <cell r="R440">
            <v>98.347107438016522</v>
          </cell>
          <cell r="S440">
            <v>44.444444444444443</v>
          </cell>
          <cell r="T440">
            <v>2.3529411764705883</v>
          </cell>
          <cell r="U440">
            <v>3.0833333333333335</v>
          </cell>
          <cell r="V440">
            <v>28.224581724581721</v>
          </cell>
          <cell r="W440">
            <v>514.19753086419757</v>
          </cell>
          <cell r="X440">
            <v>547.61904761904759</v>
          </cell>
          <cell r="Y440">
            <v>386.78130511463837</v>
          </cell>
          <cell r="Z440">
            <v>1061.8165784832452</v>
          </cell>
          <cell r="AA440">
            <v>36.42637654679843</v>
          </cell>
        </row>
        <row r="441">
          <cell r="A441">
            <v>2</v>
          </cell>
          <cell r="B441">
            <v>2004</v>
          </cell>
          <cell r="C441">
            <v>2</v>
          </cell>
          <cell r="D441" t="str">
            <v>Bagoua</v>
          </cell>
          <cell r="E441">
            <v>1</v>
          </cell>
          <cell r="F441">
            <v>2</v>
          </cell>
          <cell r="H441" t="str">
            <v>TMan_1y_old</v>
          </cell>
          <cell r="I441">
            <v>108</v>
          </cell>
          <cell r="J441">
            <v>1</v>
          </cell>
          <cell r="K441" t="str">
            <v>Control</v>
          </cell>
          <cell r="L441">
            <v>3</v>
          </cell>
          <cell r="M441" t="str">
            <v>ICMV IS 89305</v>
          </cell>
          <cell r="N441">
            <v>129</v>
          </cell>
          <cell r="O441">
            <v>64</v>
          </cell>
          <cell r="P441">
            <v>0</v>
          </cell>
          <cell r="Q441">
            <v>8</v>
          </cell>
          <cell r="R441">
            <v>99.173553719008268</v>
          </cell>
          <cell r="S441">
            <v>79.012345679012341</v>
          </cell>
          <cell r="T441">
            <v>2.8125</v>
          </cell>
          <cell r="U441">
            <v>2.265625</v>
          </cell>
          <cell r="V441">
            <v>36.518883415435141</v>
          </cell>
          <cell r="W441">
            <v>693.07270233196164</v>
          </cell>
          <cell r="X441">
            <v>964.13874191651962</v>
          </cell>
          <cell r="Y441">
            <v>653.73309817754262</v>
          </cell>
          <cell r="Z441">
            <v>1657.2114442484813</v>
          </cell>
          <cell r="AA441">
            <v>39.447778401868334</v>
          </cell>
        </row>
        <row r="442">
          <cell r="A442">
            <v>2</v>
          </cell>
          <cell r="B442">
            <v>2004</v>
          </cell>
          <cell r="C442">
            <v>2</v>
          </cell>
          <cell r="D442" t="str">
            <v>Bagoua</v>
          </cell>
          <cell r="E442">
            <v>1</v>
          </cell>
          <cell r="F442">
            <v>2</v>
          </cell>
          <cell r="H442" t="str">
            <v>TMan_1y_old</v>
          </cell>
          <cell r="I442">
            <v>109</v>
          </cell>
          <cell r="J442">
            <v>2</v>
          </cell>
          <cell r="K442" t="str">
            <v>DAP</v>
          </cell>
          <cell r="L442">
            <v>2</v>
          </cell>
          <cell r="M442" t="str">
            <v>ZATIB</v>
          </cell>
          <cell r="N442">
            <v>129</v>
          </cell>
          <cell r="O442">
            <v>59</v>
          </cell>
          <cell r="P442">
            <v>0</v>
          </cell>
          <cell r="Q442">
            <v>6</v>
          </cell>
          <cell r="R442">
            <v>98.347107438016522</v>
          </cell>
          <cell r="S442">
            <v>72.839506172839506</v>
          </cell>
          <cell r="T442">
            <v>2.3529411764705883</v>
          </cell>
          <cell r="U442">
            <v>2.4576271186440679</v>
          </cell>
          <cell r="V442">
            <v>35.462904911180772</v>
          </cell>
          <cell r="W442">
            <v>502.95173961840629</v>
          </cell>
          <cell r="X442">
            <v>849.98129442573884</v>
          </cell>
          <cell r="Y442">
            <v>634.82977927422371</v>
          </cell>
          <cell r="Z442">
            <v>1352.9330340441452</v>
          </cell>
          <cell r="AA442">
            <v>46.922483471085805</v>
          </cell>
        </row>
        <row r="443">
          <cell r="A443">
            <v>2</v>
          </cell>
          <cell r="B443">
            <v>2004</v>
          </cell>
          <cell r="C443">
            <v>2</v>
          </cell>
          <cell r="D443" t="str">
            <v>Bagoua</v>
          </cell>
          <cell r="E443">
            <v>2</v>
          </cell>
          <cell r="F443">
            <v>2</v>
          </cell>
          <cell r="H443" t="str">
            <v>TMan_1y_old</v>
          </cell>
          <cell r="I443">
            <v>201</v>
          </cell>
          <cell r="J443">
            <v>2</v>
          </cell>
          <cell r="K443" t="str">
            <v>DAP</v>
          </cell>
          <cell r="L443">
            <v>1</v>
          </cell>
          <cell r="M443" t="str">
            <v>Local var</v>
          </cell>
          <cell r="N443">
            <v>129</v>
          </cell>
          <cell r="O443">
            <v>31</v>
          </cell>
          <cell r="P443">
            <v>9</v>
          </cell>
          <cell r="Q443">
            <v>21</v>
          </cell>
          <cell r="R443">
            <v>99.173553719008268</v>
          </cell>
          <cell r="S443">
            <v>38.271604938271608</v>
          </cell>
          <cell r="T443">
            <v>2.8571428571428572</v>
          </cell>
          <cell r="U443">
            <v>4.4838709677419351</v>
          </cell>
          <cell r="V443">
            <v>31.760645537623958</v>
          </cell>
          <cell r="W443">
            <v>1460.7407407407406</v>
          </cell>
          <cell r="X443">
            <v>840.84084084084077</v>
          </cell>
          <cell r="Y443">
            <v>545.02836169502837</v>
          </cell>
          <cell r="Z443">
            <v>2301.5815815815813</v>
          </cell>
          <cell r="AA443">
            <v>23.680601463646592</v>
          </cell>
        </row>
        <row r="444">
          <cell r="A444">
            <v>2</v>
          </cell>
          <cell r="B444">
            <v>2004</v>
          </cell>
          <cell r="C444">
            <v>2</v>
          </cell>
          <cell r="D444" t="str">
            <v>Bagoua</v>
          </cell>
          <cell r="E444">
            <v>2</v>
          </cell>
          <cell r="F444">
            <v>2</v>
          </cell>
          <cell r="H444" t="str">
            <v>TMan_1y_old</v>
          </cell>
          <cell r="I444">
            <v>202</v>
          </cell>
          <cell r="J444">
            <v>2</v>
          </cell>
          <cell r="K444" t="str">
            <v>DAP</v>
          </cell>
          <cell r="L444">
            <v>3</v>
          </cell>
          <cell r="M444" t="str">
            <v>ICMV IS 89305</v>
          </cell>
          <cell r="N444">
            <v>129</v>
          </cell>
          <cell r="O444">
            <v>51</v>
          </cell>
          <cell r="P444">
            <v>0</v>
          </cell>
          <cell r="Q444">
            <v>14</v>
          </cell>
          <cell r="R444">
            <v>100</v>
          </cell>
          <cell r="S444">
            <v>62.962962962962962</v>
          </cell>
          <cell r="T444">
            <v>4.4285714285714288</v>
          </cell>
          <cell r="U444">
            <v>3.9411764705882355</v>
          </cell>
          <cell r="V444">
            <v>36.585406301824214</v>
          </cell>
          <cell r="W444">
            <v>1127.3427395649617</v>
          </cell>
          <cell r="X444">
            <v>1248.2853223593963</v>
          </cell>
          <cell r="Y444">
            <v>907.86008230452683</v>
          </cell>
          <cell r="Z444">
            <v>2375.628061924358</v>
          </cell>
          <cell r="AA444">
            <v>38.21558167523591</v>
          </cell>
        </row>
        <row r="445">
          <cell r="A445">
            <v>2</v>
          </cell>
          <cell r="B445">
            <v>2004</v>
          </cell>
          <cell r="C445">
            <v>2</v>
          </cell>
          <cell r="D445" t="str">
            <v>Bagoua</v>
          </cell>
          <cell r="E445">
            <v>2</v>
          </cell>
          <cell r="F445">
            <v>2</v>
          </cell>
          <cell r="H445" t="str">
            <v>TMan_1y_old</v>
          </cell>
          <cell r="I445">
            <v>203</v>
          </cell>
          <cell r="J445">
            <v>1</v>
          </cell>
          <cell r="K445" t="str">
            <v>Control</v>
          </cell>
          <cell r="L445">
            <v>3</v>
          </cell>
          <cell r="M445" t="str">
            <v>ICMV IS 89305</v>
          </cell>
          <cell r="N445">
            <v>129</v>
          </cell>
          <cell r="O445">
            <v>67</v>
          </cell>
          <cell r="P445">
            <v>1</v>
          </cell>
          <cell r="Q445">
            <v>6</v>
          </cell>
          <cell r="R445">
            <v>98.347107438016522</v>
          </cell>
          <cell r="S445">
            <v>82.716049382716051</v>
          </cell>
          <cell r="T445">
            <v>3.75</v>
          </cell>
          <cell r="U445">
            <v>2.6865671641791047</v>
          </cell>
          <cell r="V445">
            <v>50.467910447761199</v>
          </cell>
          <cell r="W445">
            <v>1715.4320987654321</v>
          </cell>
          <cell r="X445">
            <v>1532.3383084577115</v>
          </cell>
          <cell r="Y445">
            <v>1121.5091210613598</v>
          </cell>
          <cell r="Z445">
            <v>3247.7704072231436</v>
          </cell>
          <cell r="AA445">
            <v>34.531662662086219</v>
          </cell>
        </row>
        <row r="446">
          <cell r="A446">
            <v>2</v>
          </cell>
          <cell r="B446">
            <v>2004</v>
          </cell>
          <cell r="C446">
            <v>2</v>
          </cell>
          <cell r="D446" t="str">
            <v>Bagoua</v>
          </cell>
          <cell r="E446">
            <v>2</v>
          </cell>
          <cell r="F446">
            <v>2</v>
          </cell>
          <cell r="H446" t="str">
            <v>TMan_1y_old</v>
          </cell>
          <cell r="I446">
            <v>204</v>
          </cell>
          <cell r="J446">
            <v>2</v>
          </cell>
          <cell r="K446" t="str">
            <v>DAP</v>
          </cell>
          <cell r="L446">
            <v>2</v>
          </cell>
          <cell r="M446" t="str">
            <v>ZATIB</v>
          </cell>
          <cell r="N446">
            <v>129</v>
          </cell>
          <cell r="O446">
            <v>75</v>
          </cell>
          <cell r="P446">
            <v>0</v>
          </cell>
          <cell r="Q446">
            <v>0</v>
          </cell>
          <cell r="R446">
            <v>98.347107438016522</v>
          </cell>
          <cell r="S446">
            <v>92.592592592592595</v>
          </cell>
          <cell r="T446">
            <v>4.0714285714285712</v>
          </cell>
          <cell r="U446">
            <v>3.24</v>
          </cell>
          <cell r="V446">
            <v>41.716049382716051</v>
          </cell>
          <cell r="W446">
            <v>1293.9674523007857</v>
          </cell>
          <cell r="X446">
            <v>1703.7037037037037</v>
          </cell>
          <cell r="Y446">
            <v>1251.4814814814815</v>
          </cell>
          <cell r="Z446">
            <v>2997.6711560044896</v>
          </cell>
          <cell r="AA446">
            <v>41.748457931241042</v>
          </cell>
        </row>
        <row r="447">
          <cell r="A447">
            <v>2</v>
          </cell>
          <cell r="B447">
            <v>2004</v>
          </cell>
          <cell r="C447">
            <v>2</v>
          </cell>
          <cell r="D447" t="str">
            <v>Bagoua</v>
          </cell>
          <cell r="E447">
            <v>2</v>
          </cell>
          <cell r="F447">
            <v>2</v>
          </cell>
          <cell r="H447" t="str">
            <v>TMan_1y_old</v>
          </cell>
          <cell r="I447">
            <v>205</v>
          </cell>
          <cell r="J447">
            <v>3</v>
          </cell>
          <cell r="K447" t="str">
            <v>DAP + Uree</v>
          </cell>
          <cell r="L447">
            <v>3</v>
          </cell>
          <cell r="M447" t="str">
            <v>ICMV IS 89305</v>
          </cell>
          <cell r="N447">
            <v>129</v>
          </cell>
          <cell r="O447">
            <v>86</v>
          </cell>
          <cell r="P447">
            <v>1</v>
          </cell>
          <cell r="Q447">
            <v>2</v>
          </cell>
          <cell r="R447">
            <v>98.347107438016522</v>
          </cell>
          <cell r="S447">
            <v>106.17283950617283</v>
          </cell>
          <cell r="T447">
            <v>3.375</v>
          </cell>
          <cell r="U447">
            <v>2.2093023255813953</v>
          </cell>
          <cell r="V447">
            <v>22.248947368421053</v>
          </cell>
          <cell r="W447">
            <v>972.87037037037032</v>
          </cell>
          <cell r="X447">
            <v>1011.1111111111111</v>
          </cell>
          <cell r="Y447">
            <v>521.88888888888891</v>
          </cell>
          <cell r="Z447">
            <v>1983.9814814814813</v>
          </cell>
          <cell r="AA447">
            <v>26.305129042796477</v>
          </cell>
        </row>
        <row r="448">
          <cell r="A448">
            <v>2</v>
          </cell>
          <cell r="B448">
            <v>2004</v>
          </cell>
          <cell r="C448">
            <v>2</v>
          </cell>
          <cell r="D448" t="str">
            <v>Bagoua</v>
          </cell>
          <cell r="E448">
            <v>2</v>
          </cell>
          <cell r="F448">
            <v>2</v>
          </cell>
          <cell r="H448" t="str">
            <v>TMan_1y_old</v>
          </cell>
          <cell r="I448">
            <v>206</v>
          </cell>
          <cell r="J448">
            <v>1</v>
          </cell>
          <cell r="K448" t="str">
            <v>Control</v>
          </cell>
          <cell r="L448">
            <v>2</v>
          </cell>
          <cell r="M448" t="str">
            <v>ZATIB</v>
          </cell>
          <cell r="N448">
            <v>129</v>
          </cell>
          <cell r="O448">
            <v>61</v>
          </cell>
          <cell r="P448">
            <v>4</v>
          </cell>
          <cell r="Q448">
            <v>13</v>
          </cell>
          <cell r="R448">
            <v>99.173553719008268</v>
          </cell>
          <cell r="S448">
            <v>75.308641975308646</v>
          </cell>
          <cell r="T448">
            <v>3.1176470588235294</v>
          </cell>
          <cell r="U448">
            <v>2.9508196721311477</v>
          </cell>
          <cell r="V448">
            <v>23.845486111111111</v>
          </cell>
          <cell r="W448">
            <v>877.28395061728395</v>
          </cell>
          <cell r="X448">
            <v>806.48148148148152</v>
          </cell>
          <cell r="Y448">
            <v>529.89969135802471</v>
          </cell>
          <cell r="Z448">
            <v>1683.7654320987654</v>
          </cell>
          <cell r="AA448">
            <v>31.471111192579833</v>
          </cell>
        </row>
        <row r="449">
          <cell r="A449">
            <v>2</v>
          </cell>
          <cell r="B449">
            <v>2004</v>
          </cell>
          <cell r="C449">
            <v>2</v>
          </cell>
          <cell r="D449" t="str">
            <v>Bagoua</v>
          </cell>
          <cell r="E449">
            <v>2</v>
          </cell>
          <cell r="F449">
            <v>2</v>
          </cell>
          <cell r="H449" t="str">
            <v>TMan_1y_old</v>
          </cell>
          <cell r="I449">
            <v>207</v>
          </cell>
          <cell r="J449">
            <v>3</v>
          </cell>
          <cell r="K449" t="str">
            <v>DAP + Uree</v>
          </cell>
          <cell r="L449">
            <v>2</v>
          </cell>
          <cell r="M449" t="str">
            <v>ZATIB</v>
          </cell>
          <cell r="N449">
            <v>129</v>
          </cell>
          <cell r="O449">
            <v>77</v>
          </cell>
          <cell r="P449">
            <v>0</v>
          </cell>
          <cell r="Q449">
            <v>1</v>
          </cell>
          <cell r="R449">
            <v>99.173553719008268</v>
          </cell>
          <cell r="S449">
            <v>95.061728395061735</v>
          </cell>
          <cell r="T449">
            <v>4.8125</v>
          </cell>
          <cell r="U449">
            <v>3.051948051948052</v>
          </cell>
          <cell r="V449">
            <v>44.784618794326235</v>
          </cell>
          <cell r="W449">
            <v>2968.0319535221497</v>
          </cell>
          <cell r="X449">
            <v>1825.3600823045267</v>
          </cell>
          <cell r="Y449">
            <v>1299.3068415637858</v>
          </cell>
          <cell r="Z449">
            <v>4793.3920358266769</v>
          </cell>
          <cell r="AA449">
            <v>27.106208544023357</v>
          </cell>
        </row>
        <row r="450">
          <cell r="A450">
            <v>2</v>
          </cell>
          <cell r="B450">
            <v>2004</v>
          </cell>
          <cell r="C450">
            <v>2</v>
          </cell>
          <cell r="D450" t="str">
            <v>Bagoua</v>
          </cell>
          <cell r="E450">
            <v>2</v>
          </cell>
          <cell r="F450">
            <v>2</v>
          </cell>
          <cell r="H450" t="str">
            <v>TMan_1y_old</v>
          </cell>
          <cell r="I450">
            <v>208</v>
          </cell>
          <cell r="J450">
            <v>3</v>
          </cell>
          <cell r="K450" t="str">
            <v>DAP + Uree</v>
          </cell>
          <cell r="L450">
            <v>1</v>
          </cell>
          <cell r="M450" t="str">
            <v>Local var</v>
          </cell>
          <cell r="N450">
            <v>129</v>
          </cell>
          <cell r="O450">
            <v>58</v>
          </cell>
          <cell r="P450">
            <v>4</v>
          </cell>
          <cell r="Q450">
            <v>11</v>
          </cell>
          <cell r="R450">
            <v>100</v>
          </cell>
          <cell r="S450">
            <v>71.604938271604937</v>
          </cell>
          <cell r="T450">
            <v>3.3529411764705883</v>
          </cell>
          <cell r="U450">
            <v>3.103448275862069</v>
          </cell>
          <cell r="V450">
            <v>34.033569739952718</v>
          </cell>
          <cell r="W450">
            <v>1629.3333333333333</v>
          </cell>
          <cell r="X450">
            <v>1099.5534541633833</v>
          </cell>
          <cell r="Y450">
            <v>756.30154977672703</v>
          </cell>
          <cell r="Z450">
            <v>2728.8867874967164</v>
          </cell>
          <cell r="AA450">
            <v>27.714654680508144</v>
          </cell>
        </row>
        <row r="451">
          <cell r="A451">
            <v>2</v>
          </cell>
          <cell r="B451">
            <v>2004</v>
          </cell>
          <cell r="C451">
            <v>2</v>
          </cell>
          <cell r="D451" t="str">
            <v>Bagoua</v>
          </cell>
          <cell r="E451">
            <v>2</v>
          </cell>
          <cell r="F451">
            <v>2</v>
          </cell>
          <cell r="H451" t="str">
            <v>TMan_1y_old</v>
          </cell>
          <cell r="I451">
            <v>209</v>
          </cell>
          <cell r="J451">
            <v>1</v>
          </cell>
          <cell r="K451" t="str">
            <v>Control</v>
          </cell>
          <cell r="L451">
            <v>1</v>
          </cell>
          <cell r="M451" t="str">
            <v>Local var</v>
          </cell>
          <cell r="N451">
            <v>129</v>
          </cell>
          <cell r="O451">
            <v>69</v>
          </cell>
          <cell r="P451">
            <v>2</v>
          </cell>
          <cell r="Q451">
            <v>3</v>
          </cell>
          <cell r="R451">
            <v>100</v>
          </cell>
          <cell r="S451">
            <v>85.18518518518519</v>
          </cell>
          <cell r="T451">
            <v>6.5294117647058822</v>
          </cell>
          <cell r="U451">
            <v>5.2028985507246377</v>
          </cell>
          <cell r="V451">
            <v>38.441591225626738</v>
          </cell>
          <cell r="W451">
            <v>3606.1167227833898</v>
          </cell>
          <cell r="X451">
            <v>2515.7407407407409</v>
          </cell>
          <cell r="Y451">
            <v>1703.7692901234568</v>
          </cell>
          <cell r="Z451">
            <v>6121.8574635241312</v>
          </cell>
          <cell r="AA451">
            <v>27.830920603346726</v>
          </cell>
        </row>
        <row r="452">
          <cell r="A452">
            <v>2</v>
          </cell>
          <cell r="B452">
            <v>2004</v>
          </cell>
          <cell r="C452">
            <v>2</v>
          </cell>
          <cell r="D452" t="str">
            <v>Bagoua</v>
          </cell>
          <cell r="E452">
            <v>3</v>
          </cell>
          <cell r="F452">
            <v>2</v>
          </cell>
          <cell r="H452" t="str">
            <v>TMan_1y_old</v>
          </cell>
          <cell r="I452">
            <v>301</v>
          </cell>
          <cell r="J452">
            <v>1</v>
          </cell>
          <cell r="K452" t="str">
            <v>Control</v>
          </cell>
          <cell r="L452">
            <v>2</v>
          </cell>
          <cell r="M452" t="str">
            <v>ZATIB</v>
          </cell>
          <cell r="N452">
            <v>129</v>
          </cell>
          <cell r="O452">
            <v>70</v>
          </cell>
          <cell r="P452">
            <v>0</v>
          </cell>
          <cell r="Q452">
            <v>1</v>
          </cell>
          <cell r="R452">
            <v>100</v>
          </cell>
          <cell r="S452">
            <v>86.419753086419746</v>
          </cell>
          <cell r="T452">
            <v>2.7647058823529411</v>
          </cell>
          <cell r="U452">
            <v>3.5285714285714285</v>
          </cell>
          <cell r="V452">
            <v>36.618316347898926</v>
          </cell>
          <cell r="W452">
            <v>1315.3827160493827</v>
          </cell>
          <cell r="X452">
            <v>1263.5163899531715</v>
          </cell>
          <cell r="Y452">
            <v>1116.6326096211153</v>
          </cell>
          <cell r="Z452">
            <v>2578.8991060025542</v>
          </cell>
          <cell r="AA452">
            <v>43.298809442450882</v>
          </cell>
        </row>
        <row r="453">
          <cell r="A453">
            <v>2</v>
          </cell>
          <cell r="B453">
            <v>2004</v>
          </cell>
          <cell r="C453">
            <v>2</v>
          </cell>
          <cell r="D453" t="str">
            <v>Bagoua</v>
          </cell>
          <cell r="E453">
            <v>3</v>
          </cell>
          <cell r="F453">
            <v>2</v>
          </cell>
          <cell r="H453" t="str">
            <v>TMan_1y_old</v>
          </cell>
          <cell r="I453">
            <v>302</v>
          </cell>
          <cell r="J453">
            <v>1</v>
          </cell>
          <cell r="K453" t="str">
            <v>Control</v>
          </cell>
          <cell r="L453">
            <v>3</v>
          </cell>
          <cell r="M453" t="str">
            <v>ICMV IS 89305</v>
          </cell>
          <cell r="N453">
            <v>129</v>
          </cell>
          <cell r="O453">
            <v>69</v>
          </cell>
          <cell r="P453">
            <v>1</v>
          </cell>
          <cell r="Q453">
            <v>6</v>
          </cell>
          <cell r="R453">
            <v>100</v>
          </cell>
          <cell r="S453">
            <v>85.18518518518519</v>
          </cell>
          <cell r="T453">
            <v>2.8823529411764706</v>
          </cell>
          <cell r="U453">
            <v>2.6956521739130435</v>
          </cell>
          <cell r="V453">
            <v>46.386067261496223</v>
          </cell>
          <cell r="W453">
            <v>1950.7407407407406</v>
          </cell>
          <cell r="X453">
            <v>1425.7945889151563</v>
          </cell>
          <cell r="Y453">
            <v>1065.1615445232464</v>
          </cell>
          <cell r="Z453">
            <v>3376.5353296558969</v>
          </cell>
          <cell r="AA453">
            <v>31.545991394433216</v>
          </cell>
        </row>
        <row r="454">
          <cell r="A454">
            <v>2</v>
          </cell>
          <cell r="B454">
            <v>2004</v>
          </cell>
          <cell r="C454">
            <v>2</v>
          </cell>
          <cell r="D454" t="str">
            <v>Bagoua</v>
          </cell>
          <cell r="E454">
            <v>3</v>
          </cell>
          <cell r="F454">
            <v>2</v>
          </cell>
          <cell r="H454" t="str">
            <v>TMan_1y_old</v>
          </cell>
          <cell r="I454">
            <v>303</v>
          </cell>
          <cell r="J454">
            <v>2</v>
          </cell>
          <cell r="K454" t="str">
            <v>DAP</v>
          </cell>
          <cell r="L454">
            <v>1</v>
          </cell>
          <cell r="M454" t="str">
            <v>Local var</v>
          </cell>
          <cell r="N454">
            <v>129</v>
          </cell>
          <cell r="O454">
            <v>54</v>
          </cell>
          <cell r="P454">
            <v>1</v>
          </cell>
          <cell r="Q454">
            <v>8</v>
          </cell>
          <cell r="R454">
            <v>100</v>
          </cell>
          <cell r="S454">
            <v>66.666666666666671</v>
          </cell>
          <cell r="T454">
            <v>4.125</v>
          </cell>
          <cell r="U454">
            <v>3.7962962962962963</v>
          </cell>
          <cell r="V454">
            <v>40.067542213883669</v>
          </cell>
          <cell r="W454">
            <v>1967.3133450911228</v>
          </cell>
          <cell r="X454">
            <v>1443.4947768281099</v>
          </cell>
          <cell r="Y454">
            <v>1014.0550807217473</v>
          </cell>
          <cell r="Z454">
            <v>3410.8081219192327</v>
          </cell>
          <cell r="AA454">
            <v>29.730639909205657</v>
          </cell>
        </row>
        <row r="455">
          <cell r="A455">
            <v>2</v>
          </cell>
          <cell r="B455">
            <v>2004</v>
          </cell>
          <cell r="C455">
            <v>2</v>
          </cell>
          <cell r="D455" t="str">
            <v>Bagoua</v>
          </cell>
          <cell r="E455">
            <v>3</v>
          </cell>
          <cell r="F455">
            <v>2</v>
          </cell>
          <cell r="H455" t="str">
            <v>TMan_1y_old</v>
          </cell>
          <cell r="I455">
            <v>304</v>
          </cell>
          <cell r="J455">
            <v>3</v>
          </cell>
          <cell r="K455" t="str">
            <v>DAP + Uree</v>
          </cell>
          <cell r="L455">
            <v>2</v>
          </cell>
          <cell r="M455" t="str">
            <v>ZATIB</v>
          </cell>
          <cell r="N455">
            <v>129</v>
          </cell>
          <cell r="O455">
            <v>82</v>
          </cell>
          <cell r="P455">
            <v>6</v>
          </cell>
          <cell r="Q455">
            <v>0</v>
          </cell>
          <cell r="R455">
            <v>99.173553719008268</v>
          </cell>
          <cell r="S455">
            <v>101.23456790123457</v>
          </cell>
          <cell r="T455">
            <v>3.2222222222222223</v>
          </cell>
          <cell r="U455">
            <v>2.2073170731707319</v>
          </cell>
          <cell r="V455">
            <v>37.625017707890628</v>
          </cell>
          <cell r="W455">
            <v>892.83950617283949</v>
          </cell>
          <cell r="X455">
            <v>1218.7401076289966</v>
          </cell>
          <cell r="Y455">
            <v>840.75656853434623</v>
          </cell>
          <cell r="Z455">
            <v>2111.5796138018359</v>
          </cell>
          <cell r="AA455">
            <v>39.81647497631355</v>
          </cell>
        </row>
        <row r="456">
          <cell r="A456">
            <v>2</v>
          </cell>
          <cell r="B456">
            <v>2004</v>
          </cell>
          <cell r="C456">
            <v>2</v>
          </cell>
          <cell r="D456" t="str">
            <v>Bagoua</v>
          </cell>
          <cell r="E456">
            <v>3</v>
          </cell>
          <cell r="F456">
            <v>2</v>
          </cell>
          <cell r="H456" t="str">
            <v>TMan_1y_old</v>
          </cell>
          <cell r="I456">
            <v>305</v>
          </cell>
          <cell r="J456">
            <v>3</v>
          </cell>
          <cell r="K456" t="str">
            <v>DAP + Uree</v>
          </cell>
          <cell r="L456">
            <v>1</v>
          </cell>
          <cell r="M456" t="str">
            <v>Local var</v>
          </cell>
          <cell r="N456">
            <v>129</v>
          </cell>
          <cell r="O456">
            <v>46</v>
          </cell>
          <cell r="P456">
            <v>23</v>
          </cell>
          <cell r="Q456">
            <v>8</v>
          </cell>
          <cell r="R456">
            <v>98.347107438016522</v>
          </cell>
          <cell r="S456">
            <v>56.790123456790127</v>
          </cell>
          <cell r="T456">
            <v>2.25</v>
          </cell>
          <cell r="U456">
            <v>2.8695652173913042</v>
          </cell>
          <cell r="V456">
            <v>37.753246753246756</v>
          </cell>
          <cell r="W456">
            <v>1639.5061728395062</v>
          </cell>
          <cell r="X456">
            <v>863.49206349206349</v>
          </cell>
          <cell r="Y456">
            <v>615.2380952380953</v>
          </cell>
          <cell r="Z456">
            <v>2502.9982363315698</v>
          </cell>
          <cell r="AA456">
            <v>24.580045095828634</v>
          </cell>
        </row>
        <row r="457">
          <cell r="A457">
            <v>2</v>
          </cell>
          <cell r="B457">
            <v>2004</v>
          </cell>
          <cell r="C457">
            <v>2</v>
          </cell>
          <cell r="D457" t="str">
            <v>Bagoua</v>
          </cell>
          <cell r="E457">
            <v>3</v>
          </cell>
          <cell r="F457">
            <v>2</v>
          </cell>
          <cell r="H457" t="str">
            <v>TMan_1y_old</v>
          </cell>
          <cell r="I457">
            <v>306</v>
          </cell>
          <cell r="J457">
            <v>2</v>
          </cell>
          <cell r="K457" t="str">
            <v>DAP</v>
          </cell>
          <cell r="L457">
            <v>3</v>
          </cell>
          <cell r="M457" t="str">
            <v>ICMV IS 89305</v>
          </cell>
          <cell r="N457">
            <v>129</v>
          </cell>
          <cell r="O457">
            <v>72</v>
          </cell>
          <cell r="P457">
            <v>2</v>
          </cell>
          <cell r="Q457">
            <v>0</v>
          </cell>
          <cell r="R457">
            <v>99.173553719008268</v>
          </cell>
          <cell r="S457">
            <v>88.888888888888886</v>
          </cell>
          <cell r="T457">
            <v>2.75</v>
          </cell>
          <cell r="U457">
            <v>2.5555555555555554</v>
          </cell>
          <cell r="V457">
            <v>38.707695158102766</v>
          </cell>
          <cell r="W457">
            <v>1401.5151515151515</v>
          </cell>
          <cell r="X457">
            <v>1242.7048260381591</v>
          </cell>
          <cell r="Y457">
            <v>879.28591470258129</v>
          </cell>
          <cell r="Z457">
            <v>2644.2199775533109</v>
          </cell>
          <cell r="AA457">
            <v>33.253130305602717</v>
          </cell>
        </row>
        <row r="458">
          <cell r="A458">
            <v>2</v>
          </cell>
          <cell r="B458">
            <v>2004</v>
          </cell>
          <cell r="C458">
            <v>2</v>
          </cell>
          <cell r="D458" t="str">
            <v>Bagoua</v>
          </cell>
          <cell r="E458">
            <v>3</v>
          </cell>
          <cell r="F458">
            <v>2</v>
          </cell>
          <cell r="H458" t="str">
            <v>TMan_1y_old</v>
          </cell>
          <cell r="I458">
            <v>307</v>
          </cell>
          <cell r="J458">
            <v>2</v>
          </cell>
          <cell r="K458" t="str">
            <v>DAP</v>
          </cell>
          <cell r="L458">
            <v>2</v>
          </cell>
          <cell r="M458" t="str">
            <v>ZATIB</v>
          </cell>
          <cell r="N458">
            <v>129</v>
          </cell>
          <cell r="O458">
            <v>50</v>
          </cell>
          <cell r="P458">
            <v>0</v>
          </cell>
          <cell r="Q458">
            <v>17</v>
          </cell>
          <cell r="R458">
            <v>99.173553719008268</v>
          </cell>
          <cell r="S458">
            <v>61.728395061728392</v>
          </cell>
          <cell r="T458">
            <v>3.875</v>
          </cell>
          <cell r="U458">
            <v>3.52</v>
          </cell>
          <cell r="V458">
            <v>40.395292207792203</v>
          </cell>
          <cell r="W458">
            <v>1414.1975308641975</v>
          </cell>
          <cell r="X458">
            <v>1277.4838330393886</v>
          </cell>
          <cell r="Y458">
            <v>877.72486772486764</v>
          </cell>
          <cell r="Z458">
            <v>2691.6813639035863</v>
          </cell>
          <cell r="AA458">
            <v>32.608795360976721</v>
          </cell>
        </row>
        <row r="459">
          <cell r="A459">
            <v>2</v>
          </cell>
          <cell r="B459">
            <v>2004</v>
          </cell>
          <cell r="C459">
            <v>2</v>
          </cell>
          <cell r="D459" t="str">
            <v>Bagoua</v>
          </cell>
          <cell r="E459">
            <v>3</v>
          </cell>
          <cell r="F459">
            <v>2</v>
          </cell>
          <cell r="H459" t="str">
            <v>TMan_1y_old</v>
          </cell>
          <cell r="I459">
            <v>308</v>
          </cell>
          <cell r="J459">
            <v>3</v>
          </cell>
          <cell r="K459" t="str">
            <v>DAP + Uree</v>
          </cell>
          <cell r="L459">
            <v>3</v>
          </cell>
          <cell r="M459" t="str">
            <v>ICMV IS 89305</v>
          </cell>
          <cell r="N459">
            <v>129</v>
          </cell>
          <cell r="O459">
            <v>70</v>
          </cell>
          <cell r="P459">
            <v>0</v>
          </cell>
          <cell r="Q459">
            <v>5</v>
          </cell>
          <cell r="R459">
            <v>98.347107438016522</v>
          </cell>
          <cell r="S459">
            <v>86.419753086419746</v>
          </cell>
          <cell r="T459">
            <v>3.2352941176470589</v>
          </cell>
          <cell r="U459">
            <v>2.6</v>
          </cell>
          <cell r="V459">
            <v>46.31978021978022</v>
          </cell>
          <cell r="W459">
            <v>1499.8148148148148</v>
          </cell>
          <cell r="X459">
            <v>1476.0493827160494</v>
          </cell>
          <cell r="Y459">
            <v>1040.7654320987654</v>
          </cell>
          <cell r="Z459">
            <v>2975.8641975308642</v>
          </cell>
          <cell r="AA459">
            <v>34.973552656143042</v>
          </cell>
        </row>
        <row r="460">
          <cell r="A460">
            <v>2</v>
          </cell>
          <cell r="B460">
            <v>2004</v>
          </cell>
          <cell r="C460">
            <v>2</v>
          </cell>
          <cell r="D460" t="str">
            <v>Bagoua</v>
          </cell>
          <cell r="E460">
            <v>3</v>
          </cell>
          <cell r="F460">
            <v>2</v>
          </cell>
          <cell r="H460" t="str">
            <v>TMan_1y_old</v>
          </cell>
          <cell r="I460">
            <v>309</v>
          </cell>
          <cell r="J460">
            <v>1</v>
          </cell>
          <cell r="K460" t="str">
            <v>Control</v>
          </cell>
          <cell r="L460">
            <v>1</v>
          </cell>
          <cell r="M460" t="str">
            <v>Local var</v>
          </cell>
          <cell r="N460">
            <v>129</v>
          </cell>
          <cell r="O460">
            <v>33</v>
          </cell>
          <cell r="P460">
            <v>0</v>
          </cell>
          <cell r="Q460">
            <v>8</v>
          </cell>
          <cell r="R460">
            <v>96.694214876033058</v>
          </cell>
          <cell r="S460">
            <v>40.74074074074074</v>
          </cell>
          <cell r="T460">
            <v>3.5333333333333332</v>
          </cell>
          <cell r="U460">
            <v>3.3333333333333335</v>
          </cell>
          <cell r="V460">
            <v>41.335254988913519</v>
          </cell>
          <cell r="W460">
            <v>1219.1203703703704</v>
          </cell>
          <cell r="X460">
            <v>819.03041252634739</v>
          </cell>
          <cell r="Y460">
            <v>561.34296898524531</v>
          </cell>
          <cell r="Z460">
            <v>2038.1507828967178</v>
          </cell>
          <cell r="AA460">
            <v>27.541778247997811</v>
          </cell>
        </row>
        <row r="461">
          <cell r="A461">
            <v>2</v>
          </cell>
          <cell r="B461">
            <v>2004</v>
          </cell>
          <cell r="C461">
            <v>3</v>
          </cell>
          <cell r="D461" t="str">
            <v>Kodey</v>
          </cell>
          <cell r="E461">
            <v>1</v>
          </cell>
          <cell r="F461">
            <v>2</v>
          </cell>
          <cell r="H461" t="str">
            <v>TMan_1y_old</v>
          </cell>
          <cell r="I461">
            <v>101</v>
          </cell>
          <cell r="J461">
            <v>2</v>
          </cell>
          <cell r="K461" t="str">
            <v>DAP</v>
          </cell>
          <cell r="L461">
            <v>1</v>
          </cell>
          <cell r="M461" t="str">
            <v>Local var</v>
          </cell>
          <cell r="N461">
            <v>117</v>
          </cell>
          <cell r="O461">
            <v>31</v>
          </cell>
          <cell r="P461">
            <v>0</v>
          </cell>
          <cell r="Q461">
            <v>0</v>
          </cell>
          <cell r="R461">
            <v>64.462809917355372</v>
          </cell>
          <cell r="S461">
            <v>38.271604938271608</v>
          </cell>
          <cell r="T461">
            <v>5.833333333333333</v>
          </cell>
          <cell r="U461">
            <v>5.806451612903226</v>
          </cell>
          <cell r="V461">
            <v>40.971002710027093</v>
          </cell>
          <cell r="W461">
            <v>2327.5982042648711</v>
          </cell>
          <cell r="X461">
            <v>1312.8575730201746</v>
          </cell>
          <cell r="Y461">
            <v>910.46672688949104</v>
          </cell>
          <cell r="Z461">
            <v>3640.4557772850458</v>
          </cell>
          <cell r="AA461">
            <v>25.009690615401261</v>
          </cell>
        </row>
        <row r="462">
          <cell r="A462">
            <v>2</v>
          </cell>
          <cell r="B462">
            <v>2004</v>
          </cell>
          <cell r="C462">
            <v>3</v>
          </cell>
          <cell r="D462" t="str">
            <v>Kodey</v>
          </cell>
          <cell r="E462">
            <v>1</v>
          </cell>
          <cell r="F462">
            <v>2</v>
          </cell>
          <cell r="H462" t="str">
            <v>TMan_1y_old</v>
          </cell>
          <cell r="I462">
            <v>102</v>
          </cell>
          <cell r="J462">
            <v>3</v>
          </cell>
          <cell r="K462" t="str">
            <v>DAP + Uree</v>
          </cell>
          <cell r="L462">
            <v>3</v>
          </cell>
          <cell r="M462" t="str">
            <v>ICMV IS 89305</v>
          </cell>
          <cell r="N462">
            <v>117</v>
          </cell>
          <cell r="O462">
            <v>55</v>
          </cell>
          <cell r="P462">
            <v>0</v>
          </cell>
          <cell r="Q462">
            <v>0</v>
          </cell>
          <cell r="R462">
            <v>80.991735537190081</v>
          </cell>
          <cell r="S462">
            <v>67.901234567901241</v>
          </cell>
          <cell r="T462">
            <v>3.6666666666666665</v>
          </cell>
          <cell r="U462">
            <v>3.3818181818181818</v>
          </cell>
          <cell r="V462">
            <v>41.145751376868617</v>
          </cell>
          <cell r="W462">
            <v>1643.4165948894631</v>
          </cell>
          <cell r="X462">
            <v>1385.1249623607346</v>
          </cell>
          <cell r="Y462">
            <v>944.82836495031643</v>
          </cell>
          <cell r="Z462">
            <v>3028.5415572501979</v>
          </cell>
          <cell r="AA462">
            <v>31.19747069966526</v>
          </cell>
        </row>
        <row r="463">
          <cell r="A463">
            <v>2</v>
          </cell>
          <cell r="B463">
            <v>2004</v>
          </cell>
          <cell r="C463">
            <v>3</v>
          </cell>
          <cell r="D463" t="str">
            <v>Kodey</v>
          </cell>
          <cell r="E463">
            <v>1</v>
          </cell>
          <cell r="F463">
            <v>2</v>
          </cell>
          <cell r="H463" t="str">
            <v>TMan_1y_old</v>
          </cell>
          <cell r="I463">
            <v>103</v>
          </cell>
          <cell r="J463">
            <v>1</v>
          </cell>
          <cell r="K463" t="str">
            <v>Control</v>
          </cell>
          <cell r="L463">
            <v>1</v>
          </cell>
          <cell r="M463" t="str">
            <v>Local var</v>
          </cell>
          <cell r="N463">
            <v>117</v>
          </cell>
          <cell r="O463">
            <v>28</v>
          </cell>
          <cell r="P463">
            <v>0</v>
          </cell>
          <cell r="Q463">
            <v>0</v>
          </cell>
          <cell r="R463">
            <v>85.123966942148755</v>
          </cell>
          <cell r="S463">
            <v>34.567901234567898</v>
          </cell>
          <cell r="T463">
            <v>4.3076923076923075</v>
          </cell>
          <cell r="U463">
            <v>6.4285714285714288</v>
          </cell>
          <cell r="V463">
            <v>41.65486111111111</v>
          </cell>
          <cell r="W463">
            <v>1888.0744170096023</v>
          </cell>
          <cell r="X463">
            <v>1476.337448559671</v>
          </cell>
          <cell r="Y463">
            <v>925.66358024691363</v>
          </cell>
          <cell r="Z463">
            <v>3364.4118655692732</v>
          </cell>
          <cell r="AA463">
            <v>27.513384723195514</v>
          </cell>
        </row>
        <row r="464">
          <cell r="A464">
            <v>2</v>
          </cell>
          <cell r="B464">
            <v>2004</v>
          </cell>
          <cell r="C464">
            <v>3</v>
          </cell>
          <cell r="D464" t="str">
            <v>Kodey</v>
          </cell>
          <cell r="E464">
            <v>1</v>
          </cell>
          <cell r="F464">
            <v>2</v>
          </cell>
          <cell r="H464" t="str">
            <v>TMan_1y_old</v>
          </cell>
          <cell r="I464">
            <v>104</v>
          </cell>
          <cell r="J464">
            <v>3</v>
          </cell>
          <cell r="K464" t="str">
            <v>DAP + Uree</v>
          </cell>
          <cell r="L464">
            <v>1</v>
          </cell>
          <cell r="M464" t="str">
            <v>Local var</v>
          </cell>
          <cell r="N464">
            <v>117</v>
          </cell>
          <cell r="O464">
            <v>35</v>
          </cell>
          <cell r="P464">
            <v>0</v>
          </cell>
          <cell r="Q464">
            <v>0</v>
          </cell>
          <cell r="R464">
            <v>57.851239669421489</v>
          </cell>
          <cell r="S464">
            <v>43.209876543209873</v>
          </cell>
          <cell r="T464">
            <v>4.8888888888888893</v>
          </cell>
          <cell r="U464">
            <v>4.2571428571428571</v>
          </cell>
          <cell r="V464">
            <v>45.480984340044742</v>
          </cell>
          <cell r="W464">
            <v>2878.7722908093278</v>
          </cell>
          <cell r="X464">
            <v>1203.5665294924554</v>
          </cell>
          <cell r="Y464">
            <v>836.62551440329219</v>
          </cell>
          <cell r="Z464">
            <v>4082.338820301783</v>
          </cell>
          <cell r="AA464">
            <v>20.493779454137652</v>
          </cell>
        </row>
        <row r="465">
          <cell r="A465">
            <v>2</v>
          </cell>
          <cell r="B465">
            <v>2004</v>
          </cell>
          <cell r="C465">
            <v>3</v>
          </cell>
          <cell r="D465" t="str">
            <v>Kodey</v>
          </cell>
          <cell r="E465">
            <v>1</v>
          </cell>
          <cell r="F465">
            <v>2</v>
          </cell>
          <cell r="H465" t="str">
            <v>TMan_1y_old</v>
          </cell>
          <cell r="I465">
            <v>105</v>
          </cell>
          <cell r="J465">
            <v>3</v>
          </cell>
          <cell r="K465" t="str">
            <v>DAP + Uree</v>
          </cell>
          <cell r="L465">
            <v>2</v>
          </cell>
          <cell r="M465" t="str">
            <v>ZATIB</v>
          </cell>
          <cell r="N465">
            <v>117</v>
          </cell>
          <cell r="O465">
            <v>77</v>
          </cell>
          <cell r="P465">
            <v>0</v>
          </cell>
          <cell r="Q465">
            <v>0</v>
          </cell>
          <cell r="R465">
            <v>90.082644628099175</v>
          </cell>
          <cell r="S465">
            <v>95.061728395061735</v>
          </cell>
          <cell r="T465">
            <v>3.875</v>
          </cell>
          <cell r="U465">
            <v>2.2857142857142856</v>
          </cell>
          <cell r="V465">
            <v>28.228693181818183</v>
          </cell>
          <cell r="W465">
            <v>1287.962962962963</v>
          </cell>
          <cell r="X465">
            <v>950.61728395061732</v>
          </cell>
          <cell r="Y465">
            <v>613.3641975308642</v>
          </cell>
          <cell r="Z465">
            <v>2238.5802469135806</v>
          </cell>
          <cell r="AA465">
            <v>27.399696677236999</v>
          </cell>
        </row>
        <row r="466">
          <cell r="A466">
            <v>2</v>
          </cell>
          <cell r="B466">
            <v>2004</v>
          </cell>
          <cell r="C466">
            <v>3</v>
          </cell>
          <cell r="D466" t="str">
            <v>Kodey</v>
          </cell>
          <cell r="E466">
            <v>1</v>
          </cell>
          <cell r="F466">
            <v>2</v>
          </cell>
          <cell r="H466" t="str">
            <v>TMan_1y_old</v>
          </cell>
          <cell r="I466">
            <v>106</v>
          </cell>
          <cell r="J466">
            <v>2</v>
          </cell>
          <cell r="K466" t="str">
            <v>DAP</v>
          </cell>
          <cell r="L466">
            <v>3</v>
          </cell>
          <cell r="M466" t="str">
            <v>ICMV IS 89305</v>
          </cell>
          <cell r="N466">
            <v>117</v>
          </cell>
          <cell r="O466">
            <v>64</v>
          </cell>
          <cell r="P466">
            <v>0</v>
          </cell>
          <cell r="Q466">
            <v>0</v>
          </cell>
          <cell r="R466">
            <v>75.206611570247929</v>
          </cell>
          <cell r="S466">
            <v>79.012345679012341</v>
          </cell>
          <cell r="T466">
            <v>4.666666666666667</v>
          </cell>
          <cell r="U466">
            <v>3.0625</v>
          </cell>
          <cell r="V466">
            <v>32.09319727891156</v>
          </cell>
          <cell r="W466">
            <v>1251.7695473251031</v>
          </cell>
          <cell r="X466">
            <v>1155.5555555555557</v>
          </cell>
          <cell r="Y466">
            <v>776.57613168724276</v>
          </cell>
          <cell r="Z466">
            <v>2407.325102880659</v>
          </cell>
          <cell r="AA466">
            <v>32.258880645492141</v>
          </cell>
        </row>
        <row r="467">
          <cell r="A467">
            <v>2</v>
          </cell>
          <cell r="B467">
            <v>2004</v>
          </cell>
          <cell r="C467">
            <v>3</v>
          </cell>
          <cell r="D467" t="str">
            <v>Kodey</v>
          </cell>
          <cell r="E467">
            <v>1</v>
          </cell>
          <cell r="F467">
            <v>2</v>
          </cell>
          <cell r="H467" t="str">
            <v>TMan_1y_old</v>
          </cell>
          <cell r="I467">
            <v>107</v>
          </cell>
          <cell r="J467">
            <v>1</v>
          </cell>
          <cell r="K467" t="str">
            <v>Control</v>
          </cell>
          <cell r="L467">
            <v>2</v>
          </cell>
          <cell r="M467" t="str">
            <v>ZATIB</v>
          </cell>
          <cell r="N467">
            <v>117</v>
          </cell>
          <cell r="O467">
            <v>60</v>
          </cell>
          <cell r="P467">
            <v>0</v>
          </cell>
          <cell r="Q467">
            <v>0</v>
          </cell>
          <cell r="R467">
            <v>91.735537190082638</v>
          </cell>
          <cell r="S467">
            <v>74.074074074074076</v>
          </cell>
          <cell r="T467">
            <v>5.1428571428571432</v>
          </cell>
          <cell r="U467">
            <v>3.1</v>
          </cell>
          <cell r="V467">
            <v>36.627096774193546</v>
          </cell>
          <cell r="W467">
            <v>1472.3773345995567</v>
          </cell>
          <cell r="X467">
            <v>1280</v>
          </cell>
          <cell r="Y467">
            <v>841.06666666666661</v>
          </cell>
          <cell r="Z467">
            <v>2752.3773345995569</v>
          </cell>
          <cell r="AA467">
            <v>30.557825632909932</v>
          </cell>
        </row>
        <row r="468">
          <cell r="A468">
            <v>2</v>
          </cell>
          <cell r="B468">
            <v>2004</v>
          </cell>
          <cell r="C468">
            <v>3</v>
          </cell>
          <cell r="D468" t="str">
            <v>Kodey</v>
          </cell>
          <cell r="E468">
            <v>1</v>
          </cell>
          <cell r="F468">
            <v>2</v>
          </cell>
          <cell r="H468" t="str">
            <v>TMan_1y_old</v>
          </cell>
          <cell r="I468">
            <v>108</v>
          </cell>
          <cell r="J468">
            <v>1</v>
          </cell>
          <cell r="K468" t="str">
            <v>Control</v>
          </cell>
          <cell r="L468">
            <v>3</v>
          </cell>
          <cell r="M468" t="str">
            <v>ICMV IS 89305</v>
          </cell>
          <cell r="N468">
            <v>117</v>
          </cell>
          <cell r="O468">
            <v>79</v>
          </cell>
          <cell r="P468">
            <v>0</v>
          </cell>
          <cell r="Q468">
            <v>0</v>
          </cell>
          <cell r="R468">
            <v>100</v>
          </cell>
          <cell r="S468">
            <v>97.53086419753086</v>
          </cell>
          <cell r="T468">
            <v>3.8235294117647061</v>
          </cell>
          <cell r="U468">
            <v>3.8481012658227849</v>
          </cell>
          <cell r="V468">
            <v>23.973570780399271</v>
          </cell>
          <cell r="W468">
            <v>1795.2263374485599</v>
          </cell>
          <cell r="X468">
            <v>1299.2762877820346</v>
          </cell>
          <cell r="Y468">
            <v>899.74882928905902</v>
          </cell>
          <cell r="Z468">
            <v>3094.5026252305943</v>
          </cell>
          <cell r="AA468">
            <v>29.075717110500499</v>
          </cell>
        </row>
        <row r="469">
          <cell r="A469">
            <v>2</v>
          </cell>
          <cell r="B469">
            <v>2004</v>
          </cell>
          <cell r="C469">
            <v>3</v>
          </cell>
          <cell r="D469" t="str">
            <v>Kodey</v>
          </cell>
          <cell r="E469">
            <v>1</v>
          </cell>
          <cell r="F469">
            <v>2</v>
          </cell>
          <cell r="H469" t="str">
            <v>TMan_1y_old</v>
          </cell>
          <cell r="I469">
            <v>109</v>
          </cell>
          <cell r="J469">
            <v>2</v>
          </cell>
          <cell r="K469" t="str">
            <v>DAP</v>
          </cell>
          <cell r="L469">
            <v>2</v>
          </cell>
          <cell r="M469" t="str">
            <v>ZATIB</v>
          </cell>
          <cell r="N469">
            <v>117</v>
          </cell>
          <cell r="O469">
            <v>76</v>
          </cell>
          <cell r="P469">
            <v>0</v>
          </cell>
          <cell r="Q469">
            <v>0</v>
          </cell>
          <cell r="R469">
            <v>93.388429752066116</v>
          </cell>
          <cell r="S469">
            <v>93.827160493827165</v>
          </cell>
          <cell r="T469">
            <v>4.5</v>
          </cell>
          <cell r="U469">
            <v>2.7763157894736841</v>
          </cell>
          <cell r="V469">
            <v>26.679304897314374</v>
          </cell>
          <cell r="W469">
            <v>3323.8271604938273</v>
          </cell>
          <cell r="X469">
            <v>1086.4197530864199</v>
          </cell>
          <cell r="Y469">
            <v>694.97942386831267</v>
          </cell>
          <cell r="Z469">
            <v>4410.2469135802476</v>
          </cell>
          <cell r="AA469">
            <v>15.758288310985449</v>
          </cell>
        </row>
        <row r="470">
          <cell r="A470">
            <v>2</v>
          </cell>
          <cell r="B470">
            <v>2004</v>
          </cell>
          <cell r="C470">
            <v>3</v>
          </cell>
          <cell r="D470" t="str">
            <v>Kodey</v>
          </cell>
          <cell r="E470">
            <v>2</v>
          </cell>
          <cell r="F470">
            <v>2</v>
          </cell>
          <cell r="H470" t="str">
            <v>TMan_1y_old</v>
          </cell>
          <cell r="I470">
            <v>201</v>
          </cell>
          <cell r="J470">
            <v>2</v>
          </cell>
          <cell r="K470" t="str">
            <v>DAP</v>
          </cell>
          <cell r="L470">
            <v>1</v>
          </cell>
          <cell r="M470" t="str">
            <v>Local var</v>
          </cell>
          <cell r="N470">
            <v>117</v>
          </cell>
          <cell r="O470">
            <v>65</v>
          </cell>
          <cell r="P470">
            <v>0</v>
          </cell>
          <cell r="Q470">
            <v>0</v>
          </cell>
          <cell r="R470">
            <v>80.165289256198349</v>
          </cell>
          <cell r="S470">
            <v>80.246913580246911</v>
          </cell>
          <cell r="T470">
            <v>6.833333333333333</v>
          </cell>
          <cell r="U470">
            <v>2.5538461538461537</v>
          </cell>
          <cell r="V470">
            <v>43.789620018535686</v>
          </cell>
          <cell r="W470">
            <v>3486.8312757201643</v>
          </cell>
          <cell r="X470">
            <v>1335.2326685660018</v>
          </cell>
          <cell r="Y470">
            <v>897.41690408357078</v>
          </cell>
          <cell r="Z470">
            <v>4822.0639442861666</v>
          </cell>
          <cell r="AA470">
            <v>18.610638814670878</v>
          </cell>
        </row>
        <row r="471">
          <cell r="A471">
            <v>2</v>
          </cell>
          <cell r="B471">
            <v>2004</v>
          </cell>
          <cell r="C471">
            <v>3</v>
          </cell>
          <cell r="D471" t="str">
            <v>Kodey</v>
          </cell>
          <cell r="E471">
            <v>2</v>
          </cell>
          <cell r="F471">
            <v>2</v>
          </cell>
          <cell r="H471" t="str">
            <v>TMan_1y_old</v>
          </cell>
          <cell r="I471">
            <v>202</v>
          </cell>
          <cell r="J471">
            <v>2</v>
          </cell>
          <cell r="K471" t="str">
            <v>DAP</v>
          </cell>
          <cell r="L471">
            <v>3</v>
          </cell>
          <cell r="M471" t="str">
            <v>ICMV IS 89305</v>
          </cell>
          <cell r="N471">
            <v>117</v>
          </cell>
          <cell r="O471">
            <v>66</v>
          </cell>
          <cell r="P471">
            <v>0</v>
          </cell>
          <cell r="Q471">
            <v>0</v>
          </cell>
          <cell r="R471">
            <v>97.52066115702479</v>
          </cell>
          <cell r="S471">
            <v>81.481481481481481</v>
          </cell>
          <cell r="T471">
            <v>4.833333333333333</v>
          </cell>
          <cell r="U471">
            <v>3.2121212121212119</v>
          </cell>
          <cell r="V471">
            <v>29.252932177460476</v>
          </cell>
          <cell r="W471">
            <v>1562.5396825396826</v>
          </cell>
          <cell r="X471">
            <v>1211.2112112112111</v>
          </cell>
          <cell r="Y471">
            <v>765.63229896563212</v>
          </cell>
          <cell r="Z471">
            <v>2773.7508937508937</v>
          </cell>
          <cell r="AA471">
            <v>27.602777909528896</v>
          </cell>
        </row>
        <row r="472">
          <cell r="A472">
            <v>2</v>
          </cell>
          <cell r="B472">
            <v>2004</v>
          </cell>
          <cell r="C472">
            <v>3</v>
          </cell>
          <cell r="D472" t="str">
            <v>Kodey</v>
          </cell>
          <cell r="E472">
            <v>2</v>
          </cell>
          <cell r="F472">
            <v>2</v>
          </cell>
          <cell r="H472" t="str">
            <v>TMan_1y_old</v>
          </cell>
          <cell r="I472">
            <v>203</v>
          </cell>
          <cell r="J472">
            <v>1</v>
          </cell>
          <cell r="K472" t="str">
            <v>Control</v>
          </cell>
          <cell r="L472">
            <v>3</v>
          </cell>
          <cell r="M472" t="str">
            <v>ICMV IS 89305</v>
          </cell>
          <cell r="N472">
            <v>117</v>
          </cell>
          <cell r="O472">
            <v>77</v>
          </cell>
          <cell r="P472">
            <v>0</v>
          </cell>
          <cell r="Q472">
            <v>0</v>
          </cell>
          <cell r="R472">
            <v>96.694214876033058</v>
          </cell>
          <cell r="S472">
            <v>95.061728395061735</v>
          </cell>
          <cell r="T472">
            <v>3.0588235294117645</v>
          </cell>
          <cell r="U472">
            <v>2.4155844155844157</v>
          </cell>
          <cell r="V472">
            <v>22.679180571004821</v>
          </cell>
          <cell r="W472">
            <v>1981.3963388676036</v>
          </cell>
          <cell r="X472">
            <v>908.04597701149419</v>
          </cell>
          <cell r="Y472">
            <v>520.78118348233295</v>
          </cell>
          <cell r="Z472">
            <v>2889.4423158790978</v>
          </cell>
          <cell r="AA472">
            <v>18.023588172027168</v>
          </cell>
        </row>
        <row r="473">
          <cell r="A473">
            <v>2</v>
          </cell>
          <cell r="B473">
            <v>2004</v>
          </cell>
          <cell r="C473">
            <v>3</v>
          </cell>
          <cell r="D473" t="str">
            <v>Kodey</v>
          </cell>
          <cell r="E473">
            <v>2</v>
          </cell>
          <cell r="F473">
            <v>2</v>
          </cell>
          <cell r="H473" t="str">
            <v>TMan_1y_old</v>
          </cell>
          <cell r="I473">
            <v>204</v>
          </cell>
          <cell r="J473">
            <v>2</v>
          </cell>
          <cell r="K473" t="str">
            <v>DAP</v>
          </cell>
          <cell r="L473">
            <v>2</v>
          </cell>
          <cell r="M473" t="str">
            <v>ZATIB</v>
          </cell>
          <cell r="N473">
            <v>117</v>
          </cell>
          <cell r="O473">
            <v>76</v>
          </cell>
          <cell r="P473">
            <v>0</v>
          </cell>
          <cell r="Q473">
            <v>0</v>
          </cell>
          <cell r="R473">
            <v>87.603305785123965</v>
          </cell>
          <cell r="S473">
            <v>93.827160493827165</v>
          </cell>
          <cell r="T473">
            <v>3.5384615384615383</v>
          </cell>
          <cell r="U473">
            <v>3.263157894736842</v>
          </cell>
          <cell r="V473">
            <v>26.291713014460509</v>
          </cell>
          <cell r="W473">
            <v>1789.9088771310994</v>
          </cell>
          <cell r="X473">
            <v>1137.9310344827586</v>
          </cell>
          <cell r="Y473">
            <v>804.9808429118774</v>
          </cell>
          <cell r="Z473">
            <v>2927.839911613858</v>
          </cell>
          <cell r="AA473">
            <v>27.494018362095591</v>
          </cell>
        </row>
        <row r="474">
          <cell r="A474">
            <v>2</v>
          </cell>
          <cell r="B474">
            <v>2004</v>
          </cell>
          <cell r="C474">
            <v>3</v>
          </cell>
          <cell r="D474" t="str">
            <v>Kodey</v>
          </cell>
          <cell r="E474">
            <v>2</v>
          </cell>
          <cell r="F474">
            <v>2</v>
          </cell>
          <cell r="H474" t="str">
            <v>TMan_1y_old</v>
          </cell>
          <cell r="I474">
            <v>205</v>
          </cell>
          <cell r="J474">
            <v>3</v>
          </cell>
          <cell r="K474" t="str">
            <v>DAP + Uree</v>
          </cell>
          <cell r="L474">
            <v>3</v>
          </cell>
          <cell r="M474" t="str">
            <v>ICMV IS 89305</v>
          </cell>
          <cell r="N474">
            <v>117</v>
          </cell>
          <cell r="O474">
            <v>57</v>
          </cell>
          <cell r="P474">
            <v>0</v>
          </cell>
          <cell r="Q474">
            <v>0</v>
          </cell>
          <cell r="R474">
            <v>96.694214876033058</v>
          </cell>
          <cell r="S474">
            <v>70.370370370370367</v>
          </cell>
          <cell r="T474">
            <v>4.1875</v>
          </cell>
          <cell r="U474">
            <v>4.2982456140350873</v>
          </cell>
          <cell r="V474">
            <v>28.969267707082839</v>
          </cell>
          <cell r="W474">
            <v>3436.5591397849466</v>
          </cell>
          <cell r="X474">
            <v>1289.7603485838781</v>
          </cell>
          <cell r="Y474">
            <v>876.23093681917226</v>
          </cell>
          <cell r="Z474">
            <v>4726.3194883688248</v>
          </cell>
          <cell r="AA474">
            <v>18.539392839936475</v>
          </cell>
        </row>
        <row r="475">
          <cell r="A475">
            <v>2</v>
          </cell>
          <cell r="B475">
            <v>2004</v>
          </cell>
          <cell r="C475">
            <v>3</v>
          </cell>
          <cell r="D475" t="str">
            <v>Kodey</v>
          </cell>
          <cell r="E475">
            <v>2</v>
          </cell>
          <cell r="F475">
            <v>2</v>
          </cell>
          <cell r="H475" t="str">
            <v>TMan_1y_old</v>
          </cell>
          <cell r="I475">
            <v>206</v>
          </cell>
          <cell r="J475">
            <v>1</v>
          </cell>
          <cell r="K475" t="str">
            <v>Control</v>
          </cell>
          <cell r="L475">
            <v>2</v>
          </cell>
          <cell r="M475" t="str">
            <v>ZATIB</v>
          </cell>
          <cell r="N475">
            <v>117</v>
          </cell>
          <cell r="O475">
            <v>67</v>
          </cell>
          <cell r="P475">
            <v>3</v>
          </cell>
          <cell r="Q475">
            <v>0</v>
          </cell>
          <cell r="R475">
            <v>96.694214876033058</v>
          </cell>
          <cell r="S475">
            <v>82.716049382716051</v>
          </cell>
          <cell r="T475">
            <v>3.4375</v>
          </cell>
          <cell r="U475">
            <v>3.4477611940298507</v>
          </cell>
          <cell r="V475">
            <v>26.644886363636367</v>
          </cell>
          <cell r="W475">
            <v>2631.2814814814815</v>
          </cell>
          <cell r="X475">
            <v>1351.4660493827159</v>
          </cell>
          <cell r="Y475">
            <v>759.87268518518522</v>
          </cell>
          <cell r="Z475">
            <v>3982.7475308641974</v>
          </cell>
          <cell r="AA475">
            <v>19.079107558201262</v>
          </cell>
        </row>
        <row r="476">
          <cell r="A476">
            <v>2</v>
          </cell>
          <cell r="B476">
            <v>2004</v>
          </cell>
          <cell r="C476">
            <v>3</v>
          </cell>
          <cell r="D476" t="str">
            <v>Kodey</v>
          </cell>
          <cell r="E476">
            <v>2</v>
          </cell>
          <cell r="F476">
            <v>2</v>
          </cell>
          <cell r="H476" t="str">
            <v>TMan_1y_old</v>
          </cell>
          <cell r="I476">
            <v>207</v>
          </cell>
          <cell r="J476">
            <v>3</v>
          </cell>
          <cell r="K476" t="str">
            <v>DAP + Uree</v>
          </cell>
          <cell r="L476">
            <v>2</v>
          </cell>
          <cell r="M476" t="str">
            <v>ZATIB</v>
          </cell>
          <cell r="N476">
            <v>117</v>
          </cell>
          <cell r="O476">
            <v>75</v>
          </cell>
          <cell r="P476">
            <v>0</v>
          </cell>
          <cell r="Q476">
            <v>0</v>
          </cell>
          <cell r="R476">
            <v>95.867768595041326</v>
          </cell>
          <cell r="S476">
            <v>92.592592592592595</v>
          </cell>
          <cell r="T476">
            <v>4.7857142857142856</v>
          </cell>
          <cell r="U476">
            <v>3.2933333333333334</v>
          </cell>
          <cell r="V476">
            <v>26.096094308168613</v>
          </cell>
          <cell r="W476">
            <v>1422.0927917164477</v>
          </cell>
          <cell r="X476">
            <v>1270.1525054466231</v>
          </cell>
          <cell r="Y476">
            <v>795.7697893972404</v>
          </cell>
          <cell r="Z476">
            <v>2692.245297163071</v>
          </cell>
          <cell r="AA476">
            <v>29.557848619357813</v>
          </cell>
        </row>
        <row r="477">
          <cell r="A477">
            <v>2</v>
          </cell>
          <cell r="B477">
            <v>2004</v>
          </cell>
          <cell r="C477">
            <v>3</v>
          </cell>
          <cell r="D477" t="str">
            <v>Kodey</v>
          </cell>
          <cell r="E477">
            <v>2</v>
          </cell>
          <cell r="F477">
            <v>2</v>
          </cell>
          <cell r="H477" t="str">
            <v>TMan_1y_old</v>
          </cell>
          <cell r="I477">
            <v>208</v>
          </cell>
          <cell r="J477">
            <v>3</v>
          </cell>
          <cell r="K477" t="str">
            <v>DAP + Uree</v>
          </cell>
          <cell r="L477">
            <v>1</v>
          </cell>
          <cell r="M477" t="str">
            <v>Local var</v>
          </cell>
          <cell r="N477">
            <v>117</v>
          </cell>
          <cell r="O477">
            <v>56</v>
          </cell>
          <cell r="P477">
            <v>0</v>
          </cell>
          <cell r="Q477">
            <v>0</v>
          </cell>
          <cell r="R477">
            <v>77.685950413223139</v>
          </cell>
          <cell r="S477">
            <v>69.135802469135797</v>
          </cell>
          <cell r="T477">
            <v>5.615384615384615</v>
          </cell>
          <cell r="U477">
            <v>2.8392857142857144</v>
          </cell>
          <cell r="V477">
            <v>38.141509433962263</v>
          </cell>
          <cell r="W477">
            <v>2791.3110574342459</v>
          </cell>
          <cell r="X477">
            <v>1148.148148148148</v>
          </cell>
          <cell r="Y477">
            <v>748.7037037037037</v>
          </cell>
          <cell r="Z477">
            <v>3939.4592055823941</v>
          </cell>
          <cell r="AA477">
            <v>19.005240684882743</v>
          </cell>
        </row>
        <row r="478">
          <cell r="A478">
            <v>2</v>
          </cell>
          <cell r="B478">
            <v>2004</v>
          </cell>
          <cell r="C478">
            <v>3</v>
          </cell>
          <cell r="D478" t="str">
            <v>Kodey</v>
          </cell>
          <cell r="E478">
            <v>2</v>
          </cell>
          <cell r="F478">
            <v>2</v>
          </cell>
          <cell r="H478" t="str">
            <v>TMan_1y_old</v>
          </cell>
          <cell r="I478">
            <v>209</v>
          </cell>
          <cell r="J478">
            <v>1</v>
          </cell>
          <cell r="K478" t="str">
            <v>Control</v>
          </cell>
          <cell r="L478">
            <v>1</v>
          </cell>
          <cell r="M478" t="str">
            <v>Local var</v>
          </cell>
          <cell r="N478">
            <v>117</v>
          </cell>
          <cell r="O478">
            <v>66</v>
          </cell>
          <cell r="P478">
            <v>0</v>
          </cell>
          <cell r="Q478">
            <v>0</v>
          </cell>
          <cell r="R478">
            <v>90.082644628099175</v>
          </cell>
          <cell r="S478">
            <v>81.481481481481481</v>
          </cell>
          <cell r="T478">
            <v>4.2142857142857144</v>
          </cell>
          <cell r="U478">
            <v>2.8333333333333335</v>
          </cell>
          <cell r="V478">
            <v>23.921848739495797</v>
          </cell>
          <cell r="W478">
            <v>2111.9278252611584</v>
          </cell>
          <cell r="X478">
            <v>1152.3809523809523</v>
          </cell>
          <cell r="Y478">
            <v>552.26984126984132</v>
          </cell>
          <cell r="Z478">
            <v>3264.3087776421107</v>
          </cell>
          <cell r="AA478">
            <v>16.918431401234024</v>
          </cell>
        </row>
        <row r="479">
          <cell r="A479">
            <v>2</v>
          </cell>
          <cell r="B479">
            <v>2004</v>
          </cell>
          <cell r="C479">
            <v>3</v>
          </cell>
          <cell r="D479" t="str">
            <v>Kodey</v>
          </cell>
          <cell r="E479">
            <v>3</v>
          </cell>
          <cell r="F479">
            <v>2</v>
          </cell>
          <cell r="H479" t="str">
            <v>TMan_1y_old</v>
          </cell>
          <cell r="I479">
            <v>301</v>
          </cell>
          <cell r="J479">
            <v>1</v>
          </cell>
          <cell r="K479" t="str">
            <v>Control</v>
          </cell>
          <cell r="L479">
            <v>2</v>
          </cell>
          <cell r="M479" t="str">
            <v>ZATIB</v>
          </cell>
          <cell r="N479">
            <v>117</v>
          </cell>
          <cell r="O479">
            <v>71</v>
          </cell>
          <cell r="P479">
            <v>0</v>
          </cell>
          <cell r="Q479">
            <v>0</v>
          </cell>
          <cell r="R479">
            <v>97.52066115702479</v>
          </cell>
          <cell r="S479">
            <v>87.654320987654316</v>
          </cell>
          <cell r="T479">
            <v>4.333333333333333</v>
          </cell>
          <cell r="U479">
            <v>3.323943661971831</v>
          </cell>
          <cell r="V479">
            <v>27.936705508474578</v>
          </cell>
          <cell r="W479">
            <v>2012.7572016460906</v>
          </cell>
          <cell r="X479">
            <v>1250</v>
          </cell>
          <cell r="Y479">
            <v>813.95833333333337</v>
          </cell>
          <cell r="Z479">
            <v>3262.7572016460908</v>
          </cell>
          <cell r="AA479">
            <v>24.946947720249732</v>
          </cell>
        </row>
        <row r="480">
          <cell r="A480">
            <v>2</v>
          </cell>
          <cell r="B480">
            <v>2004</v>
          </cell>
          <cell r="C480">
            <v>3</v>
          </cell>
          <cell r="D480" t="str">
            <v>Kodey</v>
          </cell>
          <cell r="E480">
            <v>3</v>
          </cell>
          <cell r="F480">
            <v>2</v>
          </cell>
          <cell r="H480" t="str">
            <v>TMan_1y_old</v>
          </cell>
          <cell r="I480">
            <v>302</v>
          </cell>
          <cell r="J480">
            <v>1</v>
          </cell>
          <cell r="K480" t="str">
            <v>Control</v>
          </cell>
          <cell r="L480">
            <v>3</v>
          </cell>
          <cell r="M480" t="str">
            <v>ICMV IS 89305</v>
          </cell>
          <cell r="N480">
            <v>117</v>
          </cell>
          <cell r="O480">
            <v>72</v>
          </cell>
          <cell r="P480">
            <v>0</v>
          </cell>
          <cell r="Q480">
            <v>0</v>
          </cell>
          <cell r="R480">
            <v>98.347107438016522</v>
          </cell>
          <cell r="S480">
            <v>88.888888888888886</v>
          </cell>
          <cell r="T480">
            <v>3.9333333333333331</v>
          </cell>
          <cell r="U480">
            <v>2.7916666666666665</v>
          </cell>
          <cell r="V480">
            <v>31.380136355260735</v>
          </cell>
          <cell r="W480">
            <v>2512.8713659896453</v>
          </cell>
          <cell r="X480">
            <v>1188.8431641518061</v>
          </cell>
          <cell r="Y480">
            <v>778.69227251943312</v>
          </cell>
          <cell r="Z480">
            <v>3701.7145301414512</v>
          </cell>
          <cell r="AA480">
            <v>21.035989301143584</v>
          </cell>
        </row>
        <row r="481">
          <cell r="A481">
            <v>2</v>
          </cell>
          <cell r="B481">
            <v>2004</v>
          </cell>
          <cell r="C481">
            <v>3</v>
          </cell>
          <cell r="D481" t="str">
            <v>Kodey</v>
          </cell>
          <cell r="E481">
            <v>3</v>
          </cell>
          <cell r="F481">
            <v>2</v>
          </cell>
          <cell r="H481" t="str">
            <v>TMan_1y_old</v>
          </cell>
          <cell r="I481">
            <v>303</v>
          </cell>
          <cell r="J481">
            <v>2</v>
          </cell>
          <cell r="K481" t="str">
            <v>DAP</v>
          </cell>
          <cell r="L481">
            <v>1</v>
          </cell>
          <cell r="M481" t="str">
            <v>Local var</v>
          </cell>
          <cell r="N481">
            <v>117</v>
          </cell>
          <cell r="O481">
            <v>64</v>
          </cell>
          <cell r="P481">
            <v>0</v>
          </cell>
          <cell r="Q481">
            <v>0</v>
          </cell>
          <cell r="R481">
            <v>83.471074380165291</v>
          </cell>
          <cell r="S481">
            <v>79.012345679012341</v>
          </cell>
          <cell r="T481">
            <v>4.3076923076923075</v>
          </cell>
          <cell r="U481">
            <v>3.125</v>
          </cell>
          <cell r="V481">
            <v>41.696129032258071</v>
          </cell>
          <cell r="W481">
            <v>2694.0519624101717</v>
          </cell>
          <cell r="X481">
            <v>1541.2186379928316</v>
          </cell>
          <cell r="Y481">
            <v>1029.5340501792116</v>
          </cell>
          <cell r="Z481">
            <v>4235.2706004030033</v>
          </cell>
          <cell r="AA481">
            <v>24.308577829271339</v>
          </cell>
        </row>
        <row r="482">
          <cell r="A482">
            <v>2</v>
          </cell>
          <cell r="B482">
            <v>2004</v>
          </cell>
          <cell r="C482">
            <v>3</v>
          </cell>
          <cell r="D482" t="str">
            <v>Kodey</v>
          </cell>
          <cell r="E482">
            <v>3</v>
          </cell>
          <cell r="F482">
            <v>2</v>
          </cell>
          <cell r="H482" t="str">
            <v>TMan_1y_old</v>
          </cell>
          <cell r="I482">
            <v>304</v>
          </cell>
          <cell r="J482">
            <v>3</v>
          </cell>
          <cell r="K482" t="str">
            <v>DAP + Uree</v>
          </cell>
          <cell r="L482">
            <v>2</v>
          </cell>
          <cell r="M482" t="str">
            <v>ZATIB</v>
          </cell>
          <cell r="N482">
            <v>117</v>
          </cell>
          <cell r="O482">
            <v>53</v>
          </cell>
          <cell r="P482">
            <v>0</v>
          </cell>
          <cell r="Q482">
            <v>0</v>
          </cell>
          <cell r="R482">
            <v>93.388429752066116</v>
          </cell>
          <cell r="S482">
            <v>65.432098765432102</v>
          </cell>
          <cell r="T482">
            <v>3.5</v>
          </cell>
          <cell r="U482">
            <v>3.1320754716981134</v>
          </cell>
          <cell r="V482">
            <v>44.457831325301207</v>
          </cell>
          <cell r="W482">
            <v>1332.4461670973299</v>
          </cell>
          <cell r="X482">
            <v>981.6685372240928</v>
          </cell>
          <cell r="Y482">
            <v>911.11111111111109</v>
          </cell>
          <cell r="Z482">
            <v>2314.1147043214228</v>
          </cell>
          <cell r="AA482">
            <v>39.37190794430736</v>
          </cell>
        </row>
        <row r="483">
          <cell r="A483">
            <v>2</v>
          </cell>
          <cell r="B483">
            <v>2004</v>
          </cell>
          <cell r="C483">
            <v>3</v>
          </cell>
          <cell r="D483" t="str">
            <v>Kodey</v>
          </cell>
          <cell r="E483">
            <v>3</v>
          </cell>
          <cell r="F483">
            <v>2</v>
          </cell>
          <cell r="H483" t="str">
            <v>TMan_1y_old</v>
          </cell>
          <cell r="I483">
            <v>305</v>
          </cell>
          <cell r="J483">
            <v>3</v>
          </cell>
          <cell r="K483" t="str">
            <v>DAP + Uree</v>
          </cell>
          <cell r="L483">
            <v>1</v>
          </cell>
          <cell r="M483" t="str">
            <v>Local var</v>
          </cell>
          <cell r="N483">
            <v>117</v>
          </cell>
          <cell r="O483">
            <v>60</v>
          </cell>
          <cell r="P483">
            <v>1</v>
          </cell>
          <cell r="Q483">
            <v>0</v>
          </cell>
          <cell r="R483">
            <v>78.512396694214871</v>
          </cell>
          <cell r="S483">
            <v>74.074074074074076</v>
          </cell>
          <cell r="T483">
            <v>4.5</v>
          </cell>
          <cell r="U483">
            <v>3.2833333333333332</v>
          </cell>
          <cell r="V483">
            <v>27.985711599924798</v>
          </cell>
          <cell r="W483">
            <v>2255.1176697530864</v>
          </cell>
          <cell r="X483">
            <v>1051.6689529035207</v>
          </cell>
          <cell r="Y483">
            <v>680.6401463191587</v>
          </cell>
          <cell r="Z483">
            <v>3306.7866226566071</v>
          </cell>
          <cell r="AA483">
            <v>20.583128698287336</v>
          </cell>
        </row>
        <row r="484">
          <cell r="A484">
            <v>2</v>
          </cell>
          <cell r="B484">
            <v>2004</v>
          </cell>
          <cell r="C484">
            <v>3</v>
          </cell>
          <cell r="D484" t="str">
            <v>Kodey</v>
          </cell>
          <cell r="E484">
            <v>3</v>
          </cell>
          <cell r="F484">
            <v>2</v>
          </cell>
          <cell r="H484" t="str">
            <v>TMan_1y_old</v>
          </cell>
          <cell r="I484">
            <v>306</v>
          </cell>
          <cell r="J484">
            <v>2</v>
          </cell>
          <cell r="K484" t="str">
            <v>DAP</v>
          </cell>
          <cell r="L484">
            <v>3</v>
          </cell>
          <cell r="M484" t="str">
            <v>ICMV IS 89305</v>
          </cell>
          <cell r="N484">
            <v>117</v>
          </cell>
          <cell r="O484">
            <v>77</v>
          </cell>
          <cell r="P484">
            <v>0</v>
          </cell>
          <cell r="Q484">
            <v>0</v>
          </cell>
          <cell r="R484">
            <v>65.289256198347104</v>
          </cell>
          <cell r="S484">
            <v>95.061728395061735</v>
          </cell>
          <cell r="T484">
            <v>3.4</v>
          </cell>
          <cell r="U484">
            <v>2.2987012987012987</v>
          </cell>
          <cell r="V484">
            <v>39.034163135593218</v>
          </cell>
          <cell r="W484">
            <v>1669.1481481481485</v>
          </cell>
          <cell r="X484">
            <v>1231.8672839506173</v>
          </cell>
          <cell r="Y484">
            <v>852.96875</v>
          </cell>
          <cell r="Z484">
            <v>2901.0154320987658</v>
          </cell>
          <cell r="AA484">
            <v>29.402420289192051</v>
          </cell>
        </row>
        <row r="485">
          <cell r="A485">
            <v>2</v>
          </cell>
          <cell r="B485">
            <v>2004</v>
          </cell>
          <cell r="C485">
            <v>3</v>
          </cell>
          <cell r="D485" t="str">
            <v>Kodey</v>
          </cell>
          <cell r="E485">
            <v>3</v>
          </cell>
          <cell r="F485">
            <v>2</v>
          </cell>
          <cell r="H485" t="str">
            <v>TMan_1y_old</v>
          </cell>
          <cell r="I485">
            <v>307</v>
          </cell>
          <cell r="J485">
            <v>2</v>
          </cell>
          <cell r="K485" t="str">
            <v>DAP</v>
          </cell>
          <cell r="L485">
            <v>2</v>
          </cell>
          <cell r="M485" t="str">
            <v>ZATIB</v>
          </cell>
          <cell r="N485">
            <v>117</v>
          </cell>
          <cell r="O485">
            <v>67</v>
          </cell>
          <cell r="P485">
            <v>1</v>
          </cell>
          <cell r="Q485">
            <v>0</v>
          </cell>
          <cell r="R485">
            <v>85.950413223140501</v>
          </cell>
          <cell r="S485">
            <v>82.716049382716051</v>
          </cell>
          <cell r="T485">
            <v>4.3636363636363633</v>
          </cell>
          <cell r="U485">
            <v>2.7910447761194028</v>
          </cell>
          <cell r="V485">
            <v>14.126814362108478</v>
          </cell>
          <cell r="W485">
            <v>1114.6296296296296</v>
          </cell>
          <cell r="X485">
            <v>590.82892416225752</v>
          </cell>
          <cell r="Y485">
            <v>326.13756613756613</v>
          </cell>
          <cell r="Z485">
            <v>1705.458553791887</v>
          </cell>
          <cell r="AA485">
            <v>19.1231598922435</v>
          </cell>
        </row>
        <row r="486">
          <cell r="A486">
            <v>2</v>
          </cell>
          <cell r="B486">
            <v>2004</v>
          </cell>
          <cell r="C486">
            <v>3</v>
          </cell>
          <cell r="D486" t="str">
            <v>Kodey</v>
          </cell>
          <cell r="E486">
            <v>3</v>
          </cell>
          <cell r="F486">
            <v>2</v>
          </cell>
          <cell r="H486" t="str">
            <v>TMan_1y_old</v>
          </cell>
          <cell r="I486">
            <v>308</v>
          </cell>
          <cell r="J486">
            <v>3</v>
          </cell>
          <cell r="K486" t="str">
            <v>DAP + Uree</v>
          </cell>
          <cell r="L486">
            <v>3</v>
          </cell>
          <cell r="M486" t="str">
            <v>ICMV IS 89305</v>
          </cell>
          <cell r="N486">
            <v>117</v>
          </cell>
          <cell r="O486">
            <v>56</v>
          </cell>
          <cell r="P486">
            <v>1</v>
          </cell>
          <cell r="Q486">
            <v>0</v>
          </cell>
          <cell r="R486">
            <v>80.165289256198349</v>
          </cell>
          <cell r="S486">
            <v>69.135802469135797</v>
          </cell>
          <cell r="T486">
            <v>3.6363636363636362</v>
          </cell>
          <cell r="U486">
            <v>3.2321428571428572</v>
          </cell>
          <cell r="V486">
            <v>32.900773480662984</v>
          </cell>
          <cell r="W486">
            <v>1969.0640252655758</v>
          </cell>
          <cell r="X486">
            <v>1232.5925925925926</v>
          </cell>
          <cell r="Y486">
            <v>735.19012345679016</v>
          </cell>
          <cell r="Z486">
            <v>3201.6566178581684</v>
          </cell>
          <cell r="AA486">
            <v>22.96280367344999</v>
          </cell>
        </row>
        <row r="487">
          <cell r="A487">
            <v>2</v>
          </cell>
          <cell r="B487">
            <v>2004</v>
          </cell>
          <cell r="C487">
            <v>3</v>
          </cell>
          <cell r="D487" t="str">
            <v>Kodey</v>
          </cell>
          <cell r="E487">
            <v>3</v>
          </cell>
          <cell r="F487">
            <v>2</v>
          </cell>
          <cell r="H487" t="str">
            <v>TMan_1y_old</v>
          </cell>
          <cell r="I487">
            <v>309</v>
          </cell>
          <cell r="J487">
            <v>1</v>
          </cell>
          <cell r="K487" t="str">
            <v>Control</v>
          </cell>
          <cell r="L487">
            <v>1</v>
          </cell>
          <cell r="M487" t="str">
            <v>Local var</v>
          </cell>
          <cell r="N487">
            <v>117</v>
          </cell>
          <cell r="O487">
            <v>70</v>
          </cell>
          <cell r="P487">
            <v>0</v>
          </cell>
          <cell r="Q487">
            <v>0</v>
          </cell>
          <cell r="R487">
            <v>95.867768595041326</v>
          </cell>
          <cell r="S487">
            <v>86.419753086419746</v>
          </cell>
          <cell r="T487">
            <v>4.0588235294117645</v>
          </cell>
          <cell r="U487">
            <v>2.6714285714285713</v>
          </cell>
          <cell r="V487">
            <v>33.891627673796791</v>
          </cell>
          <cell r="W487">
            <v>1488.8888888888889</v>
          </cell>
          <cell r="X487">
            <v>1215.2777777777778</v>
          </cell>
          <cell r="Y487">
            <v>782.43634259259261</v>
          </cell>
          <cell r="Z487">
            <v>2704.166666666667</v>
          </cell>
          <cell r="AA487">
            <v>28.934471837014204</v>
          </cell>
        </row>
        <row r="488">
          <cell r="A488">
            <v>2</v>
          </cell>
          <cell r="B488">
            <v>2004</v>
          </cell>
          <cell r="C488">
            <v>1</v>
          </cell>
          <cell r="D488" t="str">
            <v>Banizoumbou</v>
          </cell>
          <cell r="E488">
            <v>1</v>
          </cell>
          <cell r="F488">
            <v>3</v>
          </cell>
          <cell r="H488" t="str">
            <v>TMan_new</v>
          </cell>
          <cell r="I488">
            <v>101</v>
          </cell>
          <cell r="J488">
            <v>2</v>
          </cell>
          <cell r="K488" t="str">
            <v>DAP</v>
          </cell>
          <cell r="L488">
            <v>1</v>
          </cell>
          <cell r="M488" t="str">
            <v>Local var</v>
          </cell>
          <cell r="N488">
            <v>105</v>
          </cell>
          <cell r="O488">
            <v>67</v>
          </cell>
          <cell r="P488">
            <v>5</v>
          </cell>
          <cell r="Q488">
            <v>1</v>
          </cell>
          <cell r="R488">
            <v>96.694214876033058</v>
          </cell>
          <cell r="S488">
            <v>82.716049382716051</v>
          </cell>
          <cell r="T488">
            <v>2.875</v>
          </cell>
          <cell r="U488">
            <v>2.0597014925373136</v>
          </cell>
          <cell r="V488">
            <v>25.118840579710145</v>
          </cell>
          <cell r="W488">
            <v>765.33333333333337</v>
          </cell>
          <cell r="X488">
            <v>675.99451303155001</v>
          </cell>
          <cell r="Y488">
            <v>427.95061728395063</v>
          </cell>
          <cell r="Z488">
            <v>1441.3278463648835</v>
          </cell>
          <cell r="AA488">
            <v>29.69141395299259</v>
          </cell>
        </row>
        <row r="489">
          <cell r="A489">
            <v>2</v>
          </cell>
          <cell r="B489">
            <v>2004</v>
          </cell>
          <cell r="C489">
            <v>1</v>
          </cell>
          <cell r="D489" t="str">
            <v>Banizoumbou</v>
          </cell>
          <cell r="E489">
            <v>1</v>
          </cell>
          <cell r="F489">
            <v>3</v>
          </cell>
          <cell r="H489" t="str">
            <v>TMan_new</v>
          </cell>
          <cell r="I489">
            <v>102</v>
          </cell>
          <cell r="J489">
            <v>3</v>
          </cell>
          <cell r="K489" t="str">
            <v>DAP + Uree</v>
          </cell>
          <cell r="L489">
            <v>3</v>
          </cell>
          <cell r="M489" t="str">
            <v>ICMV IS 89305</v>
          </cell>
          <cell r="N489">
            <v>105</v>
          </cell>
          <cell r="O489">
            <v>77</v>
          </cell>
          <cell r="P489">
            <v>5</v>
          </cell>
          <cell r="Q489">
            <v>1</v>
          </cell>
          <cell r="R489">
            <v>96.694214876033058</v>
          </cell>
          <cell r="S489">
            <v>95.061728395061735</v>
          </cell>
          <cell r="T489">
            <v>3.7142857142857144</v>
          </cell>
          <cell r="U489">
            <v>1.948051948051948</v>
          </cell>
          <cell r="V489">
            <v>33.857936507936508</v>
          </cell>
          <cell r="W489">
            <v>815.45679012345681</v>
          </cell>
          <cell r="X489">
            <v>891.82833627278069</v>
          </cell>
          <cell r="Y489">
            <v>626.99882422104645</v>
          </cell>
          <cell r="Z489">
            <v>1707.2851263962375</v>
          </cell>
          <cell r="AA489">
            <v>36.724904031965927</v>
          </cell>
        </row>
        <row r="490">
          <cell r="A490">
            <v>2</v>
          </cell>
          <cell r="B490">
            <v>2004</v>
          </cell>
          <cell r="C490">
            <v>1</v>
          </cell>
          <cell r="D490" t="str">
            <v>Banizoumbou</v>
          </cell>
          <cell r="E490">
            <v>1</v>
          </cell>
          <cell r="F490">
            <v>3</v>
          </cell>
          <cell r="H490" t="str">
            <v>TMan_new</v>
          </cell>
          <cell r="I490">
            <v>103</v>
          </cell>
          <cell r="J490">
            <v>1</v>
          </cell>
          <cell r="K490" t="str">
            <v>Control</v>
          </cell>
          <cell r="L490">
            <v>1</v>
          </cell>
          <cell r="M490" t="str">
            <v>Local var</v>
          </cell>
          <cell r="N490">
            <v>105</v>
          </cell>
          <cell r="O490">
            <v>67</v>
          </cell>
          <cell r="P490">
            <v>5</v>
          </cell>
          <cell r="Q490">
            <v>9</v>
          </cell>
          <cell r="R490">
            <v>90.082644628099175</v>
          </cell>
          <cell r="S490">
            <v>82.716049382716051</v>
          </cell>
          <cell r="T490">
            <v>3.6</v>
          </cell>
          <cell r="U490">
            <v>1.5373134328358209</v>
          </cell>
          <cell r="V490">
            <v>33.08009708737864</v>
          </cell>
          <cell r="W490">
            <v>733.24324324324323</v>
          </cell>
          <cell r="X490">
            <v>648.14814814814815</v>
          </cell>
          <cell r="Y490">
            <v>420.64814814814804</v>
          </cell>
          <cell r="Z490">
            <v>1381.3913913913914</v>
          </cell>
          <cell r="AA490">
            <v>30.451047456177847</v>
          </cell>
        </row>
        <row r="491">
          <cell r="A491">
            <v>2</v>
          </cell>
          <cell r="B491">
            <v>2004</v>
          </cell>
          <cell r="C491">
            <v>1</v>
          </cell>
          <cell r="D491" t="str">
            <v>Banizoumbou</v>
          </cell>
          <cell r="E491">
            <v>1</v>
          </cell>
          <cell r="F491">
            <v>3</v>
          </cell>
          <cell r="H491" t="str">
            <v>TMan_new</v>
          </cell>
          <cell r="I491">
            <v>104</v>
          </cell>
          <cell r="J491">
            <v>3</v>
          </cell>
          <cell r="K491" t="str">
            <v>DAP + Uree</v>
          </cell>
          <cell r="L491">
            <v>1</v>
          </cell>
          <cell r="M491" t="str">
            <v>Local var</v>
          </cell>
          <cell r="N491">
            <v>105</v>
          </cell>
          <cell r="O491">
            <v>58</v>
          </cell>
          <cell r="P491">
            <v>3</v>
          </cell>
          <cell r="Q491">
            <v>0</v>
          </cell>
          <cell r="R491">
            <v>88.429752066115697</v>
          </cell>
          <cell r="S491">
            <v>71.604938271604937</v>
          </cell>
          <cell r="T491">
            <v>3.5</v>
          </cell>
          <cell r="U491">
            <v>2.7241379310344827</v>
          </cell>
          <cell r="V491">
            <v>40.331892559431928</v>
          </cell>
          <cell r="W491">
            <v>1165.4241338112306</v>
          </cell>
          <cell r="X491">
            <v>1084.0108401084012</v>
          </cell>
          <cell r="Y491">
            <v>786.72086720867219</v>
          </cell>
          <cell r="Z491">
            <v>2249.4349739196318</v>
          </cell>
          <cell r="AA491">
            <v>34.974154680177932</v>
          </cell>
        </row>
        <row r="492">
          <cell r="A492">
            <v>2</v>
          </cell>
          <cell r="B492">
            <v>2004</v>
          </cell>
          <cell r="C492">
            <v>1</v>
          </cell>
          <cell r="D492" t="str">
            <v>Banizoumbou</v>
          </cell>
          <cell r="E492">
            <v>1</v>
          </cell>
          <cell r="F492">
            <v>3</v>
          </cell>
          <cell r="H492" t="str">
            <v>TMan_new</v>
          </cell>
          <cell r="I492">
            <v>105</v>
          </cell>
          <cell r="J492">
            <v>3</v>
          </cell>
          <cell r="K492" t="str">
            <v>DAP + Uree</v>
          </cell>
          <cell r="L492">
            <v>2</v>
          </cell>
          <cell r="M492" t="str">
            <v>ZATIB</v>
          </cell>
          <cell r="N492">
            <v>105</v>
          </cell>
          <cell r="O492">
            <v>77</v>
          </cell>
          <cell r="P492">
            <v>3</v>
          </cell>
          <cell r="Q492">
            <v>0</v>
          </cell>
          <cell r="R492">
            <v>100</v>
          </cell>
          <cell r="S492">
            <v>95.061728395061735</v>
          </cell>
          <cell r="T492">
            <v>2.6666666666666665</v>
          </cell>
          <cell r="U492">
            <v>2.831168831168831</v>
          </cell>
          <cell r="V492">
            <v>29.504587155963304</v>
          </cell>
          <cell r="W492">
            <v>742.38683127572006</v>
          </cell>
          <cell r="X492">
            <v>1074.0740740740741</v>
          </cell>
          <cell r="Y492">
            <v>794.07407407407402</v>
          </cell>
          <cell r="Z492">
            <v>1816.4609053497943</v>
          </cell>
          <cell r="AA492">
            <v>43.715450838241949</v>
          </cell>
        </row>
        <row r="493">
          <cell r="A493">
            <v>2</v>
          </cell>
          <cell r="B493">
            <v>2004</v>
          </cell>
          <cell r="C493">
            <v>1</v>
          </cell>
          <cell r="D493" t="str">
            <v>Banizoumbou</v>
          </cell>
          <cell r="E493">
            <v>1</v>
          </cell>
          <cell r="F493">
            <v>3</v>
          </cell>
          <cell r="H493" t="str">
            <v>TMan_new</v>
          </cell>
          <cell r="I493">
            <v>106</v>
          </cell>
          <cell r="J493">
            <v>2</v>
          </cell>
          <cell r="K493" t="str">
            <v>DAP</v>
          </cell>
          <cell r="L493">
            <v>3</v>
          </cell>
          <cell r="M493" t="str">
            <v>ICMV IS 89305</v>
          </cell>
          <cell r="N493">
            <v>105</v>
          </cell>
          <cell r="O493">
            <v>57</v>
          </cell>
          <cell r="P493">
            <v>3</v>
          </cell>
          <cell r="Q493">
            <v>0</v>
          </cell>
          <cell r="R493">
            <v>95.867768595041326</v>
          </cell>
          <cell r="S493">
            <v>70.370370370370367</v>
          </cell>
          <cell r="T493">
            <v>5</v>
          </cell>
          <cell r="U493">
            <v>3.5614035087719298</v>
          </cell>
          <cell r="V493">
            <v>51.921768707482997</v>
          </cell>
          <cell r="W493">
            <v>1525.0717384050718</v>
          </cell>
          <cell r="X493">
            <v>1711.3462669018222</v>
          </cell>
          <cell r="Y493">
            <v>1301.249265138154</v>
          </cell>
          <cell r="Z493">
            <v>3236.418005306894</v>
          </cell>
          <cell r="AA493">
            <v>40.206464770757037</v>
          </cell>
        </row>
        <row r="494">
          <cell r="A494">
            <v>2</v>
          </cell>
          <cell r="B494">
            <v>2004</v>
          </cell>
          <cell r="C494">
            <v>1</v>
          </cell>
          <cell r="D494" t="str">
            <v>Banizoumbou</v>
          </cell>
          <cell r="E494">
            <v>1</v>
          </cell>
          <cell r="F494">
            <v>3</v>
          </cell>
          <cell r="H494" t="str">
            <v>TMan_new</v>
          </cell>
          <cell r="I494">
            <v>107</v>
          </cell>
          <cell r="J494">
            <v>1</v>
          </cell>
          <cell r="K494" t="str">
            <v>Control</v>
          </cell>
          <cell r="L494">
            <v>2</v>
          </cell>
          <cell r="M494" t="str">
            <v>ZATIB</v>
          </cell>
          <cell r="N494">
            <v>105</v>
          </cell>
          <cell r="O494">
            <v>64</v>
          </cell>
          <cell r="P494">
            <v>4</v>
          </cell>
          <cell r="Q494">
            <v>14</v>
          </cell>
          <cell r="R494">
            <v>98.347107438016522</v>
          </cell>
          <cell r="S494">
            <v>79.012345679012341</v>
          </cell>
          <cell r="T494">
            <v>3.5</v>
          </cell>
          <cell r="U494">
            <v>2</v>
          </cell>
          <cell r="V494">
            <v>17.573730468750004</v>
          </cell>
          <cell r="W494">
            <v>746.84095860566447</v>
          </cell>
          <cell r="X494">
            <v>645.83333333333337</v>
          </cell>
          <cell r="Y494">
            <v>277.70833333333337</v>
          </cell>
          <cell r="Z494">
            <v>1392.6742919389978</v>
          </cell>
          <cell r="AA494">
            <v>19.94065194861065</v>
          </cell>
        </row>
        <row r="495">
          <cell r="A495">
            <v>2</v>
          </cell>
          <cell r="B495">
            <v>2004</v>
          </cell>
          <cell r="C495">
            <v>1</v>
          </cell>
          <cell r="D495" t="str">
            <v>Banizoumbou</v>
          </cell>
          <cell r="E495">
            <v>1</v>
          </cell>
          <cell r="F495">
            <v>3</v>
          </cell>
          <cell r="H495" t="str">
            <v>TMan_new</v>
          </cell>
          <cell r="I495">
            <v>108</v>
          </cell>
          <cell r="J495">
            <v>1</v>
          </cell>
          <cell r="K495" t="str">
            <v>Control</v>
          </cell>
          <cell r="L495">
            <v>3</v>
          </cell>
          <cell r="M495" t="str">
            <v>ICMV IS 89305</v>
          </cell>
          <cell r="N495">
            <v>105</v>
          </cell>
          <cell r="O495">
            <v>75</v>
          </cell>
          <cell r="P495">
            <v>13</v>
          </cell>
          <cell r="Q495">
            <v>16</v>
          </cell>
          <cell r="R495">
            <v>95.867768595041326</v>
          </cell>
          <cell r="S495">
            <v>92.592592592592595</v>
          </cell>
          <cell r="T495">
            <v>4.5294117647058822</v>
          </cell>
          <cell r="U495">
            <v>2.2933333333333334</v>
          </cell>
          <cell r="V495">
            <v>30.233333333333338</v>
          </cell>
          <cell r="W495">
            <v>1014.8148148148148</v>
          </cell>
          <cell r="X495">
            <v>884.77366255144034</v>
          </cell>
          <cell r="Y495">
            <v>641.99176954732525</v>
          </cell>
          <cell r="Z495">
            <v>1899.5884773662551</v>
          </cell>
          <cell r="AA495">
            <v>33.796360485268636</v>
          </cell>
        </row>
        <row r="496">
          <cell r="A496">
            <v>2</v>
          </cell>
          <cell r="B496">
            <v>2004</v>
          </cell>
          <cell r="C496">
            <v>1</v>
          </cell>
          <cell r="D496" t="str">
            <v>Banizoumbou</v>
          </cell>
          <cell r="E496">
            <v>1</v>
          </cell>
          <cell r="F496">
            <v>3</v>
          </cell>
          <cell r="H496" t="str">
            <v>TMan_new</v>
          </cell>
          <cell r="I496">
            <v>109</v>
          </cell>
          <cell r="J496">
            <v>2</v>
          </cell>
          <cell r="K496" t="str">
            <v>DAP</v>
          </cell>
          <cell r="L496">
            <v>2</v>
          </cell>
          <cell r="M496" t="str">
            <v>ZATIB</v>
          </cell>
          <cell r="N496">
            <v>105</v>
          </cell>
          <cell r="O496">
            <v>80</v>
          </cell>
          <cell r="P496">
            <v>0</v>
          </cell>
          <cell r="Q496">
            <v>0</v>
          </cell>
          <cell r="R496">
            <v>99.173553719008268</v>
          </cell>
          <cell r="S496">
            <v>98.76543209876543</v>
          </cell>
          <cell r="T496">
            <v>3.3888888888888888</v>
          </cell>
          <cell r="U496">
            <v>3.0375000000000001</v>
          </cell>
          <cell r="V496">
            <v>26.947160493827159</v>
          </cell>
          <cell r="W496">
            <v>508.08475141808469</v>
          </cell>
          <cell r="X496">
            <v>1238.5185185185185</v>
          </cell>
          <cell r="Y496">
            <v>808.4148148148148</v>
          </cell>
          <cell r="Z496">
            <v>1746.6032699366033</v>
          </cell>
          <cell r="AA496">
            <v>46.28497087630884</v>
          </cell>
        </row>
        <row r="497">
          <cell r="A497">
            <v>2</v>
          </cell>
          <cell r="B497">
            <v>2004</v>
          </cell>
          <cell r="C497">
            <v>1</v>
          </cell>
          <cell r="D497" t="str">
            <v>Banizoumbou</v>
          </cell>
          <cell r="E497">
            <v>2</v>
          </cell>
          <cell r="F497">
            <v>3</v>
          </cell>
          <cell r="H497" t="str">
            <v>TMan_new</v>
          </cell>
          <cell r="I497">
            <v>201</v>
          </cell>
          <cell r="J497">
            <v>2</v>
          </cell>
          <cell r="K497" t="str">
            <v>DAP</v>
          </cell>
          <cell r="L497">
            <v>1</v>
          </cell>
          <cell r="M497" t="str">
            <v>Local var</v>
          </cell>
          <cell r="N497">
            <v>105</v>
          </cell>
          <cell r="O497">
            <v>64</v>
          </cell>
          <cell r="P497">
            <v>4</v>
          </cell>
          <cell r="Q497">
            <v>3</v>
          </cell>
          <cell r="R497">
            <v>92.561983471074385</v>
          </cell>
          <cell r="S497">
            <v>79.012345679012341</v>
          </cell>
          <cell r="T497">
            <v>2.8571428571428572</v>
          </cell>
          <cell r="U497">
            <v>3.640625</v>
          </cell>
          <cell r="V497">
            <v>19.019818227720272</v>
          </cell>
          <cell r="W497">
            <v>955.67375886524826</v>
          </cell>
          <cell r="X497">
            <v>863.47131445170669</v>
          </cell>
          <cell r="Y497">
            <v>547.11328976034861</v>
          </cell>
          <cell r="Z497">
            <v>1819.1450733169549</v>
          </cell>
          <cell r="AA497">
            <v>30.075297335289733</v>
          </cell>
        </row>
        <row r="498">
          <cell r="A498">
            <v>2</v>
          </cell>
          <cell r="B498">
            <v>2004</v>
          </cell>
          <cell r="C498">
            <v>1</v>
          </cell>
          <cell r="D498" t="str">
            <v>Banizoumbou</v>
          </cell>
          <cell r="E498">
            <v>2</v>
          </cell>
          <cell r="F498">
            <v>3</v>
          </cell>
          <cell r="H498" t="str">
            <v>TMan_new</v>
          </cell>
          <cell r="I498">
            <v>202</v>
          </cell>
          <cell r="J498">
            <v>2</v>
          </cell>
          <cell r="K498" t="str">
            <v>DAP</v>
          </cell>
          <cell r="L498">
            <v>3</v>
          </cell>
          <cell r="M498" t="str">
            <v>ICMV IS 89305</v>
          </cell>
          <cell r="N498">
            <v>105</v>
          </cell>
          <cell r="O498">
            <v>78</v>
          </cell>
          <cell r="P498">
            <v>4</v>
          </cell>
          <cell r="Q498">
            <v>3</v>
          </cell>
          <cell r="R498">
            <v>98.347107438016522</v>
          </cell>
          <cell r="S498">
            <v>96.296296296296291</v>
          </cell>
          <cell r="T498">
            <v>3.8666666666666667</v>
          </cell>
          <cell r="U498">
            <v>2.6153846153846154</v>
          </cell>
          <cell r="V498">
            <v>32.946895424836605</v>
          </cell>
          <cell r="W498">
            <v>978.09941520467839</v>
          </cell>
          <cell r="X498">
            <v>1169.5473251028807</v>
          </cell>
          <cell r="Y498">
            <v>829.77366255144034</v>
          </cell>
          <cell r="Z498">
            <v>2147.646740307559</v>
          </cell>
          <cell r="AA498">
            <v>38.636412915497019</v>
          </cell>
        </row>
        <row r="499">
          <cell r="A499">
            <v>2</v>
          </cell>
          <cell r="B499">
            <v>2004</v>
          </cell>
          <cell r="C499">
            <v>1</v>
          </cell>
          <cell r="D499" t="str">
            <v>Banizoumbou</v>
          </cell>
          <cell r="E499">
            <v>2</v>
          </cell>
          <cell r="F499">
            <v>3</v>
          </cell>
          <cell r="H499" t="str">
            <v>TMan_new</v>
          </cell>
          <cell r="I499">
            <v>203</v>
          </cell>
          <cell r="J499">
            <v>1</v>
          </cell>
          <cell r="K499" t="str">
            <v>Control</v>
          </cell>
          <cell r="L499">
            <v>3</v>
          </cell>
          <cell r="M499" t="str">
            <v>ICMV IS 89305</v>
          </cell>
          <cell r="N499">
            <v>105</v>
          </cell>
          <cell r="O499">
            <v>69</v>
          </cell>
          <cell r="P499">
            <v>13</v>
          </cell>
          <cell r="Q499">
            <v>6</v>
          </cell>
          <cell r="R499">
            <v>97.52066115702479</v>
          </cell>
          <cell r="S499">
            <v>85.18518518518519</v>
          </cell>
          <cell r="T499">
            <v>4.3529411764705879</v>
          </cell>
          <cell r="U499">
            <v>1.855072463768116</v>
          </cell>
          <cell r="V499">
            <v>44.2265625</v>
          </cell>
          <cell r="W499">
            <v>865.71428571428578</v>
          </cell>
          <cell r="X499">
            <v>962.96296296296293</v>
          </cell>
          <cell r="Y499">
            <v>698.88888888888891</v>
          </cell>
          <cell r="Z499">
            <v>1828.6772486772488</v>
          </cell>
          <cell r="AA499">
            <v>38.218274405416352</v>
          </cell>
        </row>
        <row r="500">
          <cell r="A500">
            <v>2</v>
          </cell>
          <cell r="B500">
            <v>2004</v>
          </cell>
          <cell r="C500">
            <v>1</v>
          </cell>
          <cell r="D500" t="str">
            <v>Banizoumbou</v>
          </cell>
          <cell r="E500">
            <v>2</v>
          </cell>
          <cell r="F500">
            <v>3</v>
          </cell>
          <cell r="H500" t="str">
            <v>TMan_new</v>
          </cell>
          <cell r="I500">
            <v>204</v>
          </cell>
          <cell r="J500">
            <v>2</v>
          </cell>
          <cell r="K500" t="str">
            <v>DAP</v>
          </cell>
          <cell r="L500">
            <v>2</v>
          </cell>
          <cell r="M500" t="str">
            <v>ZATIB</v>
          </cell>
          <cell r="N500">
            <v>105</v>
          </cell>
          <cell r="O500">
            <v>77</v>
          </cell>
          <cell r="P500">
            <v>0</v>
          </cell>
          <cell r="Q500">
            <v>2</v>
          </cell>
          <cell r="R500">
            <v>99.173553719008268</v>
          </cell>
          <cell r="S500">
            <v>95.061728395061735</v>
          </cell>
          <cell r="T500">
            <v>3.5</v>
          </cell>
          <cell r="U500">
            <v>3.3506493506493507</v>
          </cell>
          <cell r="V500">
            <v>31.788583509513742</v>
          </cell>
          <cell r="W500">
            <v>1922.4930306650738</v>
          </cell>
          <cell r="X500">
            <v>1508.4175084175083</v>
          </cell>
          <cell r="Y500">
            <v>1012.5252525252525</v>
          </cell>
          <cell r="Z500">
            <v>3430.9105390825821</v>
          </cell>
          <cell r="AA500">
            <v>29.511852349143432</v>
          </cell>
        </row>
        <row r="501">
          <cell r="A501">
            <v>2</v>
          </cell>
          <cell r="B501">
            <v>2004</v>
          </cell>
          <cell r="C501">
            <v>1</v>
          </cell>
          <cell r="D501" t="str">
            <v>Banizoumbou</v>
          </cell>
          <cell r="E501">
            <v>2</v>
          </cell>
          <cell r="F501">
            <v>3</v>
          </cell>
          <cell r="H501" t="str">
            <v>TMan_new</v>
          </cell>
          <cell r="I501">
            <v>205</v>
          </cell>
          <cell r="J501">
            <v>3</v>
          </cell>
          <cell r="K501" t="str">
            <v>DAP + Uree</v>
          </cell>
          <cell r="L501">
            <v>3</v>
          </cell>
          <cell r="M501" t="str">
            <v>ICMV IS 89305</v>
          </cell>
          <cell r="N501">
            <v>105</v>
          </cell>
          <cell r="O501">
            <v>77</v>
          </cell>
          <cell r="P501">
            <v>2</v>
          </cell>
          <cell r="Q501">
            <v>1</v>
          </cell>
          <cell r="R501">
            <v>95.04132231404958</v>
          </cell>
          <cell r="S501">
            <v>95.061728395061735</v>
          </cell>
          <cell r="T501">
            <v>4.2</v>
          </cell>
          <cell r="U501">
            <v>3.4285714285714284</v>
          </cell>
          <cell r="V501">
            <v>32.282727272727271</v>
          </cell>
          <cell r="W501">
            <v>1187.6543209876543</v>
          </cell>
          <cell r="X501">
            <v>1379.2592592592594</v>
          </cell>
          <cell r="Y501">
            <v>1052.1777777777777</v>
          </cell>
          <cell r="Z501">
            <v>2566.9135802469136</v>
          </cell>
          <cell r="AA501">
            <v>40.989996152366288</v>
          </cell>
        </row>
        <row r="502">
          <cell r="A502">
            <v>2</v>
          </cell>
          <cell r="B502">
            <v>2004</v>
          </cell>
          <cell r="C502">
            <v>1</v>
          </cell>
          <cell r="D502" t="str">
            <v>Banizoumbou</v>
          </cell>
          <cell r="E502">
            <v>2</v>
          </cell>
          <cell r="F502">
            <v>3</v>
          </cell>
          <cell r="H502" t="str">
            <v>TMan_new</v>
          </cell>
          <cell r="I502">
            <v>206</v>
          </cell>
          <cell r="J502">
            <v>1</v>
          </cell>
          <cell r="K502" t="str">
            <v>Control</v>
          </cell>
          <cell r="L502">
            <v>2</v>
          </cell>
          <cell r="M502" t="str">
            <v>ZATIB</v>
          </cell>
          <cell r="N502">
            <v>105</v>
          </cell>
          <cell r="O502">
            <v>84</v>
          </cell>
          <cell r="P502">
            <v>4</v>
          </cell>
          <cell r="Q502">
            <v>4</v>
          </cell>
          <cell r="R502">
            <v>93.388429752066116</v>
          </cell>
          <cell r="S502">
            <v>103.70370370370371</v>
          </cell>
          <cell r="T502">
            <v>4.1875</v>
          </cell>
          <cell r="U502">
            <v>3.2142857142857144</v>
          </cell>
          <cell r="V502">
            <v>33.424618736383444</v>
          </cell>
          <cell r="W502">
            <v>1210.5776558451457</v>
          </cell>
          <cell r="X502">
            <v>1485.8387799564273</v>
          </cell>
          <cell r="Y502">
            <v>1114.1539578794482</v>
          </cell>
          <cell r="Z502">
            <v>2696.4164358015732</v>
          </cell>
          <cell r="AA502">
            <v>41.319802946099443</v>
          </cell>
        </row>
        <row r="503">
          <cell r="A503">
            <v>2</v>
          </cell>
          <cell r="B503">
            <v>2004</v>
          </cell>
          <cell r="C503">
            <v>1</v>
          </cell>
          <cell r="D503" t="str">
            <v>Banizoumbou</v>
          </cell>
          <cell r="E503">
            <v>2</v>
          </cell>
          <cell r="F503">
            <v>3</v>
          </cell>
          <cell r="H503" t="str">
            <v>TMan_new</v>
          </cell>
          <cell r="I503">
            <v>207</v>
          </cell>
          <cell r="J503">
            <v>3</v>
          </cell>
          <cell r="K503" t="str">
            <v>DAP + Uree</v>
          </cell>
          <cell r="L503">
            <v>2</v>
          </cell>
          <cell r="M503" t="str">
            <v>ZATIB</v>
          </cell>
          <cell r="N503">
            <v>105</v>
          </cell>
          <cell r="O503">
            <v>81</v>
          </cell>
          <cell r="P503">
            <v>2</v>
          </cell>
          <cell r="Q503">
            <v>1</v>
          </cell>
          <cell r="R503">
            <v>99.173553719008268</v>
          </cell>
          <cell r="S503">
            <v>100</v>
          </cell>
          <cell r="T503">
            <v>3.5882352941176472</v>
          </cell>
          <cell r="U503">
            <v>3.3333333333333335</v>
          </cell>
          <cell r="V503">
            <v>28.050493827160498</v>
          </cell>
          <cell r="W503">
            <v>808.94675925925924</v>
          </cell>
          <cell r="X503">
            <v>1311.1111111111111</v>
          </cell>
          <cell r="Y503">
            <v>935.01646090534996</v>
          </cell>
          <cell r="Z503">
            <v>2120.0578703703704</v>
          </cell>
          <cell r="AA503">
            <v>44.103346138471409</v>
          </cell>
        </row>
        <row r="504">
          <cell r="A504">
            <v>2</v>
          </cell>
          <cell r="B504">
            <v>2004</v>
          </cell>
          <cell r="C504">
            <v>1</v>
          </cell>
          <cell r="D504" t="str">
            <v>Banizoumbou</v>
          </cell>
          <cell r="E504">
            <v>2</v>
          </cell>
          <cell r="F504">
            <v>3</v>
          </cell>
          <cell r="H504" t="str">
            <v>TMan_new</v>
          </cell>
          <cell r="I504">
            <v>208</v>
          </cell>
          <cell r="J504">
            <v>3</v>
          </cell>
          <cell r="K504" t="str">
            <v>DAP + Uree</v>
          </cell>
          <cell r="L504">
            <v>1</v>
          </cell>
          <cell r="M504" t="str">
            <v>Local var</v>
          </cell>
          <cell r="N504">
            <v>105</v>
          </cell>
          <cell r="O504">
            <v>46</v>
          </cell>
          <cell r="P504">
            <v>9</v>
          </cell>
          <cell r="Q504">
            <v>13</v>
          </cell>
          <cell r="R504">
            <v>98.347107438016522</v>
          </cell>
          <cell r="S504">
            <v>56.790123456790127</v>
          </cell>
          <cell r="T504">
            <v>3.75</v>
          </cell>
          <cell r="U504">
            <v>3.4565217391304346</v>
          </cell>
          <cell r="V504">
            <v>28.665523156089193</v>
          </cell>
          <cell r="W504">
            <v>837.03070591959477</v>
          </cell>
          <cell r="X504">
            <v>861.95286195286201</v>
          </cell>
          <cell r="Y504">
            <v>562.69360269360277</v>
          </cell>
          <cell r="Z504">
            <v>1698.9835678724567</v>
          </cell>
          <cell r="AA504">
            <v>33.119425834013974</v>
          </cell>
        </row>
        <row r="505">
          <cell r="A505">
            <v>2</v>
          </cell>
          <cell r="B505">
            <v>2004</v>
          </cell>
          <cell r="C505">
            <v>1</v>
          </cell>
          <cell r="D505" t="str">
            <v>Banizoumbou</v>
          </cell>
          <cell r="E505">
            <v>2</v>
          </cell>
          <cell r="F505">
            <v>3</v>
          </cell>
          <cell r="H505" t="str">
            <v>TMan_new</v>
          </cell>
          <cell r="I505">
            <v>209</v>
          </cell>
          <cell r="J505">
            <v>1</v>
          </cell>
          <cell r="K505" t="str">
            <v>Control</v>
          </cell>
          <cell r="L505">
            <v>1</v>
          </cell>
          <cell r="M505" t="str">
            <v>Local var</v>
          </cell>
          <cell r="N505">
            <v>105</v>
          </cell>
          <cell r="O505">
            <v>29</v>
          </cell>
          <cell r="P505">
            <v>8</v>
          </cell>
          <cell r="Q505">
            <v>10</v>
          </cell>
          <cell r="R505">
            <v>96.694214876033058</v>
          </cell>
          <cell r="S505">
            <v>35.802469135802468</v>
          </cell>
          <cell r="T505">
            <v>2.4705882352941178</v>
          </cell>
          <cell r="U505">
            <v>2.2413793103448274</v>
          </cell>
          <cell r="V505">
            <v>33.130769230769232</v>
          </cell>
          <cell r="W505">
            <v>616.2962962962963</v>
          </cell>
          <cell r="X505">
            <v>413.58024691358025</v>
          </cell>
          <cell r="Y505">
            <v>265.8641975308642</v>
          </cell>
          <cell r="Z505">
            <v>1029.8765432098767</v>
          </cell>
          <cell r="AA505">
            <v>25.81515224166866</v>
          </cell>
        </row>
        <row r="506">
          <cell r="A506">
            <v>2</v>
          </cell>
          <cell r="B506">
            <v>2004</v>
          </cell>
          <cell r="C506">
            <v>1</v>
          </cell>
          <cell r="D506" t="str">
            <v>Banizoumbou</v>
          </cell>
          <cell r="E506">
            <v>3</v>
          </cell>
          <cell r="F506">
            <v>3</v>
          </cell>
          <cell r="H506" t="str">
            <v>TMan_new</v>
          </cell>
          <cell r="I506">
            <v>301</v>
          </cell>
          <cell r="J506">
            <v>1</v>
          </cell>
          <cell r="K506" t="str">
            <v>Control</v>
          </cell>
          <cell r="L506">
            <v>2</v>
          </cell>
          <cell r="M506" t="str">
            <v>ZATIB</v>
          </cell>
          <cell r="N506">
            <v>105</v>
          </cell>
          <cell r="O506">
            <v>52</v>
          </cell>
          <cell r="P506">
            <v>2</v>
          </cell>
          <cell r="Q506">
            <v>9</v>
          </cell>
          <cell r="R506">
            <v>98.347107438016522</v>
          </cell>
          <cell r="S506">
            <v>64.197530864197532</v>
          </cell>
          <cell r="T506">
            <v>3.3333333333333335</v>
          </cell>
          <cell r="U506">
            <v>2.7692307692307692</v>
          </cell>
          <cell r="V506">
            <v>33.347222222222221</v>
          </cell>
          <cell r="W506">
            <v>652.03829680020158</v>
          </cell>
          <cell r="X506">
            <v>777.77777777777783</v>
          </cell>
          <cell r="Y506">
            <v>592.83950617283949</v>
          </cell>
          <cell r="Z506">
            <v>1429.8160745779794</v>
          </cell>
          <cell r="AA506">
            <v>41.462641014706762</v>
          </cell>
        </row>
        <row r="507">
          <cell r="A507">
            <v>2</v>
          </cell>
          <cell r="B507">
            <v>2004</v>
          </cell>
          <cell r="C507">
            <v>1</v>
          </cell>
          <cell r="D507" t="str">
            <v>Banizoumbou</v>
          </cell>
          <cell r="E507">
            <v>3</v>
          </cell>
          <cell r="F507">
            <v>3</v>
          </cell>
          <cell r="H507" t="str">
            <v>TMan_new</v>
          </cell>
          <cell r="I507">
            <v>302</v>
          </cell>
          <cell r="J507">
            <v>1</v>
          </cell>
          <cell r="K507" t="str">
            <v>Control</v>
          </cell>
          <cell r="L507">
            <v>3</v>
          </cell>
          <cell r="M507" t="str">
            <v>ICMV IS 89305</v>
          </cell>
          <cell r="N507">
            <v>105</v>
          </cell>
          <cell r="O507">
            <v>27</v>
          </cell>
          <cell r="P507">
            <v>11</v>
          </cell>
          <cell r="Q507">
            <v>15</v>
          </cell>
          <cell r="R507">
            <v>95.867768595041326</v>
          </cell>
          <cell r="S507">
            <v>33.333333333333336</v>
          </cell>
          <cell r="T507">
            <v>3</v>
          </cell>
          <cell r="U507">
            <v>3.0370370370370372</v>
          </cell>
          <cell r="V507">
            <v>29.365066876475218</v>
          </cell>
          <cell r="W507">
            <v>582.66117969821676</v>
          </cell>
          <cell r="X507">
            <v>415.77060931899638</v>
          </cell>
          <cell r="Y507">
            <v>297.27598566308245</v>
          </cell>
          <cell r="Z507">
            <v>998.43178901721308</v>
          </cell>
          <cell r="AA507">
            <v>29.774290936359339</v>
          </cell>
        </row>
        <row r="508">
          <cell r="A508">
            <v>2</v>
          </cell>
          <cell r="B508">
            <v>2004</v>
          </cell>
          <cell r="C508">
            <v>1</v>
          </cell>
          <cell r="D508" t="str">
            <v>Banizoumbou</v>
          </cell>
          <cell r="E508">
            <v>3</v>
          </cell>
          <cell r="F508">
            <v>3</v>
          </cell>
          <cell r="H508" t="str">
            <v>TMan_new</v>
          </cell>
          <cell r="I508">
            <v>303</v>
          </cell>
          <cell r="J508">
            <v>2</v>
          </cell>
          <cell r="K508" t="str">
            <v>DAP</v>
          </cell>
          <cell r="L508">
            <v>1</v>
          </cell>
          <cell r="M508" t="str">
            <v>Local var</v>
          </cell>
          <cell r="N508">
            <v>105</v>
          </cell>
          <cell r="O508">
            <v>72</v>
          </cell>
          <cell r="P508">
            <v>1</v>
          </cell>
          <cell r="Q508">
            <v>0</v>
          </cell>
          <cell r="R508">
            <v>94.214876033057848</v>
          </cell>
          <cell r="S508">
            <v>88.888888888888886</v>
          </cell>
          <cell r="T508">
            <v>2.5</v>
          </cell>
          <cell r="U508">
            <v>2.4166666666666665</v>
          </cell>
          <cell r="V508">
            <v>40.866576515663738</v>
          </cell>
          <cell r="W508">
            <v>1350.162037037037</v>
          </cell>
          <cell r="X508">
            <v>1186.1534737351731</v>
          </cell>
          <cell r="Y508">
            <v>877.8746066327767</v>
          </cell>
          <cell r="Z508">
            <v>2536.31551077221</v>
          </cell>
          <cell r="AA508">
            <v>34.612200371139856</v>
          </cell>
        </row>
        <row r="509">
          <cell r="A509">
            <v>2</v>
          </cell>
          <cell r="B509">
            <v>2004</v>
          </cell>
          <cell r="C509">
            <v>1</v>
          </cell>
          <cell r="D509" t="str">
            <v>Banizoumbou</v>
          </cell>
          <cell r="E509">
            <v>3</v>
          </cell>
          <cell r="F509">
            <v>3</v>
          </cell>
          <cell r="H509" t="str">
            <v>TMan_new</v>
          </cell>
          <cell r="I509">
            <v>304</v>
          </cell>
          <cell r="J509">
            <v>3</v>
          </cell>
          <cell r="K509" t="str">
            <v>DAP + Uree</v>
          </cell>
          <cell r="L509">
            <v>2</v>
          </cell>
          <cell r="M509" t="str">
            <v>ZATIB</v>
          </cell>
          <cell r="N509">
            <v>105</v>
          </cell>
          <cell r="O509">
            <v>66</v>
          </cell>
          <cell r="P509">
            <v>0</v>
          </cell>
          <cell r="Q509">
            <v>1</v>
          </cell>
          <cell r="R509">
            <v>86.776859504132233</v>
          </cell>
          <cell r="S509">
            <v>81.481481481481481</v>
          </cell>
          <cell r="T509">
            <v>2.9285714285714284</v>
          </cell>
          <cell r="U509">
            <v>3.0303030303030303</v>
          </cell>
          <cell r="V509">
            <v>39.396500000000003</v>
          </cell>
          <cell r="W509">
            <v>391.01010101010098</v>
          </cell>
          <cell r="X509">
            <v>1266.6666666666667</v>
          </cell>
          <cell r="Y509">
            <v>972.75308641975312</v>
          </cell>
          <cell r="Z509">
            <v>1657.6767676767677</v>
          </cell>
          <cell r="AA509">
            <v>58.681710776647101</v>
          </cell>
        </row>
        <row r="510">
          <cell r="A510">
            <v>2</v>
          </cell>
          <cell r="B510">
            <v>2004</v>
          </cell>
          <cell r="C510">
            <v>1</v>
          </cell>
          <cell r="D510" t="str">
            <v>Banizoumbou</v>
          </cell>
          <cell r="E510">
            <v>3</v>
          </cell>
          <cell r="F510">
            <v>3</v>
          </cell>
          <cell r="H510" t="str">
            <v>TMan_new</v>
          </cell>
          <cell r="I510">
            <v>305</v>
          </cell>
          <cell r="J510">
            <v>3</v>
          </cell>
          <cell r="K510" t="str">
            <v>DAP + Uree</v>
          </cell>
          <cell r="L510">
            <v>1</v>
          </cell>
          <cell r="M510" t="str">
            <v>Local var</v>
          </cell>
          <cell r="N510">
            <v>105</v>
          </cell>
          <cell r="O510">
            <v>63</v>
          </cell>
          <cell r="P510">
            <v>0</v>
          </cell>
          <cell r="Q510">
            <v>3</v>
          </cell>
          <cell r="R510">
            <v>90.082644628099175</v>
          </cell>
          <cell r="S510">
            <v>77.777777777777771</v>
          </cell>
          <cell r="T510">
            <v>3.5833333333333335</v>
          </cell>
          <cell r="U510">
            <v>3.5873015873015874</v>
          </cell>
          <cell r="V510">
            <v>36.896902654867255</v>
          </cell>
          <cell r="W510">
            <v>1473.5339506172841</v>
          </cell>
          <cell r="X510">
            <v>1430.8641975308642</v>
          </cell>
          <cell r="Y510">
            <v>1029.4691358024691</v>
          </cell>
          <cell r="Z510">
            <v>2904.3981481481483</v>
          </cell>
          <cell r="AA510">
            <v>35.445179458569108</v>
          </cell>
        </row>
        <row r="511">
          <cell r="A511">
            <v>2</v>
          </cell>
          <cell r="B511">
            <v>2004</v>
          </cell>
          <cell r="C511">
            <v>1</v>
          </cell>
          <cell r="D511" t="str">
            <v>Banizoumbou</v>
          </cell>
          <cell r="E511">
            <v>3</v>
          </cell>
          <cell r="F511">
            <v>3</v>
          </cell>
          <cell r="H511" t="str">
            <v>TMan_new</v>
          </cell>
          <cell r="I511">
            <v>306</v>
          </cell>
          <cell r="J511">
            <v>2</v>
          </cell>
          <cell r="K511" t="str">
            <v>DAP</v>
          </cell>
          <cell r="L511">
            <v>3</v>
          </cell>
          <cell r="M511" t="str">
            <v>ICMV IS 89305</v>
          </cell>
          <cell r="N511">
            <v>105</v>
          </cell>
          <cell r="O511">
            <v>78</v>
          </cell>
          <cell r="P511">
            <v>0</v>
          </cell>
          <cell r="Q511">
            <v>0</v>
          </cell>
          <cell r="R511">
            <v>98.347107438016522</v>
          </cell>
          <cell r="S511">
            <v>96.296296296296291</v>
          </cell>
          <cell r="T511">
            <v>5.2941176470588234</v>
          </cell>
          <cell r="U511">
            <v>4.4358974358974361</v>
          </cell>
          <cell r="V511">
            <v>33.102516150969052</v>
          </cell>
          <cell r="W511">
            <v>1636.9785575048732</v>
          </cell>
          <cell r="X511">
            <v>1846.0421205519244</v>
          </cell>
          <cell r="Y511">
            <v>1414.0087145969496</v>
          </cell>
          <cell r="Z511">
            <v>3483.0206780567978</v>
          </cell>
          <cell r="AA511">
            <v>40.597195517823778</v>
          </cell>
        </row>
        <row r="512">
          <cell r="A512">
            <v>2</v>
          </cell>
          <cell r="B512">
            <v>2004</v>
          </cell>
          <cell r="C512">
            <v>1</v>
          </cell>
          <cell r="D512" t="str">
            <v>Banizoumbou</v>
          </cell>
          <cell r="E512">
            <v>3</v>
          </cell>
          <cell r="F512">
            <v>3</v>
          </cell>
          <cell r="H512" t="str">
            <v>TMan_new</v>
          </cell>
          <cell r="I512">
            <v>307</v>
          </cell>
          <cell r="J512">
            <v>2</v>
          </cell>
          <cell r="K512" t="str">
            <v>DAP</v>
          </cell>
          <cell r="L512">
            <v>2</v>
          </cell>
          <cell r="M512" t="str">
            <v>ZATIB</v>
          </cell>
          <cell r="N512">
            <v>105</v>
          </cell>
          <cell r="O512">
            <v>75</v>
          </cell>
          <cell r="P512">
            <v>1</v>
          </cell>
          <cell r="Q512">
            <v>1</v>
          </cell>
          <cell r="R512">
            <v>95.04132231404958</v>
          </cell>
          <cell r="S512">
            <v>92.592592592592595</v>
          </cell>
          <cell r="T512">
            <v>4.666666666666667</v>
          </cell>
          <cell r="U512">
            <v>4.6133333333333333</v>
          </cell>
          <cell r="V512">
            <v>23.29978980557015</v>
          </cell>
          <cell r="W512">
            <v>1342.3272918308378</v>
          </cell>
          <cell r="X512">
            <v>1699.9625888514777</v>
          </cell>
          <cell r="Y512">
            <v>995.27497194163857</v>
          </cell>
          <cell r="Z512">
            <v>3042.2898806823155</v>
          </cell>
          <cell r="AA512">
            <v>32.714665958078307</v>
          </cell>
        </row>
        <row r="513">
          <cell r="A513">
            <v>2</v>
          </cell>
          <cell r="B513">
            <v>2004</v>
          </cell>
          <cell r="C513">
            <v>1</v>
          </cell>
          <cell r="D513" t="str">
            <v>Banizoumbou</v>
          </cell>
          <cell r="E513">
            <v>3</v>
          </cell>
          <cell r="F513">
            <v>3</v>
          </cell>
          <cell r="H513" t="str">
            <v>TMan_new</v>
          </cell>
          <cell r="I513">
            <v>308</v>
          </cell>
          <cell r="J513">
            <v>3</v>
          </cell>
          <cell r="K513" t="str">
            <v>DAP + Uree</v>
          </cell>
          <cell r="L513">
            <v>3</v>
          </cell>
          <cell r="M513" t="str">
            <v>ICMV IS 89305</v>
          </cell>
          <cell r="N513">
            <v>105</v>
          </cell>
          <cell r="O513">
            <v>70</v>
          </cell>
          <cell r="P513">
            <v>2</v>
          </cell>
          <cell r="Q513">
            <v>3</v>
          </cell>
          <cell r="R513">
            <v>88.429752066115697</v>
          </cell>
          <cell r="S513">
            <v>86.419753086419746</v>
          </cell>
          <cell r="T513">
            <v>4.0666666666666664</v>
          </cell>
          <cell r="U513">
            <v>3.9</v>
          </cell>
          <cell r="V513">
            <v>32.901098901098898</v>
          </cell>
          <cell r="W513">
            <v>1023.3918128654972</v>
          </cell>
          <cell r="X513">
            <v>1422.2222222222222</v>
          </cell>
          <cell r="Y513">
            <v>1108.8888888888889</v>
          </cell>
          <cell r="Z513">
            <v>2445.6140350877195</v>
          </cell>
          <cell r="AA513">
            <v>45.341941654710659</v>
          </cell>
        </row>
        <row r="514">
          <cell r="A514">
            <v>2</v>
          </cell>
          <cell r="B514">
            <v>2004</v>
          </cell>
          <cell r="C514">
            <v>1</v>
          </cell>
          <cell r="D514" t="str">
            <v>Banizoumbou</v>
          </cell>
          <cell r="E514">
            <v>3</v>
          </cell>
          <cell r="F514">
            <v>3</v>
          </cell>
          <cell r="H514" t="str">
            <v>TMan_new</v>
          </cell>
          <cell r="I514">
            <v>309</v>
          </cell>
          <cell r="J514">
            <v>1</v>
          </cell>
          <cell r="K514" t="str">
            <v>Control</v>
          </cell>
          <cell r="L514">
            <v>1</v>
          </cell>
          <cell r="M514" t="str">
            <v>Local var</v>
          </cell>
          <cell r="N514">
            <v>105</v>
          </cell>
          <cell r="O514">
            <v>34</v>
          </cell>
          <cell r="P514">
            <v>9</v>
          </cell>
          <cell r="Q514">
            <v>14</v>
          </cell>
          <cell r="R514">
            <v>91.735537190082638</v>
          </cell>
          <cell r="S514">
            <v>41.97530864197531</v>
          </cell>
          <cell r="T514">
            <v>3.6923076923076925</v>
          </cell>
          <cell r="U514">
            <v>2.7058823529411766</v>
          </cell>
          <cell r="V514">
            <v>20.572463768115938</v>
          </cell>
          <cell r="W514">
            <v>690.55368499812937</v>
          </cell>
          <cell r="X514">
            <v>477.36625514403289</v>
          </cell>
          <cell r="Y514">
            <v>233.6625514403292</v>
          </cell>
          <cell r="Z514">
            <v>1167.9199401421622</v>
          </cell>
          <cell r="AA514">
            <v>20.006726780594839</v>
          </cell>
        </row>
        <row r="515">
          <cell r="A515">
            <v>2</v>
          </cell>
          <cell r="B515">
            <v>2004</v>
          </cell>
          <cell r="C515">
            <v>2</v>
          </cell>
          <cell r="D515" t="str">
            <v>Bagoua</v>
          </cell>
          <cell r="E515">
            <v>1</v>
          </cell>
          <cell r="F515">
            <v>3</v>
          </cell>
          <cell r="H515" t="str">
            <v>TMan_new</v>
          </cell>
          <cell r="I515">
            <v>101</v>
          </cell>
          <cell r="J515">
            <v>2</v>
          </cell>
          <cell r="K515" t="str">
            <v>DAP</v>
          </cell>
          <cell r="L515">
            <v>1</v>
          </cell>
          <cell r="M515" t="str">
            <v>Local var</v>
          </cell>
          <cell r="N515">
            <v>129</v>
          </cell>
          <cell r="O515">
            <v>52</v>
          </cell>
          <cell r="P515">
            <v>2</v>
          </cell>
          <cell r="Q515">
            <v>1</v>
          </cell>
          <cell r="R515">
            <v>82.644628099173559</v>
          </cell>
          <cell r="S515">
            <v>64.197530864197532</v>
          </cell>
          <cell r="T515">
            <v>5.0625</v>
          </cell>
          <cell r="U515">
            <v>3.4807692307692308</v>
          </cell>
          <cell r="V515">
            <v>40.475138121546955</v>
          </cell>
          <cell r="W515">
            <v>2152.2547108512022</v>
          </cell>
          <cell r="X515">
            <v>1344.017094017094</v>
          </cell>
          <cell r="Y515">
            <v>904.44444444444423</v>
          </cell>
          <cell r="Z515">
            <v>3496.2718048682964</v>
          </cell>
          <cell r="AA515">
            <v>25.868825277973901</v>
          </cell>
        </row>
        <row r="516">
          <cell r="A516">
            <v>2</v>
          </cell>
          <cell r="B516">
            <v>2004</v>
          </cell>
          <cell r="C516">
            <v>2</v>
          </cell>
          <cell r="D516" t="str">
            <v>Bagoua</v>
          </cell>
          <cell r="E516">
            <v>1</v>
          </cell>
          <cell r="F516">
            <v>3</v>
          </cell>
          <cell r="H516" t="str">
            <v>TMan_new</v>
          </cell>
          <cell r="I516">
            <v>102</v>
          </cell>
          <cell r="J516">
            <v>3</v>
          </cell>
          <cell r="K516" t="str">
            <v>DAP + Uree</v>
          </cell>
          <cell r="L516">
            <v>3</v>
          </cell>
          <cell r="M516" t="str">
            <v>ICMV IS 89305</v>
          </cell>
          <cell r="N516">
            <v>129</v>
          </cell>
          <cell r="O516">
            <v>67</v>
          </cell>
          <cell r="P516">
            <v>1</v>
          </cell>
          <cell r="Q516">
            <v>0</v>
          </cell>
          <cell r="R516">
            <v>74.380165289256198</v>
          </cell>
          <cell r="S516">
            <v>82.716049382716051</v>
          </cell>
          <cell r="T516">
            <v>4.8571428571428568</v>
          </cell>
          <cell r="U516">
            <v>3.2388059701492535</v>
          </cell>
          <cell r="V516">
            <v>37.539920694459333</v>
          </cell>
          <cell r="W516">
            <v>3162.7709190672153</v>
          </cell>
          <cell r="X516">
            <v>1418.31754234855</v>
          </cell>
          <cell r="Y516">
            <v>1005.6991099626759</v>
          </cell>
          <cell r="Z516">
            <v>4581.0884614157658</v>
          </cell>
          <cell r="AA516">
            <v>21.953278537037221</v>
          </cell>
        </row>
        <row r="517">
          <cell r="A517">
            <v>2</v>
          </cell>
          <cell r="B517">
            <v>2004</v>
          </cell>
          <cell r="C517">
            <v>2</v>
          </cell>
          <cell r="D517" t="str">
            <v>Bagoua</v>
          </cell>
          <cell r="E517">
            <v>1</v>
          </cell>
          <cell r="F517">
            <v>3</v>
          </cell>
          <cell r="H517" t="str">
            <v>TMan_new</v>
          </cell>
          <cell r="I517">
            <v>103</v>
          </cell>
          <cell r="J517">
            <v>1</v>
          </cell>
          <cell r="K517" t="str">
            <v>Control</v>
          </cell>
          <cell r="L517">
            <v>1</v>
          </cell>
          <cell r="M517" t="str">
            <v>Local var</v>
          </cell>
          <cell r="N517">
            <v>129</v>
          </cell>
          <cell r="O517">
            <v>63</v>
          </cell>
          <cell r="P517">
            <v>2</v>
          </cell>
          <cell r="Q517">
            <v>0</v>
          </cell>
          <cell r="R517">
            <v>95.867768595041326</v>
          </cell>
          <cell r="S517">
            <v>77.777777777777771</v>
          </cell>
          <cell r="T517">
            <v>6.5</v>
          </cell>
          <cell r="U517">
            <v>2.2857142857142856</v>
          </cell>
          <cell r="V517">
            <v>48.434193121693127</v>
          </cell>
          <cell r="W517">
            <v>3198.2139917695472</v>
          </cell>
          <cell r="X517">
            <v>1325.6907701352145</v>
          </cell>
          <cell r="Y517">
            <v>861.05232216343336</v>
          </cell>
          <cell r="Z517">
            <v>4523.9047619047615</v>
          </cell>
          <cell r="AA517">
            <v>19.033387471244925</v>
          </cell>
        </row>
        <row r="518">
          <cell r="A518">
            <v>2</v>
          </cell>
          <cell r="B518">
            <v>2004</v>
          </cell>
          <cell r="C518">
            <v>2</v>
          </cell>
          <cell r="D518" t="str">
            <v>Bagoua</v>
          </cell>
          <cell r="E518">
            <v>1</v>
          </cell>
          <cell r="F518">
            <v>3</v>
          </cell>
          <cell r="H518" t="str">
            <v>TMan_new</v>
          </cell>
          <cell r="I518">
            <v>104</v>
          </cell>
          <cell r="J518">
            <v>3</v>
          </cell>
          <cell r="K518" t="str">
            <v>DAP + Uree</v>
          </cell>
          <cell r="L518">
            <v>1</v>
          </cell>
          <cell r="M518" t="str">
            <v>Local var</v>
          </cell>
          <cell r="N518">
            <v>129</v>
          </cell>
          <cell r="O518">
            <v>65</v>
          </cell>
          <cell r="P518">
            <v>3</v>
          </cell>
          <cell r="Q518">
            <v>1</v>
          </cell>
          <cell r="R518">
            <v>87.603305785123965</v>
          </cell>
          <cell r="S518">
            <v>80.246913580246911</v>
          </cell>
          <cell r="T518">
            <v>4.666666666666667</v>
          </cell>
          <cell r="U518">
            <v>3.1230769230769231</v>
          </cell>
          <cell r="V518">
            <v>35.767893364242255</v>
          </cell>
          <cell r="W518">
            <v>2457.0487948265722</v>
          </cell>
          <cell r="X518">
            <v>1401.9607843137255</v>
          </cell>
          <cell r="Y518">
            <v>896.4052287581701</v>
          </cell>
          <cell r="Z518">
            <v>3859.0095791402978</v>
          </cell>
          <cell r="AA518">
            <v>23.228893589786566</v>
          </cell>
        </row>
        <row r="519">
          <cell r="A519">
            <v>2</v>
          </cell>
          <cell r="B519">
            <v>2004</v>
          </cell>
          <cell r="C519">
            <v>2</v>
          </cell>
          <cell r="D519" t="str">
            <v>Bagoua</v>
          </cell>
          <cell r="E519">
            <v>1</v>
          </cell>
          <cell r="F519">
            <v>3</v>
          </cell>
          <cell r="H519" t="str">
            <v>TMan_new</v>
          </cell>
          <cell r="I519">
            <v>105</v>
          </cell>
          <cell r="J519">
            <v>3</v>
          </cell>
          <cell r="K519" t="str">
            <v>DAP + Uree</v>
          </cell>
          <cell r="L519">
            <v>2</v>
          </cell>
          <cell r="M519" t="str">
            <v>ZATIB</v>
          </cell>
          <cell r="N519">
            <v>129</v>
          </cell>
          <cell r="O519">
            <v>31</v>
          </cell>
          <cell r="P519">
            <v>1</v>
          </cell>
          <cell r="Q519">
            <v>0</v>
          </cell>
          <cell r="R519">
            <v>22.314049586776861</v>
          </cell>
          <cell r="S519">
            <v>38.271604938271608</v>
          </cell>
          <cell r="T519">
            <v>4.7272727272727275</v>
          </cell>
          <cell r="U519">
            <v>3.3225806451612905</v>
          </cell>
          <cell r="V519">
            <v>38.261225728155338</v>
          </cell>
          <cell r="W519">
            <v>1538.0952380952381</v>
          </cell>
          <cell r="X519">
            <v>834.10493827160496</v>
          </cell>
          <cell r="Y519">
            <v>486.53163580246905</v>
          </cell>
          <cell r="Z519">
            <v>2372.2001763668432</v>
          </cell>
          <cell r="AA519">
            <v>20.509720918561744</v>
          </cell>
        </row>
        <row r="520">
          <cell r="A520">
            <v>2</v>
          </cell>
          <cell r="B520">
            <v>2004</v>
          </cell>
          <cell r="C520">
            <v>2</v>
          </cell>
          <cell r="D520" t="str">
            <v>Bagoua</v>
          </cell>
          <cell r="E520">
            <v>1</v>
          </cell>
          <cell r="F520">
            <v>3</v>
          </cell>
          <cell r="H520" t="str">
            <v>TMan_new</v>
          </cell>
          <cell r="I520">
            <v>106</v>
          </cell>
          <cell r="J520">
            <v>2</v>
          </cell>
          <cell r="K520" t="str">
            <v>DAP</v>
          </cell>
          <cell r="L520">
            <v>3</v>
          </cell>
          <cell r="M520" t="str">
            <v>ICMV IS 89305</v>
          </cell>
          <cell r="N520">
            <v>129</v>
          </cell>
          <cell r="O520">
            <v>59</v>
          </cell>
          <cell r="P520">
            <v>2</v>
          </cell>
          <cell r="Q520">
            <v>0</v>
          </cell>
          <cell r="R520">
            <v>28.099173553719009</v>
          </cell>
          <cell r="S520">
            <v>72.839506172839506</v>
          </cell>
          <cell r="T520">
            <v>6.2142857142857144</v>
          </cell>
          <cell r="U520">
            <v>3.1864406779661016</v>
          </cell>
          <cell r="V520">
            <v>45.270288753799399</v>
          </cell>
          <cell r="W520">
            <v>2409.7603485838781</v>
          </cell>
          <cell r="X520">
            <v>1523.1040564373898</v>
          </cell>
          <cell r="Y520">
            <v>1050.7178130511465</v>
          </cell>
          <cell r="Z520">
            <v>3932.8644050212679</v>
          </cell>
          <cell r="AA520">
            <v>26.716349836766479</v>
          </cell>
        </row>
        <row r="521">
          <cell r="A521">
            <v>2</v>
          </cell>
          <cell r="B521">
            <v>2004</v>
          </cell>
          <cell r="C521">
            <v>2</v>
          </cell>
          <cell r="D521" t="str">
            <v>Bagoua</v>
          </cell>
          <cell r="E521">
            <v>1</v>
          </cell>
          <cell r="F521">
            <v>3</v>
          </cell>
          <cell r="H521" t="str">
            <v>TMan_new</v>
          </cell>
          <cell r="I521">
            <v>107</v>
          </cell>
          <cell r="J521">
            <v>1</v>
          </cell>
          <cell r="K521" t="str">
            <v>Control</v>
          </cell>
          <cell r="L521">
            <v>2</v>
          </cell>
          <cell r="M521" t="str">
            <v>ZATIB</v>
          </cell>
          <cell r="N521">
            <v>129</v>
          </cell>
          <cell r="O521">
            <v>45</v>
          </cell>
          <cell r="P521">
            <v>0</v>
          </cell>
          <cell r="Q521">
            <v>0</v>
          </cell>
          <cell r="R521">
            <v>25.619834710743802</v>
          </cell>
          <cell r="S521">
            <v>55.555555555555557</v>
          </cell>
          <cell r="T521">
            <v>4.5454545454545459</v>
          </cell>
          <cell r="U521">
            <v>2.6222222222222222</v>
          </cell>
          <cell r="V521">
            <v>55.762711864406782</v>
          </cell>
          <cell r="W521">
            <v>1856.512345679012</v>
          </cell>
          <cell r="X521">
            <v>1152.2633744855968</v>
          </cell>
          <cell r="Y521">
            <v>812.34567901234573</v>
          </cell>
          <cell r="Z521">
            <v>3008.7757201646091</v>
          </cell>
          <cell r="AA521">
            <v>26.999210129490898</v>
          </cell>
        </row>
        <row r="522">
          <cell r="A522">
            <v>2</v>
          </cell>
          <cell r="B522">
            <v>2004</v>
          </cell>
          <cell r="C522">
            <v>2</v>
          </cell>
          <cell r="D522" t="str">
            <v>Bagoua</v>
          </cell>
          <cell r="E522">
            <v>1</v>
          </cell>
          <cell r="F522">
            <v>3</v>
          </cell>
          <cell r="H522" t="str">
            <v>TMan_new</v>
          </cell>
          <cell r="I522">
            <v>108</v>
          </cell>
          <cell r="J522">
            <v>1</v>
          </cell>
          <cell r="K522" t="str">
            <v>Control</v>
          </cell>
          <cell r="L522">
            <v>3</v>
          </cell>
          <cell r="M522" t="str">
            <v>ICMV IS 89305</v>
          </cell>
          <cell r="N522">
            <v>129</v>
          </cell>
          <cell r="O522">
            <v>47</v>
          </cell>
          <cell r="P522">
            <v>3</v>
          </cell>
          <cell r="Q522">
            <v>2</v>
          </cell>
          <cell r="R522">
            <v>38.016528925619838</v>
          </cell>
          <cell r="S522">
            <v>58.02469135802469</v>
          </cell>
          <cell r="T522">
            <v>4</v>
          </cell>
          <cell r="U522">
            <v>2.5957446808510638</v>
          </cell>
          <cell r="V522">
            <v>38.051331967213116</v>
          </cell>
          <cell r="W522">
            <v>1059.037037037037</v>
          </cell>
          <cell r="X522">
            <v>765.12345679012344</v>
          </cell>
          <cell r="Y522">
            <v>573.11882716049388</v>
          </cell>
          <cell r="Z522">
            <v>1824.1604938271603</v>
          </cell>
          <cell r="AA522">
            <v>31.418223840494875</v>
          </cell>
        </row>
        <row r="523">
          <cell r="A523">
            <v>2</v>
          </cell>
          <cell r="B523">
            <v>2004</v>
          </cell>
          <cell r="C523">
            <v>2</v>
          </cell>
          <cell r="D523" t="str">
            <v>Bagoua</v>
          </cell>
          <cell r="E523">
            <v>1</v>
          </cell>
          <cell r="F523">
            <v>3</v>
          </cell>
          <cell r="H523" t="str">
            <v>TMan_new</v>
          </cell>
          <cell r="I523">
            <v>109</v>
          </cell>
          <cell r="J523">
            <v>2</v>
          </cell>
          <cell r="K523" t="str">
            <v>DAP</v>
          </cell>
          <cell r="L523">
            <v>2</v>
          </cell>
          <cell r="M523" t="str">
            <v>ZATIB</v>
          </cell>
          <cell r="N523">
            <v>129</v>
          </cell>
          <cell r="O523">
            <v>53</v>
          </cell>
          <cell r="P523">
            <v>2</v>
          </cell>
          <cell r="Q523">
            <v>1</v>
          </cell>
          <cell r="R523">
            <v>87.603305785123965</v>
          </cell>
          <cell r="S523">
            <v>65.432098765432102</v>
          </cell>
          <cell r="T523">
            <v>6.9090909090909092</v>
          </cell>
          <cell r="U523">
            <v>3.0566037735849059</v>
          </cell>
          <cell r="V523">
            <v>47.153086419753073</v>
          </cell>
          <cell r="W523">
            <v>2179.6590241034683</v>
          </cell>
          <cell r="X523">
            <v>1325.3086419753085</v>
          </cell>
          <cell r="Y523">
            <v>943.06172839506155</v>
          </cell>
          <cell r="Z523">
            <v>3504.9676660787768</v>
          </cell>
          <cell r="AA523">
            <v>26.906431620526838</v>
          </cell>
        </row>
        <row r="524">
          <cell r="A524">
            <v>2</v>
          </cell>
          <cell r="B524">
            <v>2004</v>
          </cell>
          <cell r="C524">
            <v>2</v>
          </cell>
          <cell r="D524" t="str">
            <v>Bagoua</v>
          </cell>
          <cell r="E524">
            <v>2</v>
          </cell>
          <cell r="F524">
            <v>3</v>
          </cell>
          <cell r="H524" t="str">
            <v>TMan_new</v>
          </cell>
          <cell r="I524">
            <v>201</v>
          </cell>
          <cell r="J524">
            <v>2</v>
          </cell>
          <cell r="K524" t="str">
            <v>DAP</v>
          </cell>
          <cell r="L524">
            <v>1</v>
          </cell>
          <cell r="M524" t="str">
            <v>Local var</v>
          </cell>
          <cell r="N524">
            <v>129</v>
          </cell>
          <cell r="O524">
            <v>61</v>
          </cell>
          <cell r="P524">
            <v>7</v>
          </cell>
          <cell r="Q524">
            <v>1</v>
          </cell>
          <cell r="R524">
            <v>76.859504132231407</v>
          </cell>
          <cell r="S524">
            <v>75.308641975308646</v>
          </cell>
          <cell r="T524">
            <v>5.8666666666666663</v>
          </cell>
          <cell r="U524">
            <v>3.459016393442623</v>
          </cell>
          <cell r="V524">
            <v>31.46584889880123</v>
          </cell>
          <cell r="W524">
            <v>2269.1414141414143</v>
          </cell>
          <cell r="X524">
            <v>1260.7116920842411</v>
          </cell>
          <cell r="Y524">
            <v>819.66594045025431</v>
          </cell>
          <cell r="Z524">
            <v>3529.8531062256552</v>
          </cell>
          <cell r="AA524">
            <v>23.220964606277725</v>
          </cell>
        </row>
        <row r="525">
          <cell r="A525">
            <v>2</v>
          </cell>
          <cell r="B525">
            <v>2004</v>
          </cell>
          <cell r="C525">
            <v>2</v>
          </cell>
          <cell r="D525" t="str">
            <v>Bagoua</v>
          </cell>
          <cell r="E525">
            <v>2</v>
          </cell>
          <cell r="F525">
            <v>3</v>
          </cell>
          <cell r="H525" t="str">
            <v>TMan_new</v>
          </cell>
          <cell r="I525">
            <v>202</v>
          </cell>
          <cell r="J525">
            <v>2</v>
          </cell>
          <cell r="K525" t="str">
            <v>DAP</v>
          </cell>
          <cell r="L525">
            <v>3</v>
          </cell>
          <cell r="M525" t="str">
            <v>ICMV IS 89305</v>
          </cell>
          <cell r="N525">
            <v>129</v>
          </cell>
          <cell r="O525">
            <v>37</v>
          </cell>
          <cell r="P525">
            <v>2</v>
          </cell>
          <cell r="Q525">
            <v>0</v>
          </cell>
          <cell r="R525">
            <v>38.016528925619838</v>
          </cell>
          <cell r="S525">
            <v>45.679012345679013</v>
          </cell>
          <cell r="T525">
            <v>5.2857142857142856</v>
          </cell>
          <cell r="U525">
            <v>3.8648648648648649</v>
          </cell>
          <cell r="V525">
            <v>46.9493006993007</v>
          </cell>
          <cell r="W525">
            <v>1450.6172839506173</v>
          </cell>
          <cell r="X525">
            <v>1265.4320987654321</v>
          </cell>
          <cell r="Y525">
            <v>828.85802469135797</v>
          </cell>
          <cell r="Z525">
            <v>2716.0493827160494</v>
          </cell>
          <cell r="AA525">
            <v>30.517045454545453</v>
          </cell>
        </row>
        <row r="526">
          <cell r="A526">
            <v>2</v>
          </cell>
          <cell r="B526">
            <v>2004</v>
          </cell>
          <cell r="C526">
            <v>2</v>
          </cell>
          <cell r="D526" t="str">
            <v>Bagoua</v>
          </cell>
          <cell r="E526">
            <v>2</v>
          </cell>
          <cell r="F526">
            <v>3</v>
          </cell>
          <cell r="H526" t="str">
            <v>TMan_new</v>
          </cell>
          <cell r="I526">
            <v>203</v>
          </cell>
          <cell r="J526">
            <v>1</v>
          </cell>
          <cell r="K526" t="str">
            <v>Control</v>
          </cell>
          <cell r="L526">
            <v>3</v>
          </cell>
          <cell r="M526" t="str">
            <v>ICMV IS 89305</v>
          </cell>
          <cell r="N526">
            <v>129</v>
          </cell>
          <cell r="O526">
            <v>65</v>
          </cell>
          <cell r="P526">
            <v>3</v>
          </cell>
          <cell r="Q526">
            <v>0</v>
          </cell>
          <cell r="R526">
            <v>91.735537190082638</v>
          </cell>
          <cell r="S526">
            <v>80.246913580246911</v>
          </cell>
          <cell r="T526">
            <v>4.1875</v>
          </cell>
          <cell r="U526">
            <v>3.523076923076923</v>
          </cell>
          <cell r="V526">
            <v>26.783842794759828</v>
          </cell>
          <cell r="W526">
            <v>1668.7830687830685</v>
          </cell>
          <cell r="X526">
            <v>1083.127572016461</v>
          </cell>
          <cell r="Y526">
            <v>757.22222222222229</v>
          </cell>
          <cell r="Z526">
            <v>2751.9106407995296</v>
          </cell>
          <cell r="AA526">
            <v>27.516235847041237</v>
          </cell>
        </row>
        <row r="527">
          <cell r="A527">
            <v>2</v>
          </cell>
          <cell r="B527">
            <v>2004</v>
          </cell>
          <cell r="C527">
            <v>2</v>
          </cell>
          <cell r="D527" t="str">
            <v>Bagoua</v>
          </cell>
          <cell r="E527">
            <v>2</v>
          </cell>
          <cell r="F527">
            <v>3</v>
          </cell>
          <cell r="H527" t="str">
            <v>TMan_new</v>
          </cell>
          <cell r="I527">
            <v>204</v>
          </cell>
          <cell r="J527">
            <v>2</v>
          </cell>
          <cell r="K527" t="str">
            <v>DAP</v>
          </cell>
          <cell r="L527">
            <v>2</v>
          </cell>
          <cell r="M527" t="str">
            <v>ZATIB</v>
          </cell>
          <cell r="N527">
            <v>129</v>
          </cell>
          <cell r="O527">
            <v>64</v>
          </cell>
          <cell r="P527">
            <v>2</v>
          </cell>
          <cell r="Q527">
            <v>0</v>
          </cell>
          <cell r="R527">
            <v>76.859504132231407</v>
          </cell>
          <cell r="S527">
            <v>79.012345679012341</v>
          </cell>
          <cell r="T527">
            <v>2.9230769230769229</v>
          </cell>
          <cell r="U527">
            <v>2.953125</v>
          </cell>
          <cell r="V527">
            <v>39.464285714285715</v>
          </cell>
          <cell r="W527">
            <v>1160.5308641975309</v>
          </cell>
          <cell r="X527">
            <v>1250</v>
          </cell>
          <cell r="Y527">
            <v>920.83333333333337</v>
          </cell>
          <cell r="Z527">
            <v>2410.5308641975307</v>
          </cell>
          <cell r="AA527">
            <v>38.20043738124383</v>
          </cell>
        </row>
        <row r="528">
          <cell r="A528">
            <v>2</v>
          </cell>
          <cell r="B528">
            <v>2004</v>
          </cell>
          <cell r="C528">
            <v>2</v>
          </cell>
          <cell r="D528" t="str">
            <v>Bagoua</v>
          </cell>
          <cell r="E528">
            <v>2</v>
          </cell>
          <cell r="F528">
            <v>3</v>
          </cell>
          <cell r="H528" t="str">
            <v>TMan_new</v>
          </cell>
          <cell r="I528">
            <v>205</v>
          </cell>
          <cell r="J528">
            <v>3</v>
          </cell>
          <cell r="K528" t="str">
            <v>DAP + Uree</v>
          </cell>
          <cell r="L528">
            <v>3</v>
          </cell>
          <cell r="M528" t="str">
            <v>ICMV IS 89305</v>
          </cell>
          <cell r="N528">
            <v>129</v>
          </cell>
          <cell r="O528">
            <v>61</v>
          </cell>
          <cell r="P528">
            <v>0</v>
          </cell>
          <cell r="Q528">
            <v>1</v>
          </cell>
          <cell r="R528">
            <v>77.685950413223139</v>
          </cell>
          <cell r="S528">
            <v>75.308641975308646</v>
          </cell>
          <cell r="T528">
            <v>4.333333333333333</v>
          </cell>
          <cell r="U528">
            <v>2.622950819672131</v>
          </cell>
          <cell r="V528">
            <v>40.529107142857143</v>
          </cell>
          <cell r="W528">
            <v>1624.7906602254427</v>
          </cell>
          <cell r="X528">
            <v>1094.1798941798943</v>
          </cell>
          <cell r="Y528">
            <v>800.57495590828933</v>
          </cell>
          <cell r="Z528">
            <v>2718.9705544053368</v>
          </cell>
          <cell r="AA528">
            <v>29.444046556928683</v>
          </cell>
        </row>
        <row r="529">
          <cell r="A529">
            <v>2</v>
          </cell>
          <cell r="B529">
            <v>2004</v>
          </cell>
          <cell r="C529">
            <v>2</v>
          </cell>
          <cell r="D529" t="str">
            <v>Bagoua</v>
          </cell>
          <cell r="E529">
            <v>2</v>
          </cell>
          <cell r="F529">
            <v>3</v>
          </cell>
          <cell r="H529" t="str">
            <v>TMan_new</v>
          </cell>
          <cell r="I529">
            <v>206</v>
          </cell>
          <cell r="J529">
            <v>1</v>
          </cell>
          <cell r="K529" t="str">
            <v>Control</v>
          </cell>
          <cell r="L529">
            <v>2</v>
          </cell>
          <cell r="M529" t="str">
            <v>ZATIB</v>
          </cell>
          <cell r="N529">
            <v>129</v>
          </cell>
          <cell r="O529">
            <v>38</v>
          </cell>
          <cell r="P529">
            <v>4</v>
          </cell>
          <cell r="Q529">
            <v>2</v>
          </cell>
          <cell r="R529">
            <v>48.760330578512395</v>
          </cell>
          <cell r="S529">
            <v>46.913580246913583</v>
          </cell>
          <cell r="T529">
            <v>4.25</v>
          </cell>
          <cell r="U529">
            <v>2.9736842105263159</v>
          </cell>
          <cell r="V529">
            <v>39.322566371681411</v>
          </cell>
          <cell r="W529">
            <v>992.76353276353279</v>
          </cell>
          <cell r="X529">
            <v>774.07407407407402</v>
          </cell>
          <cell r="Y529">
            <v>548.57407407407402</v>
          </cell>
          <cell r="Z529">
            <v>1766.8376068376069</v>
          </cell>
          <cell r="AA529">
            <v>31.048358488132092</v>
          </cell>
        </row>
        <row r="530">
          <cell r="A530">
            <v>2</v>
          </cell>
          <cell r="B530">
            <v>2004</v>
          </cell>
          <cell r="C530">
            <v>2</v>
          </cell>
          <cell r="D530" t="str">
            <v>Bagoua</v>
          </cell>
          <cell r="E530">
            <v>2</v>
          </cell>
          <cell r="F530">
            <v>3</v>
          </cell>
          <cell r="H530" t="str">
            <v>TMan_new</v>
          </cell>
          <cell r="I530">
            <v>207</v>
          </cell>
          <cell r="J530">
            <v>3</v>
          </cell>
          <cell r="K530" t="str">
            <v>DAP + Uree</v>
          </cell>
          <cell r="L530">
            <v>2</v>
          </cell>
          <cell r="M530" t="str">
            <v>ZATIB</v>
          </cell>
          <cell r="N530">
            <v>129</v>
          </cell>
          <cell r="O530">
            <v>41</v>
          </cell>
          <cell r="P530">
            <v>1</v>
          </cell>
          <cell r="Q530">
            <v>0</v>
          </cell>
          <cell r="R530">
            <v>74.380165289256198</v>
          </cell>
          <cell r="S530">
            <v>50.617283950617285</v>
          </cell>
          <cell r="T530">
            <v>3.5714285714285716</v>
          </cell>
          <cell r="U530">
            <v>3.0731707317073171</v>
          </cell>
          <cell r="V530">
            <v>29.359716859716858</v>
          </cell>
          <cell r="W530">
            <v>2177.7777777777774</v>
          </cell>
          <cell r="X530">
            <v>900.90090090090087</v>
          </cell>
          <cell r="Y530">
            <v>456.70670670670665</v>
          </cell>
          <cell r="Z530">
            <v>3078.6786786786784</v>
          </cell>
          <cell r="AA530">
            <v>14.834503836649761</v>
          </cell>
        </row>
        <row r="531">
          <cell r="A531">
            <v>2</v>
          </cell>
          <cell r="B531">
            <v>2004</v>
          </cell>
          <cell r="C531">
            <v>2</v>
          </cell>
          <cell r="D531" t="str">
            <v>Bagoua</v>
          </cell>
          <cell r="E531">
            <v>2</v>
          </cell>
          <cell r="F531">
            <v>3</v>
          </cell>
          <cell r="H531" t="str">
            <v>TMan_new</v>
          </cell>
          <cell r="I531">
            <v>208</v>
          </cell>
          <cell r="J531">
            <v>3</v>
          </cell>
          <cell r="K531" t="str">
            <v>DAP + Uree</v>
          </cell>
          <cell r="L531">
            <v>1</v>
          </cell>
          <cell r="M531" t="str">
            <v>Local var</v>
          </cell>
          <cell r="N531">
            <v>129</v>
          </cell>
          <cell r="O531">
            <v>42</v>
          </cell>
          <cell r="P531">
            <v>2</v>
          </cell>
          <cell r="Q531">
            <v>0</v>
          </cell>
          <cell r="R531">
            <v>66.942148760330582</v>
          </cell>
          <cell r="S531">
            <v>51.851851851851855</v>
          </cell>
          <cell r="T531">
            <v>5.833333333333333</v>
          </cell>
          <cell r="U531">
            <v>4.0476190476190474</v>
          </cell>
          <cell r="V531">
            <v>31.05901960784314</v>
          </cell>
          <cell r="W531">
            <v>2117.7160493827159</v>
          </cell>
          <cell r="X531">
            <v>1117.6954732510289</v>
          </cell>
          <cell r="Y531">
            <v>651.85596707818934</v>
          </cell>
          <cell r="Z531">
            <v>3235.4115226337449</v>
          </cell>
          <cell r="AA531">
            <v>20.147544215567187</v>
          </cell>
        </row>
        <row r="532">
          <cell r="A532">
            <v>2</v>
          </cell>
          <cell r="B532">
            <v>2004</v>
          </cell>
          <cell r="C532">
            <v>2</v>
          </cell>
          <cell r="D532" t="str">
            <v>Bagoua</v>
          </cell>
          <cell r="E532">
            <v>2</v>
          </cell>
          <cell r="F532">
            <v>3</v>
          </cell>
          <cell r="H532" t="str">
            <v>TMan_new</v>
          </cell>
          <cell r="I532">
            <v>209</v>
          </cell>
          <cell r="J532">
            <v>1</v>
          </cell>
          <cell r="K532" t="str">
            <v>Control</v>
          </cell>
          <cell r="L532">
            <v>1</v>
          </cell>
          <cell r="M532" t="str">
            <v>Local var</v>
          </cell>
          <cell r="N532">
            <v>129</v>
          </cell>
          <cell r="O532">
            <v>37</v>
          </cell>
          <cell r="P532">
            <v>5</v>
          </cell>
          <cell r="Q532">
            <v>20</v>
          </cell>
          <cell r="R532">
            <v>99.173553719008268</v>
          </cell>
          <cell r="S532">
            <v>45.679012345679013</v>
          </cell>
          <cell r="T532">
            <v>5</v>
          </cell>
          <cell r="U532">
            <v>3.2162162162162162</v>
          </cell>
          <cell r="V532">
            <v>32.594285714285711</v>
          </cell>
          <cell r="W532">
            <v>1112.4554183813443</v>
          </cell>
          <cell r="X532">
            <v>772.34567901234573</v>
          </cell>
          <cell r="Y532">
            <v>478.85432098765426</v>
          </cell>
          <cell r="Z532">
            <v>1884.80109739369</v>
          </cell>
          <cell r="AA532">
            <v>25.406093069969867</v>
          </cell>
        </row>
        <row r="533">
          <cell r="A533">
            <v>2</v>
          </cell>
          <cell r="B533">
            <v>2004</v>
          </cell>
          <cell r="C533">
            <v>2</v>
          </cell>
          <cell r="D533" t="str">
            <v>Bagoua</v>
          </cell>
          <cell r="E533">
            <v>3</v>
          </cell>
          <cell r="F533">
            <v>3</v>
          </cell>
          <cell r="H533" t="str">
            <v>TMan_new</v>
          </cell>
          <cell r="I533">
            <v>301</v>
          </cell>
          <cell r="J533">
            <v>1</v>
          </cell>
          <cell r="K533" t="str">
            <v>Control</v>
          </cell>
          <cell r="L533">
            <v>2</v>
          </cell>
          <cell r="M533" t="str">
            <v>ZATIB</v>
          </cell>
          <cell r="N533">
            <v>129</v>
          </cell>
          <cell r="O533">
            <v>38</v>
          </cell>
          <cell r="P533">
            <v>2</v>
          </cell>
          <cell r="Q533">
            <v>19</v>
          </cell>
          <cell r="R533">
            <v>82.644628099173559</v>
          </cell>
          <cell r="S533">
            <v>46.913580246913583</v>
          </cell>
          <cell r="T533">
            <v>3.0769230769230771</v>
          </cell>
          <cell r="U533">
            <v>3.3157894736842106</v>
          </cell>
          <cell r="V533">
            <v>39.862745098039213</v>
          </cell>
          <cell r="W533">
            <v>1051.9278252611587</v>
          </cell>
          <cell r="X533">
            <v>910.67538126361649</v>
          </cell>
          <cell r="Y533">
            <v>620.08714596949881</v>
          </cell>
          <cell r="Z533">
            <v>1962.603206524775</v>
          </cell>
          <cell r="AA533">
            <v>31.595135680405864</v>
          </cell>
        </row>
        <row r="534">
          <cell r="A534">
            <v>2</v>
          </cell>
          <cell r="B534">
            <v>2004</v>
          </cell>
          <cell r="C534">
            <v>2</v>
          </cell>
          <cell r="D534" t="str">
            <v>Bagoua</v>
          </cell>
          <cell r="E534">
            <v>3</v>
          </cell>
          <cell r="F534">
            <v>3</v>
          </cell>
          <cell r="H534" t="str">
            <v>TMan_new</v>
          </cell>
          <cell r="I534">
            <v>302</v>
          </cell>
          <cell r="J534">
            <v>1</v>
          </cell>
          <cell r="K534" t="str">
            <v>Control</v>
          </cell>
          <cell r="L534">
            <v>3</v>
          </cell>
          <cell r="M534" t="str">
            <v>ICMV IS 89305</v>
          </cell>
          <cell r="N534">
            <v>129</v>
          </cell>
          <cell r="O534">
            <v>53</v>
          </cell>
          <cell r="P534">
            <v>1</v>
          </cell>
          <cell r="Q534">
            <v>1</v>
          </cell>
          <cell r="R534">
            <v>67.768595041322314</v>
          </cell>
          <cell r="S534">
            <v>65.432098765432102</v>
          </cell>
          <cell r="T534">
            <v>3.8461538461538463</v>
          </cell>
          <cell r="U534">
            <v>2.8113207547169812</v>
          </cell>
          <cell r="V534">
            <v>48.418751271100263</v>
          </cell>
          <cell r="W534">
            <v>1859.8109567901236</v>
          </cell>
          <cell r="X534">
            <v>1280.9577254021699</v>
          </cell>
          <cell r="Y534">
            <v>890.66591844369623</v>
          </cell>
          <cell r="Z534">
            <v>3140.7686821922935</v>
          </cell>
          <cell r="AA534">
            <v>28.358214455386157</v>
          </cell>
        </row>
        <row r="535">
          <cell r="A535">
            <v>2</v>
          </cell>
          <cell r="B535">
            <v>2004</v>
          </cell>
          <cell r="C535">
            <v>2</v>
          </cell>
          <cell r="D535" t="str">
            <v>Bagoua</v>
          </cell>
          <cell r="E535">
            <v>3</v>
          </cell>
          <cell r="F535">
            <v>3</v>
          </cell>
          <cell r="H535" t="str">
            <v>TMan_new</v>
          </cell>
          <cell r="I535">
            <v>303</v>
          </cell>
          <cell r="J535">
            <v>2</v>
          </cell>
          <cell r="K535" t="str">
            <v>DAP</v>
          </cell>
          <cell r="L535">
            <v>1</v>
          </cell>
          <cell r="M535" t="str">
            <v>Local var</v>
          </cell>
          <cell r="N535">
            <v>129</v>
          </cell>
          <cell r="O535">
            <v>47</v>
          </cell>
          <cell r="P535">
            <v>0</v>
          </cell>
          <cell r="Q535">
            <v>0</v>
          </cell>
          <cell r="R535">
            <v>68.595041322314046</v>
          </cell>
          <cell r="S535">
            <v>58.02469135802469</v>
          </cell>
          <cell r="T535">
            <v>5.0999999999999996</v>
          </cell>
          <cell r="U535">
            <v>3.2765957446808511</v>
          </cell>
          <cell r="V535">
            <v>33.45779220779221</v>
          </cell>
          <cell r="W535">
            <v>2302.2222222222226</v>
          </cell>
          <cell r="X535">
            <v>962.96296296296293</v>
          </cell>
          <cell r="Y535">
            <v>636.11111111111109</v>
          </cell>
          <cell r="Z535">
            <v>3265.1851851851857</v>
          </cell>
          <cell r="AA535">
            <v>19.481624319419236</v>
          </cell>
        </row>
        <row r="536">
          <cell r="A536">
            <v>2</v>
          </cell>
          <cell r="B536">
            <v>2004</v>
          </cell>
          <cell r="C536">
            <v>2</v>
          </cell>
          <cell r="D536" t="str">
            <v>Bagoua</v>
          </cell>
          <cell r="E536">
            <v>3</v>
          </cell>
          <cell r="F536">
            <v>3</v>
          </cell>
          <cell r="H536" t="str">
            <v>TMan_new</v>
          </cell>
          <cell r="I536">
            <v>304</v>
          </cell>
          <cell r="J536">
            <v>3</v>
          </cell>
          <cell r="K536" t="str">
            <v>DAP + Uree</v>
          </cell>
          <cell r="L536">
            <v>2</v>
          </cell>
          <cell r="M536" t="str">
            <v>ZATIB</v>
          </cell>
          <cell r="N536">
            <v>129</v>
          </cell>
          <cell r="O536">
            <v>62</v>
          </cell>
          <cell r="P536">
            <v>1</v>
          </cell>
          <cell r="Q536">
            <v>1</v>
          </cell>
          <cell r="R536">
            <v>73.553719008264466</v>
          </cell>
          <cell r="S536">
            <v>76.543209876543216</v>
          </cell>
          <cell r="T536">
            <v>4.166666666666667</v>
          </cell>
          <cell r="U536">
            <v>2.3225806451612905</v>
          </cell>
          <cell r="V536">
            <v>37.361559139784951</v>
          </cell>
          <cell r="W536">
            <v>1146.2318840579712</v>
          </cell>
          <cell r="X536">
            <v>936.67861409796899</v>
          </cell>
          <cell r="Y536">
            <v>664.20549581839919</v>
          </cell>
          <cell r="Z536">
            <v>2082.9104981559403</v>
          </cell>
          <cell r="AA536">
            <v>31.888335884160128</v>
          </cell>
        </row>
        <row r="537">
          <cell r="A537">
            <v>2</v>
          </cell>
          <cell r="B537">
            <v>2004</v>
          </cell>
          <cell r="C537">
            <v>2</v>
          </cell>
          <cell r="D537" t="str">
            <v>Bagoua</v>
          </cell>
          <cell r="E537">
            <v>3</v>
          </cell>
          <cell r="F537">
            <v>3</v>
          </cell>
          <cell r="H537" t="str">
            <v>TMan_new</v>
          </cell>
          <cell r="I537">
            <v>305</v>
          </cell>
          <cell r="J537">
            <v>3</v>
          </cell>
          <cell r="K537" t="str">
            <v>DAP + Uree</v>
          </cell>
          <cell r="L537">
            <v>1</v>
          </cell>
          <cell r="M537" t="str">
            <v>Local var</v>
          </cell>
          <cell r="N537">
            <v>129</v>
          </cell>
          <cell r="O537">
            <v>34</v>
          </cell>
          <cell r="P537">
            <v>1</v>
          </cell>
          <cell r="Q537">
            <v>0</v>
          </cell>
          <cell r="R537">
            <v>48.760330578512395</v>
          </cell>
          <cell r="S537">
            <v>41.97530864197531</v>
          </cell>
          <cell r="T537">
            <v>6.8888888888888893</v>
          </cell>
          <cell r="U537">
            <v>3.3235294117647061</v>
          </cell>
          <cell r="V537">
            <v>50.240202275600502</v>
          </cell>
          <cell r="W537">
            <v>1449.7191358024691</v>
          </cell>
          <cell r="X537">
            <v>846.56084656084647</v>
          </cell>
          <cell r="Y537">
            <v>700.88183421516749</v>
          </cell>
          <cell r="Z537">
            <v>2296.2799823633154</v>
          </cell>
          <cell r="AA537">
            <v>30.522490271148239</v>
          </cell>
        </row>
        <row r="538">
          <cell r="A538">
            <v>2</v>
          </cell>
          <cell r="B538">
            <v>2004</v>
          </cell>
          <cell r="C538">
            <v>2</v>
          </cell>
          <cell r="D538" t="str">
            <v>Bagoua</v>
          </cell>
          <cell r="E538">
            <v>3</v>
          </cell>
          <cell r="F538">
            <v>3</v>
          </cell>
          <cell r="H538" t="str">
            <v>TMan_new</v>
          </cell>
          <cell r="I538">
            <v>306</v>
          </cell>
          <cell r="J538">
            <v>2</v>
          </cell>
          <cell r="K538" t="str">
            <v>DAP</v>
          </cell>
          <cell r="L538">
            <v>3</v>
          </cell>
          <cell r="M538" t="str">
            <v>ICMV IS 89305</v>
          </cell>
          <cell r="N538">
            <v>129</v>
          </cell>
          <cell r="O538">
            <v>52</v>
          </cell>
          <cell r="P538">
            <v>3</v>
          </cell>
          <cell r="Q538">
            <v>0</v>
          </cell>
          <cell r="R538">
            <v>20.66115702479339</v>
          </cell>
          <cell r="S538">
            <v>64.197530864197532</v>
          </cell>
          <cell r="T538">
            <v>3.7692307692307692</v>
          </cell>
          <cell r="U538">
            <v>2.9615384615384617</v>
          </cell>
          <cell r="V538">
            <v>40.256111535523303</v>
          </cell>
          <cell r="W538">
            <v>1404.4444444444443</v>
          </cell>
          <cell r="X538">
            <v>1056.6448801742918</v>
          </cell>
          <cell r="Y538">
            <v>765.36310820624544</v>
          </cell>
          <cell r="Z538">
            <v>2461.0893246187361</v>
          </cell>
          <cell r="AA538">
            <v>31.098550570683287</v>
          </cell>
        </row>
        <row r="539">
          <cell r="A539">
            <v>2</v>
          </cell>
          <cell r="B539">
            <v>2004</v>
          </cell>
          <cell r="C539">
            <v>2</v>
          </cell>
          <cell r="D539" t="str">
            <v>Bagoua</v>
          </cell>
          <cell r="E539">
            <v>3</v>
          </cell>
          <cell r="F539">
            <v>3</v>
          </cell>
          <cell r="H539" t="str">
            <v>TMan_new</v>
          </cell>
          <cell r="I539">
            <v>307</v>
          </cell>
          <cell r="J539">
            <v>2</v>
          </cell>
          <cell r="K539" t="str">
            <v>DAP</v>
          </cell>
          <cell r="L539">
            <v>2</v>
          </cell>
          <cell r="M539" t="str">
            <v>ZATIB</v>
          </cell>
          <cell r="N539">
            <v>129</v>
          </cell>
          <cell r="O539">
            <v>47</v>
          </cell>
          <cell r="P539">
            <v>6</v>
          </cell>
          <cell r="Q539">
            <v>2</v>
          </cell>
          <cell r="R539">
            <v>61.983471074380162</v>
          </cell>
          <cell r="S539">
            <v>58.02469135802469</v>
          </cell>
          <cell r="T539">
            <v>3.2857142857142856</v>
          </cell>
          <cell r="U539">
            <v>3.5744680851063828</v>
          </cell>
          <cell r="V539">
            <v>42.812830687830683</v>
          </cell>
          <cell r="W539">
            <v>1818.4749455337692</v>
          </cell>
          <cell r="X539">
            <v>1355.2812071330591</v>
          </cell>
          <cell r="Y539">
            <v>887.9698216735253</v>
          </cell>
          <cell r="Z539">
            <v>3173.7561526668283</v>
          </cell>
          <cell r="AA539">
            <v>27.978514383576268</v>
          </cell>
        </row>
        <row r="540">
          <cell r="A540">
            <v>2</v>
          </cell>
          <cell r="B540">
            <v>2004</v>
          </cell>
          <cell r="C540">
            <v>2</v>
          </cell>
          <cell r="D540" t="str">
            <v>Bagoua</v>
          </cell>
          <cell r="E540">
            <v>3</v>
          </cell>
          <cell r="F540">
            <v>3</v>
          </cell>
          <cell r="H540" t="str">
            <v>TMan_new</v>
          </cell>
          <cell r="I540">
            <v>308</v>
          </cell>
          <cell r="J540">
            <v>3</v>
          </cell>
          <cell r="K540" t="str">
            <v>DAP + Uree</v>
          </cell>
          <cell r="L540">
            <v>3</v>
          </cell>
          <cell r="M540" t="str">
            <v>ICMV IS 89305</v>
          </cell>
          <cell r="N540">
            <v>129</v>
          </cell>
          <cell r="O540">
            <v>58</v>
          </cell>
          <cell r="P540">
            <v>4</v>
          </cell>
          <cell r="Q540">
            <v>0</v>
          </cell>
          <cell r="R540">
            <v>61.983471074380162</v>
          </cell>
          <cell r="S540">
            <v>71.604938271604937</v>
          </cell>
          <cell r="T540">
            <v>4.5999999999999996</v>
          </cell>
          <cell r="U540">
            <v>2.5862068965517242</v>
          </cell>
          <cell r="V540">
            <v>40.269677419354842</v>
          </cell>
          <cell r="W540">
            <v>1931.1363636363637</v>
          </cell>
          <cell r="X540">
            <v>1206.6905615292712</v>
          </cell>
          <cell r="Y540">
            <v>745.7347670250897</v>
          </cell>
          <cell r="Z540">
            <v>3137.8269251656347</v>
          </cell>
          <cell r="AA540">
            <v>23.765962394045204</v>
          </cell>
        </row>
        <row r="541">
          <cell r="A541">
            <v>2</v>
          </cell>
          <cell r="B541">
            <v>2004</v>
          </cell>
          <cell r="C541">
            <v>2</v>
          </cell>
          <cell r="D541" t="str">
            <v>Bagoua</v>
          </cell>
          <cell r="E541">
            <v>3</v>
          </cell>
          <cell r="F541">
            <v>3</v>
          </cell>
          <cell r="H541" t="str">
            <v>TMan_new</v>
          </cell>
          <cell r="I541">
            <v>309</v>
          </cell>
          <cell r="J541">
            <v>1</v>
          </cell>
          <cell r="K541" t="str">
            <v>Control</v>
          </cell>
          <cell r="L541">
            <v>1</v>
          </cell>
          <cell r="M541" t="str">
            <v>Local var</v>
          </cell>
          <cell r="N541">
            <v>129</v>
          </cell>
          <cell r="O541">
            <v>54</v>
          </cell>
          <cell r="P541">
            <v>2</v>
          </cell>
          <cell r="Q541">
            <v>1</v>
          </cell>
          <cell r="R541">
            <v>47.933884297520663</v>
          </cell>
          <cell r="S541">
            <v>66.666666666666671</v>
          </cell>
          <cell r="T541">
            <v>5.4545454545454541</v>
          </cell>
          <cell r="U541">
            <v>3.0185185185185186</v>
          </cell>
          <cell r="V541">
            <v>33.978667038482989</v>
          </cell>
          <cell r="W541">
            <v>1925</v>
          </cell>
          <cell r="X541">
            <v>1001.6835016835018</v>
          </cell>
          <cell r="Y541">
            <v>683.76823793490462</v>
          </cell>
          <cell r="Z541">
            <v>2926.6835016835021</v>
          </cell>
          <cell r="AA541">
            <v>23.363245036287111</v>
          </cell>
        </row>
        <row r="542">
          <cell r="A542">
            <v>2</v>
          </cell>
          <cell r="B542">
            <v>2004</v>
          </cell>
          <cell r="C542">
            <v>3</v>
          </cell>
          <cell r="D542" t="str">
            <v>Kodey</v>
          </cell>
          <cell r="E542">
            <v>1</v>
          </cell>
          <cell r="F542">
            <v>3</v>
          </cell>
          <cell r="H542" t="str">
            <v>TMan_new</v>
          </cell>
          <cell r="I542">
            <v>101</v>
          </cell>
          <cell r="J542">
            <v>2</v>
          </cell>
          <cell r="K542" t="str">
            <v>DAP</v>
          </cell>
          <cell r="L542">
            <v>1</v>
          </cell>
          <cell r="M542" t="str">
            <v>Local var</v>
          </cell>
          <cell r="N542">
            <v>117</v>
          </cell>
          <cell r="O542">
            <v>26</v>
          </cell>
          <cell r="P542">
            <v>3</v>
          </cell>
          <cell r="Q542">
            <v>1</v>
          </cell>
          <cell r="R542">
            <v>33.057851239669418</v>
          </cell>
          <cell r="S542">
            <v>32.098765432098766</v>
          </cell>
          <cell r="T542">
            <v>6.833333333333333</v>
          </cell>
          <cell r="U542">
            <v>4.8076923076923075</v>
          </cell>
          <cell r="V542">
            <v>50.923707317073159</v>
          </cell>
          <cell r="W542">
            <v>1605.5775266792216</v>
          </cell>
          <cell r="X542">
            <v>1155.6760012044563</v>
          </cell>
          <cell r="Y542">
            <v>785.85968081903025</v>
          </cell>
          <cell r="Z542">
            <v>2761.2535278836776</v>
          </cell>
          <cell r="AA542">
            <v>28.460250856477522</v>
          </cell>
        </row>
        <row r="543">
          <cell r="A543">
            <v>2</v>
          </cell>
          <cell r="B543">
            <v>2004</v>
          </cell>
          <cell r="C543">
            <v>3</v>
          </cell>
          <cell r="D543" t="str">
            <v>Kodey</v>
          </cell>
          <cell r="E543">
            <v>1</v>
          </cell>
          <cell r="F543">
            <v>3</v>
          </cell>
          <cell r="H543" t="str">
            <v>TMan_new</v>
          </cell>
          <cell r="I543">
            <v>102</v>
          </cell>
          <cell r="J543">
            <v>3</v>
          </cell>
          <cell r="K543" t="str">
            <v>DAP + Uree</v>
          </cell>
          <cell r="L543">
            <v>3</v>
          </cell>
          <cell r="M543" t="str">
            <v>ICMV IS 89305</v>
          </cell>
          <cell r="N543">
            <v>117</v>
          </cell>
          <cell r="O543">
            <v>66</v>
          </cell>
          <cell r="P543">
            <v>6</v>
          </cell>
          <cell r="Q543">
            <v>0</v>
          </cell>
          <cell r="R543">
            <v>82.644628099173559</v>
          </cell>
          <cell r="S543">
            <v>81.481481481481481</v>
          </cell>
          <cell r="T543">
            <v>3.3333333333333335</v>
          </cell>
          <cell r="U543">
            <v>1.9696969696969697</v>
          </cell>
          <cell r="V543">
            <v>34.541592128801433</v>
          </cell>
          <cell r="W543">
            <v>1349.2798353909463</v>
          </cell>
          <cell r="X543">
            <v>753.66063738156765</v>
          </cell>
          <cell r="Y543">
            <v>554.37123169681308</v>
          </cell>
          <cell r="Z543">
            <v>2102.9404727725141</v>
          </cell>
          <cell r="AA543">
            <v>26.361717741155587</v>
          </cell>
        </row>
        <row r="544">
          <cell r="A544">
            <v>2</v>
          </cell>
          <cell r="B544">
            <v>2004</v>
          </cell>
          <cell r="C544">
            <v>3</v>
          </cell>
          <cell r="D544" t="str">
            <v>Kodey</v>
          </cell>
          <cell r="E544">
            <v>1</v>
          </cell>
          <cell r="F544">
            <v>3</v>
          </cell>
          <cell r="H544" t="str">
            <v>TMan_new</v>
          </cell>
          <cell r="I544">
            <v>103</v>
          </cell>
          <cell r="J544">
            <v>1</v>
          </cell>
          <cell r="K544" t="str">
            <v>Control</v>
          </cell>
          <cell r="L544">
            <v>1</v>
          </cell>
          <cell r="M544" t="str">
            <v>Local var</v>
          </cell>
          <cell r="N544">
            <v>117</v>
          </cell>
          <cell r="O544">
            <v>49</v>
          </cell>
          <cell r="P544">
            <v>2</v>
          </cell>
          <cell r="Q544">
            <v>0</v>
          </cell>
          <cell r="R544">
            <v>76.859504132231407</v>
          </cell>
          <cell r="S544">
            <v>60.493827160493829</v>
          </cell>
          <cell r="T544">
            <v>3.2857142857142856</v>
          </cell>
          <cell r="U544">
            <v>1.7755102040816326</v>
          </cell>
          <cell r="V544">
            <v>33.526939655172413</v>
          </cell>
          <cell r="W544">
            <v>434.89543965734441</v>
          </cell>
          <cell r="X544">
            <v>583.33333333333337</v>
          </cell>
          <cell r="Y544">
            <v>360.10416666666669</v>
          </cell>
          <cell r="Z544">
            <v>1018.2287729906777</v>
          </cell>
          <cell r="AA544">
            <v>35.365742573644951</v>
          </cell>
        </row>
        <row r="545">
          <cell r="A545">
            <v>2</v>
          </cell>
          <cell r="B545">
            <v>2004</v>
          </cell>
          <cell r="C545">
            <v>3</v>
          </cell>
          <cell r="D545" t="str">
            <v>Kodey</v>
          </cell>
          <cell r="E545">
            <v>1</v>
          </cell>
          <cell r="F545">
            <v>3</v>
          </cell>
          <cell r="H545" t="str">
            <v>TMan_new</v>
          </cell>
          <cell r="I545">
            <v>104</v>
          </cell>
          <cell r="J545">
            <v>3</v>
          </cell>
          <cell r="K545" t="str">
            <v>DAP + Uree</v>
          </cell>
          <cell r="L545">
            <v>1</v>
          </cell>
          <cell r="M545" t="str">
            <v>Local var</v>
          </cell>
          <cell r="N545">
            <v>117</v>
          </cell>
          <cell r="O545">
            <v>46</v>
          </cell>
          <cell r="P545">
            <v>2</v>
          </cell>
          <cell r="Q545">
            <v>2</v>
          </cell>
          <cell r="R545">
            <v>55.371900826446279</v>
          </cell>
          <cell r="S545">
            <v>56.790123456790127</v>
          </cell>
          <cell r="T545">
            <v>4.25</v>
          </cell>
          <cell r="U545">
            <v>2.4782608695652173</v>
          </cell>
          <cell r="V545">
            <v>38.627785680417261</v>
          </cell>
          <cell r="W545">
            <v>1370.7959714100066</v>
          </cell>
          <cell r="X545">
            <v>899.23256589923255</v>
          </cell>
          <cell r="Y545">
            <v>543.65031698365033</v>
          </cell>
          <cell r="Z545">
            <v>2270.0285373092393</v>
          </cell>
          <cell r="AA545">
            <v>23.949052095532775</v>
          </cell>
        </row>
        <row r="546">
          <cell r="A546">
            <v>2</v>
          </cell>
          <cell r="B546">
            <v>2004</v>
          </cell>
          <cell r="C546">
            <v>3</v>
          </cell>
          <cell r="D546" t="str">
            <v>Kodey</v>
          </cell>
          <cell r="E546">
            <v>1</v>
          </cell>
          <cell r="F546">
            <v>3</v>
          </cell>
          <cell r="H546" t="str">
            <v>TMan_new</v>
          </cell>
          <cell r="I546">
            <v>105</v>
          </cell>
          <cell r="J546">
            <v>3</v>
          </cell>
          <cell r="K546" t="str">
            <v>DAP + Uree</v>
          </cell>
          <cell r="L546">
            <v>2</v>
          </cell>
          <cell r="M546" t="str">
            <v>ZATIB</v>
          </cell>
          <cell r="N546">
            <v>117</v>
          </cell>
          <cell r="O546">
            <v>55</v>
          </cell>
          <cell r="P546">
            <v>1</v>
          </cell>
          <cell r="Q546">
            <v>0</v>
          </cell>
          <cell r="R546">
            <v>72.727272727272734</v>
          </cell>
          <cell r="S546">
            <v>67.901234567901241</v>
          </cell>
          <cell r="T546">
            <v>3.25</v>
          </cell>
          <cell r="U546">
            <v>2.3090909090909091</v>
          </cell>
          <cell r="V546">
            <v>41.932435864871735</v>
          </cell>
          <cell r="W546">
            <v>1108.7962962962963</v>
          </cell>
          <cell r="X546">
            <v>919.9522102747909</v>
          </cell>
          <cell r="Y546">
            <v>657.45917960971735</v>
          </cell>
          <cell r="Z546">
            <v>2028.7485065710871</v>
          </cell>
          <cell r="AA546">
            <v>32.40713067589288</v>
          </cell>
        </row>
        <row r="547">
          <cell r="A547">
            <v>2</v>
          </cell>
          <cell r="B547">
            <v>2004</v>
          </cell>
          <cell r="C547">
            <v>3</v>
          </cell>
          <cell r="D547" t="str">
            <v>Kodey</v>
          </cell>
          <cell r="E547">
            <v>1</v>
          </cell>
          <cell r="F547">
            <v>3</v>
          </cell>
          <cell r="H547" t="str">
            <v>TMan_new</v>
          </cell>
          <cell r="I547">
            <v>106</v>
          </cell>
          <cell r="J547">
            <v>2</v>
          </cell>
          <cell r="K547" t="str">
            <v>DAP</v>
          </cell>
          <cell r="L547">
            <v>3</v>
          </cell>
          <cell r="M547" t="str">
            <v>ICMV IS 89305</v>
          </cell>
          <cell r="N547">
            <v>117</v>
          </cell>
          <cell r="O547">
            <v>66</v>
          </cell>
          <cell r="P547">
            <v>3</v>
          </cell>
          <cell r="Q547">
            <v>1</v>
          </cell>
          <cell r="R547">
            <v>87.603305785123965</v>
          </cell>
          <cell r="S547">
            <v>81.481481481481481</v>
          </cell>
          <cell r="T547">
            <v>6.375</v>
          </cell>
          <cell r="U547">
            <v>2.4242424242424243</v>
          </cell>
          <cell r="V547">
            <v>38.671875</v>
          </cell>
          <cell r="W547">
            <v>2005.5767195767196</v>
          </cell>
          <cell r="X547">
            <v>1080.2469135802469</v>
          </cell>
          <cell r="Y547">
            <v>763.88888888888891</v>
          </cell>
          <cell r="Z547">
            <v>3085.8236331569665</v>
          </cell>
          <cell r="AA547">
            <v>24.754781209170687</v>
          </cell>
        </row>
        <row r="548">
          <cell r="A548">
            <v>2</v>
          </cell>
          <cell r="B548">
            <v>2004</v>
          </cell>
          <cell r="C548">
            <v>3</v>
          </cell>
          <cell r="D548" t="str">
            <v>Kodey</v>
          </cell>
          <cell r="E548">
            <v>1</v>
          </cell>
          <cell r="F548">
            <v>3</v>
          </cell>
          <cell r="H548" t="str">
            <v>TMan_new</v>
          </cell>
          <cell r="I548">
            <v>107</v>
          </cell>
          <cell r="J548">
            <v>1</v>
          </cell>
          <cell r="K548" t="str">
            <v>Control</v>
          </cell>
          <cell r="L548">
            <v>2</v>
          </cell>
          <cell r="M548" t="str">
            <v>ZATIB</v>
          </cell>
          <cell r="N548">
            <v>117</v>
          </cell>
          <cell r="O548">
            <v>58</v>
          </cell>
          <cell r="P548">
            <v>6</v>
          </cell>
          <cell r="Q548">
            <v>8</v>
          </cell>
          <cell r="R548">
            <v>79.338842975206617</v>
          </cell>
          <cell r="S548">
            <v>71.604938271604937</v>
          </cell>
          <cell r="T548">
            <v>5.375</v>
          </cell>
          <cell r="U548">
            <v>1.7586206896551724</v>
          </cell>
          <cell r="V548">
            <v>34.887254901960787</v>
          </cell>
          <cell r="W548">
            <v>857.34767025089616</v>
          </cell>
          <cell r="X548">
            <v>746.91358024691363</v>
          </cell>
          <cell r="Y548">
            <v>439.32098765432102</v>
          </cell>
          <cell r="Z548">
            <v>1604.2612504978097</v>
          </cell>
          <cell r="AA548">
            <v>27.384628751582554</v>
          </cell>
        </row>
        <row r="549">
          <cell r="A549">
            <v>2</v>
          </cell>
          <cell r="B549">
            <v>2004</v>
          </cell>
          <cell r="C549">
            <v>3</v>
          </cell>
          <cell r="D549" t="str">
            <v>Kodey</v>
          </cell>
          <cell r="E549">
            <v>1</v>
          </cell>
          <cell r="F549">
            <v>3</v>
          </cell>
          <cell r="H549" t="str">
            <v>TMan_new</v>
          </cell>
          <cell r="I549">
            <v>108</v>
          </cell>
          <cell r="J549">
            <v>1</v>
          </cell>
          <cell r="K549" t="str">
            <v>Control</v>
          </cell>
          <cell r="L549">
            <v>3</v>
          </cell>
          <cell r="M549" t="str">
            <v>ICMV IS 89305</v>
          </cell>
          <cell r="N549">
            <v>117</v>
          </cell>
          <cell r="O549">
            <v>72</v>
          </cell>
          <cell r="P549">
            <v>6</v>
          </cell>
          <cell r="Q549">
            <v>0</v>
          </cell>
          <cell r="R549">
            <v>89.256198347107443</v>
          </cell>
          <cell r="S549">
            <v>88.888888888888886</v>
          </cell>
          <cell r="T549">
            <v>5.4666666666666668</v>
          </cell>
          <cell r="U549">
            <v>2.5694444444444446</v>
          </cell>
          <cell r="V549">
            <v>39.817047817047822</v>
          </cell>
          <cell r="W549">
            <v>2592.776109442776</v>
          </cell>
          <cell r="X549">
            <v>1299.1452991452991</v>
          </cell>
          <cell r="Y549">
            <v>909.40170940170947</v>
          </cell>
          <cell r="Z549">
            <v>3891.9214085880749</v>
          </cell>
          <cell r="AA549">
            <v>23.366394485638533</v>
          </cell>
        </row>
        <row r="550">
          <cell r="A550">
            <v>2</v>
          </cell>
          <cell r="B550">
            <v>2004</v>
          </cell>
          <cell r="C550">
            <v>3</v>
          </cell>
          <cell r="D550" t="str">
            <v>Kodey</v>
          </cell>
          <cell r="E550">
            <v>1</v>
          </cell>
          <cell r="F550">
            <v>3</v>
          </cell>
          <cell r="H550" t="str">
            <v>TMan_new</v>
          </cell>
          <cell r="I550">
            <v>109</v>
          </cell>
          <cell r="J550">
            <v>2</v>
          </cell>
          <cell r="K550" t="str">
            <v>DAP</v>
          </cell>
          <cell r="L550">
            <v>2</v>
          </cell>
          <cell r="M550" t="str">
            <v>ZATIB</v>
          </cell>
          <cell r="N550">
            <v>117</v>
          </cell>
          <cell r="O550">
            <v>56</v>
          </cell>
          <cell r="P550">
            <v>2</v>
          </cell>
          <cell r="Q550">
            <v>0</v>
          </cell>
          <cell r="R550">
            <v>81.818181818181813</v>
          </cell>
          <cell r="S550">
            <v>69.135802469135797</v>
          </cell>
          <cell r="T550">
            <v>4.7142857142857144</v>
          </cell>
          <cell r="U550">
            <v>2.8571428571428572</v>
          </cell>
          <cell r="V550">
            <v>48.26</v>
          </cell>
          <cell r="W550">
            <v>2258.5441595441598</v>
          </cell>
          <cell r="X550">
            <v>1384.9794238683128</v>
          </cell>
          <cell r="Y550">
            <v>953.28395061728418</v>
          </cell>
          <cell r="Z550">
            <v>3643.5235834124724</v>
          </cell>
          <cell r="AA550">
            <v>26.163792515498198</v>
          </cell>
        </row>
        <row r="551">
          <cell r="A551">
            <v>2</v>
          </cell>
          <cell r="B551">
            <v>2004</v>
          </cell>
          <cell r="C551">
            <v>3</v>
          </cell>
          <cell r="D551" t="str">
            <v>Kodey</v>
          </cell>
          <cell r="E551">
            <v>2</v>
          </cell>
          <cell r="F551">
            <v>3</v>
          </cell>
          <cell r="H551" t="str">
            <v>TMan_new</v>
          </cell>
          <cell r="I551">
            <v>201</v>
          </cell>
          <cell r="J551">
            <v>2</v>
          </cell>
          <cell r="K551" t="str">
            <v>DAP</v>
          </cell>
          <cell r="L551">
            <v>1</v>
          </cell>
          <cell r="M551" t="str">
            <v>Local var</v>
          </cell>
          <cell r="N551">
            <v>117</v>
          </cell>
          <cell r="O551">
            <v>32</v>
          </cell>
          <cell r="P551">
            <v>3</v>
          </cell>
          <cell r="Q551">
            <v>1</v>
          </cell>
          <cell r="R551">
            <v>45.454545454545453</v>
          </cell>
          <cell r="S551">
            <v>39.506172839506171</v>
          </cell>
          <cell r="T551">
            <v>10.5</v>
          </cell>
          <cell r="U551">
            <v>3.84375</v>
          </cell>
          <cell r="V551">
            <v>52.017235772357729</v>
          </cell>
          <cell r="W551">
            <v>1747.2643097643097</v>
          </cell>
          <cell r="X551">
            <v>1101.7283950617284</v>
          </cell>
          <cell r="Y551">
            <v>789.8913580246915</v>
          </cell>
          <cell r="Z551">
            <v>2848.9927048260379</v>
          </cell>
          <cell r="AA551">
            <v>27.725285385485847</v>
          </cell>
        </row>
        <row r="552">
          <cell r="A552">
            <v>2</v>
          </cell>
          <cell r="B552">
            <v>2004</v>
          </cell>
          <cell r="C552">
            <v>3</v>
          </cell>
          <cell r="D552" t="str">
            <v>Kodey</v>
          </cell>
          <cell r="E552">
            <v>2</v>
          </cell>
          <cell r="F552">
            <v>3</v>
          </cell>
          <cell r="H552" t="str">
            <v>TMan_new</v>
          </cell>
          <cell r="I552">
            <v>202</v>
          </cell>
          <cell r="J552">
            <v>2</v>
          </cell>
          <cell r="K552" t="str">
            <v>DAP</v>
          </cell>
          <cell r="L552">
            <v>3</v>
          </cell>
          <cell r="M552" t="str">
            <v>ICMV IS 89305</v>
          </cell>
          <cell r="N552">
            <v>117</v>
          </cell>
          <cell r="O552">
            <v>60</v>
          </cell>
          <cell r="P552">
            <v>2</v>
          </cell>
          <cell r="Q552">
            <v>3</v>
          </cell>
          <cell r="R552">
            <v>71.074380165289256</v>
          </cell>
          <cell r="S552">
            <v>74.074074074074076</v>
          </cell>
          <cell r="T552">
            <v>5.5384615384615383</v>
          </cell>
          <cell r="U552">
            <v>3.1833333333333331</v>
          </cell>
          <cell r="V552">
            <v>38.335644545068632</v>
          </cell>
          <cell r="W552">
            <v>1622.7777777777781</v>
          </cell>
          <cell r="X552">
            <v>1315.9826493159828</v>
          </cell>
          <cell r="Y552">
            <v>903.96396396396392</v>
          </cell>
          <cell r="Z552">
            <v>2938.7604270937609</v>
          </cell>
          <cell r="AA552">
            <v>30.76004275918212</v>
          </cell>
        </row>
        <row r="553">
          <cell r="A553">
            <v>2</v>
          </cell>
          <cell r="B553">
            <v>2004</v>
          </cell>
          <cell r="C553">
            <v>3</v>
          </cell>
          <cell r="D553" t="str">
            <v>Kodey</v>
          </cell>
          <cell r="E553">
            <v>2</v>
          </cell>
          <cell r="F553">
            <v>3</v>
          </cell>
          <cell r="H553" t="str">
            <v>TMan_new</v>
          </cell>
          <cell r="I553">
            <v>203</v>
          </cell>
          <cell r="J553">
            <v>1</v>
          </cell>
          <cell r="K553" t="str">
            <v>Control</v>
          </cell>
          <cell r="L553">
            <v>3</v>
          </cell>
          <cell r="M553" t="str">
            <v>ICMV IS 89305</v>
          </cell>
          <cell r="N553">
            <v>117</v>
          </cell>
          <cell r="O553">
            <v>49</v>
          </cell>
          <cell r="P553">
            <v>2</v>
          </cell>
          <cell r="Q553">
            <v>4</v>
          </cell>
          <cell r="R553">
            <v>39.669421487603309</v>
          </cell>
          <cell r="S553">
            <v>60.493827160493829</v>
          </cell>
          <cell r="T553">
            <v>4.2222222222222223</v>
          </cell>
          <cell r="U553">
            <v>2.2857142857142856</v>
          </cell>
          <cell r="V553">
            <v>30.601503759398497</v>
          </cell>
          <cell r="W553">
            <v>698.5679012345679</v>
          </cell>
          <cell r="X553">
            <v>643.27485380116957</v>
          </cell>
          <cell r="Y553">
            <v>423.13190383365827</v>
          </cell>
          <cell r="Z553">
            <v>1341.8427550357374</v>
          </cell>
          <cell r="AA553">
            <v>31.533642988025747</v>
          </cell>
        </row>
        <row r="554">
          <cell r="A554">
            <v>2</v>
          </cell>
          <cell r="B554">
            <v>2004</v>
          </cell>
          <cell r="C554">
            <v>3</v>
          </cell>
          <cell r="D554" t="str">
            <v>Kodey</v>
          </cell>
          <cell r="E554">
            <v>2</v>
          </cell>
          <cell r="F554">
            <v>3</v>
          </cell>
          <cell r="H554" t="str">
            <v>TMan_new</v>
          </cell>
          <cell r="I554">
            <v>204</v>
          </cell>
          <cell r="J554">
            <v>2</v>
          </cell>
          <cell r="K554" t="str">
            <v>DAP</v>
          </cell>
          <cell r="L554">
            <v>2</v>
          </cell>
          <cell r="M554" t="str">
            <v>ZATIB</v>
          </cell>
          <cell r="N554">
            <v>117</v>
          </cell>
          <cell r="O554">
            <v>50</v>
          </cell>
          <cell r="P554">
            <v>5</v>
          </cell>
          <cell r="Q554">
            <v>2</v>
          </cell>
          <cell r="R554">
            <v>76.859504132231407</v>
          </cell>
          <cell r="S554">
            <v>61.728395061728392</v>
          </cell>
          <cell r="T554">
            <v>3.1176470588235294</v>
          </cell>
          <cell r="U554">
            <v>3.34</v>
          </cell>
          <cell r="V554">
            <v>32.88153422883962</v>
          </cell>
          <cell r="W554">
            <v>1444.933612858141</v>
          </cell>
          <cell r="X554">
            <v>1004.3376710043376</v>
          </cell>
          <cell r="Y554">
            <v>677.92792792792795</v>
          </cell>
          <cell r="Z554">
            <v>2449.2712838624784</v>
          </cell>
          <cell r="AA554">
            <v>27.678760306977583</v>
          </cell>
        </row>
        <row r="555">
          <cell r="A555">
            <v>2</v>
          </cell>
          <cell r="B555">
            <v>2004</v>
          </cell>
          <cell r="C555">
            <v>3</v>
          </cell>
          <cell r="D555" t="str">
            <v>Kodey</v>
          </cell>
          <cell r="E555">
            <v>2</v>
          </cell>
          <cell r="F555">
            <v>3</v>
          </cell>
          <cell r="H555" t="str">
            <v>TMan_new</v>
          </cell>
          <cell r="I555">
            <v>205</v>
          </cell>
          <cell r="J555">
            <v>3</v>
          </cell>
          <cell r="K555" t="str">
            <v>DAP + Uree</v>
          </cell>
          <cell r="L555">
            <v>3</v>
          </cell>
          <cell r="M555" t="str">
            <v>ICMV IS 89305</v>
          </cell>
          <cell r="N555">
            <v>117</v>
          </cell>
          <cell r="O555">
            <v>73</v>
          </cell>
          <cell r="P555">
            <v>4</v>
          </cell>
          <cell r="Q555">
            <v>1</v>
          </cell>
          <cell r="R555">
            <v>82.644628099173559</v>
          </cell>
          <cell r="S555">
            <v>90.123456790123456</v>
          </cell>
          <cell r="T555">
            <v>3.2352941176470589</v>
          </cell>
          <cell r="U555">
            <v>2.904109589041096</v>
          </cell>
          <cell r="V555">
            <v>50.442936033133918</v>
          </cell>
          <cell r="W555">
            <v>2951.304012345679</v>
          </cell>
          <cell r="X555">
            <v>1761.5176151761516</v>
          </cell>
          <cell r="Y555">
            <v>1320.2348690153567</v>
          </cell>
          <cell r="Z555">
            <v>4712.821627521831</v>
          </cell>
          <cell r="AA555">
            <v>28.0136821072429</v>
          </cell>
        </row>
        <row r="556">
          <cell r="A556">
            <v>2</v>
          </cell>
          <cell r="B556">
            <v>2004</v>
          </cell>
          <cell r="C556">
            <v>3</v>
          </cell>
          <cell r="D556" t="str">
            <v>Kodey</v>
          </cell>
          <cell r="E556">
            <v>2</v>
          </cell>
          <cell r="F556">
            <v>3</v>
          </cell>
          <cell r="H556" t="str">
            <v>TMan_new</v>
          </cell>
          <cell r="I556">
            <v>206</v>
          </cell>
          <cell r="J556">
            <v>1</v>
          </cell>
          <cell r="K556" t="str">
            <v>Control</v>
          </cell>
          <cell r="L556">
            <v>2</v>
          </cell>
          <cell r="M556" t="str">
            <v>ZATIB</v>
          </cell>
          <cell r="N556">
            <v>117</v>
          </cell>
          <cell r="O556">
            <v>74</v>
          </cell>
          <cell r="P556">
            <v>3</v>
          </cell>
          <cell r="Q556">
            <v>1</v>
          </cell>
          <cell r="R556">
            <v>86.776859504132233</v>
          </cell>
          <cell r="S556">
            <v>91.358024691358025</v>
          </cell>
          <cell r="T556">
            <v>5.8461538461538458</v>
          </cell>
          <cell r="U556">
            <v>2.0270270270270272</v>
          </cell>
          <cell r="V556">
            <v>39.473777777777777</v>
          </cell>
          <cell r="W556">
            <v>2460.7332585110362</v>
          </cell>
          <cell r="X556">
            <v>1244.4444444444443</v>
          </cell>
          <cell r="Y556">
            <v>730.99588477366251</v>
          </cell>
          <cell r="Z556">
            <v>3705.1777029554805</v>
          </cell>
          <cell r="AA556">
            <v>19.729037130677288</v>
          </cell>
        </row>
        <row r="557">
          <cell r="A557">
            <v>2</v>
          </cell>
          <cell r="B557">
            <v>2004</v>
          </cell>
          <cell r="C557">
            <v>3</v>
          </cell>
          <cell r="D557" t="str">
            <v>Kodey</v>
          </cell>
          <cell r="E557">
            <v>2</v>
          </cell>
          <cell r="F557">
            <v>3</v>
          </cell>
          <cell r="H557" t="str">
            <v>TMan_new</v>
          </cell>
          <cell r="I557">
            <v>207</v>
          </cell>
          <cell r="J557">
            <v>3</v>
          </cell>
          <cell r="K557" t="str">
            <v>DAP + Uree</v>
          </cell>
          <cell r="L557">
            <v>2</v>
          </cell>
          <cell r="M557" t="str">
            <v>ZATIB</v>
          </cell>
          <cell r="N557">
            <v>117</v>
          </cell>
          <cell r="O557">
            <v>58</v>
          </cell>
          <cell r="P557">
            <v>3</v>
          </cell>
          <cell r="Q557">
            <v>0</v>
          </cell>
          <cell r="R557">
            <v>76.033057851239676</v>
          </cell>
          <cell r="S557">
            <v>71.604938271604937</v>
          </cell>
          <cell r="T557">
            <v>4.6363636363636367</v>
          </cell>
          <cell r="U557">
            <v>3.1896551724137931</v>
          </cell>
          <cell r="V557">
            <v>32.997589481373261</v>
          </cell>
          <cell r="W557">
            <v>2109.2839506172841</v>
          </cell>
          <cell r="X557">
            <v>990.99099099099089</v>
          </cell>
          <cell r="Y557">
            <v>753.64864864864853</v>
          </cell>
          <cell r="Z557">
            <v>3100.2749416082752</v>
          </cell>
          <cell r="AA557">
            <v>24.309090736890951</v>
          </cell>
        </row>
        <row r="558">
          <cell r="A558">
            <v>2</v>
          </cell>
          <cell r="B558">
            <v>2004</v>
          </cell>
          <cell r="C558">
            <v>3</v>
          </cell>
          <cell r="D558" t="str">
            <v>Kodey</v>
          </cell>
          <cell r="E558">
            <v>2</v>
          </cell>
          <cell r="F558">
            <v>3</v>
          </cell>
          <cell r="H558" t="str">
            <v>TMan_new</v>
          </cell>
          <cell r="I558">
            <v>208</v>
          </cell>
          <cell r="J558">
            <v>3</v>
          </cell>
          <cell r="K558" t="str">
            <v>DAP + Uree</v>
          </cell>
          <cell r="L558">
            <v>1</v>
          </cell>
          <cell r="M558" t="str">
            <v>Local var</v>
          </cell>
          <cell r="N558">
            <v>117</v>
          </cell>
          <cell r="O558">
            <v>22</v>
          </cell>
          <cell r="P558">
            <v>3</v>
          </cell>
          <cell r="Q558">
            <v>0</v>
          </cell>
          <cell r="R558">
            <v>24.793388429752067</v>
          </cell>
          <cell r="S558">
            <v>27.160493827160494</v>
          </cell>
          <cell r="T558">
            <v>7</v>
          </cell>
          <cell r="U558">
            <v>4.7272727272727275</v>
          </cell>
          <cell r="V558">
            <v>49.938385627530359</v>
          </cell>
          <cell r="W558">
            <v>1641.1474219317358</v>
          </cell>
          <cell r="X558">
            <v>921.05263157894728</v>
          </cell>
          <cell r="Y558">
            <v>641.18421052631572</v>
          </cell>
          <cell r="Z558">
            <v>2562.2000535106831</v>
          </cell>
          <cell r="AA558">
            <v>25.024752054304894</v>
          </cell>
        </row>
        <row r="559">
          <cell r="A559">
            <v>2</v>
          </cell>
          <cell r="B559">
            <v>2004</v>
          </cell>
          <cell r="C559">
            <v>3</v>
          </cell>
          <cell r="D559" t="str">
            <v>Kodey</v>
          </cell>
          <cell r="E559">
            <v>2</v>
          </cell>
          <cell r="F559">
            <v>3</v>
          </cell>
          <cell r="H559" t="str">
            <v>TMan_new</v>
          </cell>
          <cell r="I559">
            <v>209</v>
          </cell>
          <cell r="J559">
            <v>1</v>
          </cell>
          <cell r="K559" t="str">
            <v>Control</v>
          </cell>
          <cell r="L559">
            <v>1</v>
          </cell>
          <cell r="M559" t="str">
            <v>Local var</v>
          </cell>
          <cell r="N559">
            <v>117</v>
          </cell>
          <cell r="O559">
            <v>28</v>
          </cell>
          <cell r="P559">
            <v>1</v>
          </cell>
          <cell r="Q559">
            <v>0</v>
          </cell>
          <cell r="R559">
            <v>66.942148760330582</v>
          </cell>
          <cell r="S559">
            <v>34.567901234567898</v>
          </cell>
          <cell r="T559">
            <v>11.6</v>
          </cell>
          <cell r="U559">
            <v>4.8571428571428568</v>
          </cell>
          <cell r="V559">
            <v>50.52320261437908</v>
          </cell>
          <cell r="W559">
            <v>3193.6481481481483</v>
          </cell>
          <cell r="X559">
            <v>1192.318244170096</v>
          </cell>
          <cell r="Y559">
            <v>848.29080932784632</v>
          </cell>
          <cell r="Z559">
            <v>4385.9663923182443</v>
          </cell>
          <cell r="AA559">
            <v>19.341023926074229</v>
          </cell>
        </row>
        <row r="560">
          <cell r="A560">
            <v>2</v>
          </cell>
          <cell r="B560">
            <v>2004</v>
          </cell>
          <cell r="C560">
            <v>3</v>
          </cell>
          <cell r="D560" t="str">
            <v>Kodey</v>
          </cell>
          <cell r="E560">
            <v>3</v>
          </cell>
          <cell r="F560">
            <v>3</v>
          </cell>
          <cell r="H560" t="str">
            <v>TMan_new</v>
          </cell>
          <cell r="I560">
            <v>301</v>
          </cell>
          <cell r="J560">
            <v>1</v>
          </cell>
          <cell r="K560" t="str">
            <v>Control</v>
          </cell>
          <cell r="L560">
            <v>2</v>
          </cell>
          <cell r="M560" t="str">
            <v>ZATIB</v>
          </cell>
          <cell r="N560">
            <v>117</v>
          </cell>
          <cell r="O560">
            <v>57</v>
          </cell>
          <cell r="P560">
            <v>3</v>
          </cell>
          <cell r="Q560">
            <v>7</v>
          </cell>
          <cell r="R560">
            <v>80.165289256198349</v>
          </cell>
          <cell r="S560">
            <v>70.370370370370367</v>
          </cell>
          <cell r="T560">
            <v>2.6153846153846154</v>
          </cell>
          <cell r="U560">
            <v>2.807017543859649</v>
          </cell>
          <cell r="V560">
            <v>33.619490131578949</v>
          </cell>
          <cell r="W560">
            <v>787.86008230452683</v>
          </cell>
          <cell r="X560">
            <v>932.74853801169581</v>
          </cell>
          <cell r="Y560">
            <v>664.08869395711508</v>
          </cell>
          <cell r="Z560">
            <v>1720.6086203162226</v>
          </cell>
          <cell r="AA560">
            <v>38.596150578105629</v>
          </cell>
        </row>
        <row r="561">
          <cell r="A561">
            <v>2</v>
          </cell>
          <cell r="B561">
            <v>2004</v>
          </cell>
          <cell r="C561">
            <v>3</v>
          </cell>
          <cell r="D561" t="str">
            <v>Kodey</v>
          </cell>
          <cell r="E561">
            <v>3</v>
          </cell>
          <cell r="F561">
            <v>3</v>
          </cell>
          <cell r="H561" t="str">
            <v>TMan_new</v>
          </cell>
          <cell r="I561">
            <v>302</v>
          </cell>
          <cell r="J561">
            <v>1</v>
          </cell>
          <cell r="K561" t="str">
            <v>Control</v>
          </cell>
          <cell r="L561">
            <v>3</v>
          </cell>
          <cell r="M561" t="str">
            <v>ICMV IS 89305</v>
          </cell>
          <cell r="N561">
            <v>117</v>
          </cell>
          <cell r="O561">
            <v>68</v>
          </cell>
          <cell r="P561">
            <v>2</v>
          </cell>
          <cell r="Q561">
            <v>3</v>
          </cell>
          <cell r="R561">
            <v>95.04132231404958</v>
          </cell>
          <cell r="S561">
            <v>83.950617283950621</v>
          </cell>
          <cell r="T561">
            <v>3.8571428571428572</v>
          </cell>
          <cell r="U561">
            <v>3.6323529411764706</v>
          </cell>
          <cell r="V561">
            <v>28.413691571586305</v>
          </cell>
          <cell r="W561">
            <v>1746.7927501970053</v>
          </cell>
          <cell r="X561">
            <v>1391.6947250280582</v>
          </cell>
          <cell r="Y561">
            <v>866.44219977553303</v>
          </cell>
          <cell r="Z561">
            <v>3138.4874752250635</v>
          </cell>
          <cell r="AA561">
            <v>27.60699880484308</v>
          </cell>
        </row>
        <row r="562">
          <cell r="A562">
            <v>2</v>
          </cell>
          <cell r="B562">
            <v>2004</v>
          </cell>
          <cell r="C562">
            <v>3</v>
          </cell>
          <cell r="D562" t="str">
            <v>Kodey</v>
          </cell>
          <cell r="E562">
            <v>3</v>
          </cell>
          <cell r="F562">
            <v>3</v>
          </cell>
          <cell r="H562" t="str">
            <v>TMan_new</v>
          </cell>
          <cell r="I562">
            <v>303</v>
          </cell>
          <cell r="J562">
            <v>2</v>
          </cell>
          <cell r="K562" t="str">
            <v>DAP</v>
          </cell>
          <cell r="L562">
            <v>1</v>
          </cell>
          <cell r="M562" t="str">
            <v>Local var</v>
          </cell>
          <cell r="N562">
            <v>117</v>
          </cell>
          <cell r="O562">
            <v>27</v>
          </cell>
          <cell r="P562">
            <v>2</v>
          </cell>
          <cell r="Q562">
            <v>0</v>
          </cell>
          <cell r="R562">
            <v>70.247933884297524</v>
          </cell>
          <cell r="S562">
            <v>33.333333333333336</v>
          </cell>
          <cell r="T562">
            <v>4</v>
          </cell>
          <cell r="U562">
            <v>3.6296296296296298</v>
          </cell>
          <cell r="V562">
            <v>36.271585557299844</v>
          </cell>
          <cell r="W562">
            <v>734.05185185185178</v>
          </cell>
          <cell r="X562">
            <v>664.76733143399804</v>
          </cell>
          <cell r="Y562">
            <v>438.84140550807217</v>
          </cell>
          <cell r="Z562">
            <v>1398.8191832858497</v>
          </cell>
          <cell r="AA562">
            <v>31.372275327053092</v>
          </cell>
        </row>
        <row r="563">
          <cell r="A563">
            <v>2</v>
          </cell>
          <cell r="B563">
            <v>2004</v>
          </cell>
          <cell r="C563">
            <v>3</v>
          </cell>
          <cell r="D563" t="str">
            <v>Kodey</v>
          </cell>
          <cell r="E563">
            <v>3</v>
          </cell>
          <cell r="F563">
            <v>3</v>
          </cell>
          <cell r="H563" t="str">
            <v>TMan_new</v>
          </cell>
          <cell r="I563">
            <v>304</v>
          </cell>
          <cell r="J563">
            <v>3</v>
          </cell>
          <cell r="K563" t="str">
            <v>DAP + Uree</v>
          </cell>
          <cell r="L563">
            <v>2</v>
          </cell>
          <cell r="M563" t="str">
            <v>ZATIB</v>
          </cell>
          <cell r="N563">
            <v>117</v>
          </cell>
          <cell r="O563">
            <v>50</v>
          </cell>
          <cell r="P563">
            <v>3</v>
          </cell>
          <cell r="Q563">
            <v>0</v>
          </cell>
          <cell r="R563">
            <v>71.900826446280988</v>
          </cell>
          <cell r="S563">
            <v>61.728395061728392</v>
          </cell>
          <cell r="T563">
            <v>4.8461538461538458</v>
          </cell>
          <cell r="U563">
            <v>3.44</v>
          </cell>
          <cell r="V563">
            <v>35.488372093023258</v>
          </cell>
          <cell r="W563">
            <v>1498.9239239239239</v>
          </cell>
          <cell r="X563">
            <v>1152.2633744855968</v>
          </cell>
          <cell r="Y563">
            <v>753.58024691358037</v>
          </cell>
          <cell r="Z563">
            <v>2651.1872984095207</v>
          </cell>
          <cell r="AA563">
            <v>28.424255327628575</v>
          </cell>
        </row>
        <row r="564">
          <cell r="A564">
            <v>2</v>
          </cell>
          <cell r="B564">
            <v>2004</v>
          </cell>
          <cell r="C564">
            <v>3</v>
          </cell>
          <cell r="D564" t="str">
            <v>Kodey</v>
          </cell>
          <cell r="E564">
            <v>3</v>
          </cell>
          <cell r="F564">
            <v>3</v>
          </cell>
          <cell r="H564" t="str">
            <v>TMan_new</v>
          </cell>
          <cell r="I564">
            <v>305</v>
          </cell>
          <cell r="J564">
            <v>3</v>
          </cell>
          <cell r="K564" t="str">
            <v>DAP + Uree</v>
          </cell>
          <cell r="L564">
            <v>1</v>
          </cell>
          <cell r="M564" t="str">
            <v>Local var</v>
          </cell>
          <cell r="N564">
            <v>117</v>
          </cell>
          <cell r="O564">
            <v>25</v>
          </cell>
          <cell r="P564">
            <v>3</v>
          </cell>
          <cell r="Q564">
            <v>1</v>
          </cell>
          <cell r="R564">
            <v>37.190082644628099</v>
          </cell>
          <cell r="S564">
            <v>30.864197530864196</v>
          </cell>
          <cell r="T564">
            <v>6</v>
          </cell>
          <cell r="U564">
            <v>4.4400000000000004</v>
          </cell>
          <cell r="V564">
            <v>50.402402402402394</v>
          </cell>
          <cell r="W564">
            <v>956.71508109416595</v>
          </cell>
          <cell r="X564">
            <v>1079.835390946502</v>
          </cell>
          <cell r="Y564">
            <v>690.69958847736609</v>
          </cell>
          <cell r="Z564">
            <v>2036.550472040668</v>
          </cell>
          <cell r="AA564">
            <v>33.915171657163498</v>
          </cell>
        </row>
        <row r="565">
          <cell r="A565">
            <v>2</v>
          </cell>
          <cell r="B565">
            <v>2004</v>
          </cell>
          <cell r="C565">
            <v>3</v>
          </cell>
          <cell r="D565" t="str">
            <v>Kodey</v>
          </cell>
          <cell r="E565">
            <v>3</v>
          </cell>
          <cell r="F565">
            <v>3</v>
          </cell>
          <cell r="H565" t="str">
            <v>TMan_new</v>
          </cell>
          <cell r="I565">
            <v>306</v>
          </cell>
          <cell r="J565">
            <v>2</v>
          </cell>
          <cell r="K565" t="str">
            <v>DAP</v>
          </cell>
          <cell r="L565">
            <v>3</v>
          </cell>
          <cell r="M565" t="str">
            <v>ICMV IS 89305</v>
          </cell>
          <cell r="N565">
            <v>117</v>
          </cell>
          <cell r="O565">
            <v>53</v>
          </cell>
          <cell r="P565">
            <v>3</v>
          </cell>
          <cell r="Q565">
            <v>2</v>
          </cell>
          <cell r="R565">
            <v>65.289256198347104</v>
          </cell>
          <cell r="S565">
            <v>65.432098765432102</v>
          </cell>
          <cell r="T565">
            <v>4.5</v>
          </cell>
          <cell r="U565">
            <v>5.4716981132075473</v>
          </cell>
          <cell r="V565">
            <v>23.498275862068965</v>
          </cell>
          <cell r="W565">
            <v>2018.915895061728</v>
          </cell>
          <cell r="X565">
            <v>1209.8765432098764</v>
          </cell>
          <cell r="Y565">
            <v>841.2962962962963</v>
          </cell>
          <cell r="Z565">
            <v>3228.7924382716046</v>
          </cell>
          <cell r="AA565">
            <v>26.056066234677139</v>
          </cell>
        </row>
        <row r="566">
          <cell r="A566">
            <v>2</v>
          </cell>
          <cell r="B566">
            <v>2004</v>
          </cell>
          <cell r="C566">
            <v>3</v>
          </cell>
          <cell r="D566" t="str">
            <v>Kodey</v>
          </cell>
          <cell r="E566">
            <v>3</v>
          </cell>
          <cell r="F566">
            <v>3</v>
          </cell>
          <cell r="H566" t="str">
            <v>TMan_new</v>
          </cell>
          <cell r="I566">
            <v>307</v>
          </cell>
          <cell r="J566">
            <v>2</v>
          </cell>
          <cell r="K566" t="str">
            <v>DAP</v>
          </cell>
          <cell r="L566">
            <v>2</v>
          </cell>
          <cell r="M566" t="str">
            <v>ZATIB</v>
          </cell>
          <cell r="N566">
            <v>117</v>
          </cell>
          <cell r="O566">
            <v>37</v>
          </cell>
          <cell r="P566">
            <v>2</v>
          </cell>
          <cell r="Q566">
            <v>3</v>
          </cell>
          <cell r="R566">
            <v>56.198347107438018</v>
          </cell>
          <cell r="S566">
            <v>45.679012345679013</v>
          </cell>
          <cell r="T566">
            <v>4.25</v>
          </cell>
          <cell r="U566">
            <v>2.6216216216216215</v>
          </cell>
          <cell r="V566">
            <v>41.993127147766323</v>
          </cell>
          <cell r="W566">
            <v>744.30617283950619</v>
          </cell>
          <cell r="X566">
            <v>726.04350382128155</v>
          </cell>
          <cell r="Y566">
            <v>502.88065843621393</v>
          </cell>
          <cell r="Z566">
            <v>1470.3496766607877</v>
          </cell>
          <cell r="AA566">
            <v>34.201432925688287</v>
          </cell>
        </row>
        <row r="567">
          <cell r="A567">
            <v>2</v>
          </cell>
          <cell r="B567">
            <v>2004</v>
          </cell>
          <cell r="C567">
            <v>3</v>
          </cell>
          <cell r="D567" t="str">
            <v>Kodey</v>
          </cell>
          <cell r="E567">
            <v>3</v>
          </cell>
          <cell r="F567">
            <v>3</v>
          </cell>
          <cell r="H567" t="str">
            <v>TMan_new</v>
          </cell>
          <cell r="I567">
            <v>308</v>
          </cell>
          <cell r="J567">
            <v>3</v>
          </cell>
          <cell r="K567" t="str">
            <v>DAP + Uree</v>
          </cell>
          <cell r="L567">
            <v>3</v>
          </cell>
          <cell r="M567" t="str">
            <v>ICMV IS 89305</v>
          </cell>
          <cell r="N567">
            <v>117</v>
          </cell>
          <cell r="O567">
            <v>52</v>
          </cell>
          <cell r="P567">
            <v>3</v>
          </cell>
          <cell r="Q567">
            <v>9</v>
          </cell>
          <cell r="R567">
            <v>85.123966942148755</v>
          </cell>
          <cell r="S567">
            <v>64.197530864197532</v>
          </cell>
          <cell r="T567">
            <v>4.3571428571428568</v>
          </cell>
          <cell r="U567">
            <v>3.6730769230769229</v>
          </cell>
          <cell r="V567">
            <v>37.379581151832454</v>
          </cell>
          <cell r="W567">
            <v>1713.8385565052233</v>
          </cell>
          <cell r="X567">
            <v>1242.165242165242</v>
          </cell>
          <cell r="Y567">
            <v>881.41975308641952</v>
          </cell>
          <cell r="Z567">
            <v>2956.0037986704656</v>
          </cell>
          <cell r="AA567">
            <v>29.817950622487679</v>
          </cell>
        </row>
        <row r="568">
          <cell r="A568">
            <v>2</v>
          </cell>
          <cell r="B568">
            <v>2004</v>
          </cell>
          <cell r="C568">
            <v>3</v>
          </cell>
          <cell r="D568" t="str">
            <v>Kodey</v>
          </cell>
          <cell r="E568">
            <v>3</v>
          </cell>
          <cell r="F568">
            <v>3</v>
          </cell>
          <cell r="H568" t="str">
            <v>TMan_new</v>
          </cell>
          <cell r="I568">
            <v>309</v>
          </cell>
          <cell r="J568">
            <v>1</v>
          </cell>
          <cell r="K568" t="str">
            <v>Control</v>
          </cell>
          <cell r="L568">
            <v>1</v>
          </cell>
          <cell r="M568" t="str">
            <v>Local var</v>
          </cell>
          <cell r="N568">
            <v>117</v>
          </cell>
          <cell r="O568">
            <v>45</v>
          </cell>
          <cell r="P568">
            <v>4</v>
          </cell>
          <cell r="Q568">
            <v>2</v>
          </cell>
          <cell r="R568">
            <v>52.892561983471076</v>
          </cell>
          <cell r="S568">
            <v>55.555555555555557</v>
          </cell>
          <cell r="T568">
            <v>4.875</v>
          </cell>
          <cell r="U568">
            <v>3.1333333333333333</v>
          </cell>
          <cell r="V568">
            <v>48.173758865248224</v>
          </cell>
          <cell r="W568">
            <v>1911.1054131054132</v>
          </cell>
          <cell r="X568">
            <v>1195.0617283950617</v>
          </cell>
          <cell r="Y568">
            <v>838.58024691358025</v>
          </cell>
          <cell r="Z568">
            <v>3106.1671415004748</v>
          </cell>
          <cell r="AA568">
            <v>26.997267330195662</v>
          </cell>
        </row>
        <row r="569">
          <cell r="A569">
            <v>2</v>
          </cell>
          <cell r="B569">
            <v>2004</v>
          </cell>
          <cell r="C569">
            <v>1</v>
          </cell>
          <cell r="D569" t="str">
            <v>Banizoumbou</v>
          </cell>
          <cell r="E569">
            <v>1</v>
          </cell>
          <cell r="F569">
            <v>1</v>
          </cell>
          <cell r="H569" t="str">
            <v>No_Man</v>
          </cell>
          <cell r="I569">
            <v>101</v>
          </cell>
          <cell r="J569">
            <v>2</v>
          </cell>
          <cell r="K569" t="str">
            <v>DAP</v>
          </cell>
          <cell r="L569">
            <v>1</v>
          </cell>
          <cell r="M569" t="str">
            <v>Local var</v>
          </cell>
          <cell r="N569">
            <v>105</v>
          </cell>
          <cell r="O569">
            <v>13</v>
          </cell>
          <cell r="P569">
            <v>5</v>
          </cell>
          <cell r="Q569">
            <v>14</v>
          </cell>
          <cell r="R569">
            <v>65.289256198347104</v>
          </cell>
          <cell r="S569">
            <v>16.049382716049383</v>
          </cell>
          <cell r="T569">
            <v>3.6</v>
          </cell>
          <cell r="U569">
            <v>2.4615384615384617</v>
          </cell>
          <cell r="V569">
            <v>37.125</v>
          </cell>
          <cell r="W569">
            <v>252.86596119929456</v>
          </cell>
          <cell r="X569">
            <v>206.34920634920636</v>
          </cell>
          <cell r="Y569">
            <v>146.66666666666666</v>
          </cell>
          <cell r="Z569">
            <v>459.21516754850092</v>
          </cell>
          <cell r="AA569">
            <v>31.938550168026882</v>
          </cell>
        </row>
        <row r="570">
          <cell r="A570">
            <v>2</v>
          </cell>
          <cell r="B570">
            <v>2004</v>
          </cell>
          <cell r="C570">
            <v>1</v>
          </cell>
          <cell r="D570" t="str">
            <v>Banizoumbou</v>
          </cell>
          <cell r="E570">
            <v>1</v>
          </cell>
          <cell r="F570">
            <v>1</v>
          </cell>
          <cell r="H570" t="str">
            <v>No_Man</v>
          </cell>
          <cell r="I570">
            <v>102</v>
          </cell>
          <cell r="J570">
            <v>3</v>
          </cell>
          <cell r="K570" t="str">
            <v>DAP + Uree</v>
          </cell>
          <cell r="L570">
            <v>3</v>
          </cell>
          <cell r="M570" t="str">
            <v>ICMV IS 89305</v>
          </cell>
          <cell r="N570">
            <v>105</v>
          </cell>
          <cell r="O570">
            <v>14</v>
          </cell>
          <cell r="P570">
            <v>12</v>
          </cell>
          <cell r="Q570">
            <v>31</v>
          </cell>
          <cell r="R570">
            <v>87.603305785123965</v>
          </cell>
          <cell r="S570">
            <v>17.283950617283949</v>
          </cell>
          <cell r="T570">
            <v>3.4</v>
          </cell>
          <cell r="U570">
            <v>2.7857142857142856</v>
          </cell>
          <cell r="V570">
            <v>22.682692307692307</v>
          </cell>
          <cell r="W570">
            <v>435.33950617283949</v>
          </cell>
          <cell r="X570">
            <v>162.03703703703704</v>
          </cell>
          <cell r="Y570">
            <v>109.21296296296296</v>
          </cell>
          <cell r="Z570">
            <v>597.37654320987656</v>
          </cell>
          <cell r="AA570">
            <v>18.282097649186255</v>
          </cell>
        </row>
        <row r="571">
          <cell r="A571">
            <v>2</v>
          </cell>
          <cell r="B571">
            <v>2004</v>
          </cell>
          <cell r="C571">
            <v>1</v>
          </cell>
          <cell r="D571" t="str">
            <v>Banizoumbou</v>
          </cell>
          <cell r="E571">
            <v>1</v>
          </cell>
          <cell r="F571">
            <v>1</v>
          </cell>
          <cell r="H571" t="str">
            <v>No_Man</v>
          </cell>
          <cell r="I571">
            <v>103</v>
          </cell>
          <cell r="J571">
            <v>1</v>
          </cell>
          <cell r="K571" t="str">
            <v>Control</v>
          </cell>
          <cell r="L571">
            <v>1</v>
          </cell>
          <cell r="M571" t="str">
            <v>Local var</v>
          </cell>
          <cell r="N571">
            <v>105</v>
          </cell>
          <cell r="O571">
            <v>1</v>
          </cell>
          <cell r="P571">
            <v>3</v>
          </cell>
          <cell r="Q571">
            <v>16</v>
          </cell>
          <cell r="R571">
            <v>88.429752066115697</v>
          </cell>
          <cell r="S571">
            <v>1.2345679012345678</v>
          </cell>
          <cell r="T571">
            <v>3.5</v>
          </cell>
          <cell r="U571">
            <v>1</v>
          </cell>
          <cell r="V571">
            <v>0</v>
          </cell>
          <cell r="W571">
            <v>86.57495590828924</v>
          </cell>
          <cell r="X571">
            <v>0</v>
          </cell>
          <cell r="Y571">
            <v>0</v>
          </cell>
          <cell r="Z571">
            <v>86.57495590828924</v>
          </cell>
          <cell r="AA571">
            <v>0</v>
          </cell>
        </row>
        <row r="572">
          <cell r="A572">
            <v>2</v>
          </cell>
          <cell r="B572">
            <v>2004</v>
          </cell>
          <cell r="C572">
            <v>1</v>
          </cell>
          <cell r="D572" t="str">
            <v>Banizoumbou</v>
          </cell>
          <cell r="E572">
            <v>1</v>
          </cell>
          <cell r="F572">
            <v>1</v>
          </cell>
          <cell r="H572" t="str">
            <v>No_Man</v>
          </cell>
          <cell r="I572">
            <v>104</v>
          </cell>
          <cell r="J572">
            <v>3</v>
          </cell>
          <cell r="K572" t="str">
            <v>DAP + Uree</v>
          </cell>
          <cell r="L572">
            <v>1</v>
          </cell>
          <cell r="M572" t="str">
            <v>Local var</v>
          </cell>
          <cell r="N572">
            <v>105</v>
          </cell>
          <cell r="O572">
            <v>4</v>
          </cell>
          <cell r="P572">
            <v>9</v>
          </cell>
          <cell r="Q572">
            <v>28</v>
          </cell>
          <cell r="R572">
            <v>72.727272727272734</v>
          </cell>
          <cell r="S572">
            <v>4.9382716049382713</v>
          </cell>
          <cell r="T572">
            <v>4.1111111111111107</v>
          </cell>
          <cell r="U572">
            <v>3</v>
          </cell>
          <cell r="V572">
            <v>23.133333333333336</v>
          </cell>
          <cell r="W572">
            <v>236.00694444444446</v>
          </cell>
          <cell r="X572">
            <v>69.135802469135797</v>
          </cell>
          <cell r="Y572">
            <v>34.271604938271608</v>
          </cell>
          <cell r="Z572">
            <v>305.14274691358025</v>
          </cell>
          <cell r="AA572">
            <v>11.231335263550504</v>
          </cell>
        </row>
        <row r="573">
          <cell r="A573">
            <v>2</v>
          </cell>
          <cell r="B573">
            <v>2004</v>
          </cell>
          <cell r="C573">
            <v>1</v>
          </cell>
          <cell r="D573" t="str">
            <v>Banizoumbou</v>
          </cell>
          <cell r="E573">
            <v>1</v>
          </cell>
          <cell r="F573">
            <v>1</v>
          </cell>
          <cell r="H573" t="str">
            <v>No_Man</v>
          </cell>
          <cell r="I573">
            <v>105</v>
          </cell>
          <cell r="J573">
            <v>3</v>
          </cell>
          <cell r="K573" t="str">
            <v>DAP + Uree</v>
          </cell>
          <cell r="L573">
            <v>2</v>
          </cell>
          <cell r="M573" t="str">
            <v>ZATIB</v>
          </cell>
          <cell r="N573">
            <v>105</v>
          </cell>
          <cell r="O573">
            <v>28</v>
          </cell>
          <cell r="P573">
            <v>7</v>
          </cell>
          <cell r="Q573">
            <v>28</v>
          </cell>
          <cell r="R573">
            <v>78.512396694214871</v>
          </cell>
          <cell r="S573">
            <v>34.567901234567898</v>
          </cell>
          <cell r="T573">
            <v>2.8571428571428572</v>
          </cell>
          <cell r="U573">
            <v>2.4285714285714284</v>
          </cell>
          <cell r="V573">
            <v>27.832480818414325</v>
          </cell>
          <cell r="W573">
            <v>434.6236559139785</v>
          </cell>
          <cell r="X573">
            <v>354.26731078904993</v>
          </cell>
          <cell r="Y573">
            <v>233.65539452495975</v>
          </cell>
          <cell r="Z573">
            <v>788.89096670302843</v>
          </cell>
          <cell r="AA573">
            <v>29.618211436931993</v>
          </cell>
        </row>
        <row r="574">
          <cell r="A574">
            <v>2</v>
          </cell>
          <cell r="B574">
            <v>2004</v>
          </cell>
          <cell r="C574">
            <v>1</v>
          </cell>
          <cell r="D574" t="str">
            <v>Banizoumbou</v>
          </cell>
          <cell r="E574">
            <v>1</v>
          </cell>
          <cell r="F574">
            <v>1</v>
          </cell>
          <cell r="H574" t="str">
            <v>No_Man</v>
          </cell>
          <cell r="I574">
            <v>106</v>
          </cell>
          <cell r="J574">
            <v>2</v>
          </cell>
          <cell r="K574" t="str">
            <v>DAP</v>
          </cell>
          <cell r="L574">
            <v>3</v>
          </cell>
          <cell r="M574" t="str">
            <v>ICMV IS 89305</v>
          </cell>
          <cell r="N574">
            <v>105</v>
          </cell>
          <cell r="O574">
            <v>45</v>
          </cell>
          <cell r="P574">
            <v>12</v>
          </cell>
          <cell r="Q574">
            <v>5</v>
          </cell>
          <cell r="R574">
            <v>90.909090909090907</v>
          </cell>
          <cell r="S574">
            <v>55.555555555555557</v>
          </cell>
          <cell r="T574">
            <v>2.9285714285714284</v>
          </cell>
          <cell r="U574">
            <v>3.3333333333333335</v>
          </cell>
          <cell r="V574">
            <v>28.032857142857139</v>
          </cell>
          <cell r="W574">
            <v>911.72839506172841</v>
          </cell>
          <cell r="X574">
            <v>683.42151675485002</v>
          </cell>
          <cell r="Y574">
            <v>519.1269841269841</v>
          </cell>
          <cell r="Z574">
            <v>1595.1499118165784</v>
          </cell>
          <cell r="AA574">
            <v>32.544087567029685</v>
          </cell>
        </row>
        <row r="575">
          <cell r="A575">
            <v>2</v>
          </cell>
          <cell r="B575">
            <v>2004</v>
          </cell>
          <cell r="C575">
            <v>1</v>
          </cell>
          <cell r="D575" t="str">
            <v>Banizoumbou</v>
          </cell>
          <cell r="E575">
            <v>1</v>
          </cell>
          <cell r="F575">
            <v>1</v>
          </cell>
          <cell r="H575" t="str">
            <v>No_Man</v>
          </cell>
          <cell r="I575">
            <v>107</v>
          </cell>
          <cell r="J575">
            <v>1</v>
          </cell>
          <cell r="K575" t="str">
            <v>Control</v>
          </cell>
          <cell r="L575">
            <v>2</v>
          </cell>
          <cell r="M575" t="str">
            <v>ZATIB</v>
          </cell>
          <cell r="N575">
            <v>105</v>
          </cell>
          <cell r="O575">
            <v>5</v>
          </cell>
          <cell r="P575">
            <v>6</v>
          </cell>
          <cell r="Q575">
            <v>33</v>
          </cell>
          <cell r="R575">
            <v>95.867768595041326</v>
          </cell>
          <cell r="S575">
            <v>6.1728395061728394</v>
          </cell>
          <cell r="T575">
            <v>2.5714285714285716</v>
          </cell>
          <cell r="U575">
            <v>2.8</v>
          </cell>
          <cell r="V575">
            <v>26.407142857142855</v>
          </cell>
          <cell r="W575">
            <v>167.75813692480358</v>
          </cell>
          <cell r="X575">
            <v>69.135802469135797</v>
          </cell>
          <cell r="Y575">
            <v>45.641975308641975</v>
          </cell>
          <cell r="Z575">
            <v>236.89393939393938</v>
          </cell>
          <cell r="AA575">
            <v>19.266839593030834</v>
          </cell>
        </row>
        <row r="576">
          <cell r="A576">
            <v>2</v>
          </cell>
          <cell r="B576">
            <v>2004</v>
          </cell>
          <cell r="C576">
            <v>1</v>
          </cell>
          <cell r="D576" t="str">
            <v>Banizoumbou</v>
          </cell>
          <cell r="E576">
            <v>1</v>
          </cell>
          <cell r="F576">
            <v>1</v>
          </cell>
          <cell r="H576" t="str">
            <v>No_Man</v>
          </cell>
          <cell r="I576">
            <v>108</v>
          </cell>
          <cell r="J576">
            <v>1</v>
          </cell>
          <cell r="K576" t="str">
            <v>Control</v>
          </cell>
          <cell r="L576">
            <v>3</v>
          </cell>
          <cell r="M576" t="str">
            <v>ICMV IS 89305</v>
          </cell>
          <cell r="N576">
            <v>105</v>
          </cell>
          <cell r="O576">
            <v>0</v>
          </cell>
          <cell r="P576">
            <v>4</v>
          </cell>
          <cell r="Q576">
            <v>26</v>
          </cell>
          <cell r="R576">
            <v>95.867768595041326</v>
          </cell>
          <cell r="S576">
            <v>0</v>
          </cell>
          <cell r="T576">
            <v>2.75</v>
          </cell>
          <cell r="U576" t="e">
            <v>#DIV/0!</v>
          </cell>
          <cell r="V576" t="e">
            <v>#DIV/0!</v>
          </cell>
          <cell r="W576">
            <v>75.953360768175571</v>
          </cell>
          <cell r="X576" t="e">
            <v>#DIV/0!</v>
          </cell>
          <cell r="Y576">
            <v>0</v>
          </cell>
          <cell r="Z576" t="e">
            <v>#DIV/0!</v>
          </cell>
          <cell r="AA576" t="e">
            <v>#DIV/0!</v>
          </cell>
        </row>
        <row r="577">
          <cell r="A577">
            <v>2</v>
          </cell>
          <cell r="B577">
            <v>2004</v>
          </cell>
          <cell r="C577">
            <v>1</v>
          </cell>
          <cell r="D577" t="str">
            <v>Banizoumbou</v>
          </cell>
          <cell r="E577">
            <v>1</v>
          </cell>
          <cell r="F577">
            <v>1</v>
          </cell>
          <cell r="H577" t="str">
            <v>No_Man</v>
          </cell>
          <cell r="I577">
            <v>109</v>
          </cell>
          <cell r="J577">
            <v>2</v>
          </cell>
          <cell r="K577" t="str">
            <v>DAP</v>
          </cell>
          <cell r="L577">
            <v>2</v>
          </cell>
          <cell r="M577" t="str">
            <v>ZATIB</v>
          </cell>
          <cell r="N577">
            <v>105</v>
          </cell>
          <cell r="O577">
            <v>42</v>
          </cell>
          <cell r="P577">
            <v>18</v>
          </cell>
          <cell r="Q577">
            <v>10</v>
          </cell>
          <cell r="R577">
            <v>90.082644628099175</v>
          </cell>
          <cell r="S577">
            <v>51.851851851851855</v>
          </cell>
          <cell r="T577">
            <v>2.8571428571428572</v>
          </cell>
          <cell r="U577">
            <v>2.3095238095238093</v>
          </cell>
          <cell r="V577">
            <v>22.385861561119295</v>
          </cell>
          <cell r="W577">
            <v>403.81344307270228</v>
          </cell>
          <cell r="X577">
            <v>380.95238095238096</v>
          </cell>
          <cell r="Y577">
            <v>268.07760141093479</v>
          </cell>
          <cell r="Z577">
            <v>784.76582402508325</v>
          </cell>
          <cell r="AA577">
            <v>34.160203363082019</v>
          </cell>
        </row>
        <row r="578">
          <cell r="A578">
            <v>2</v>
          </cell>
          <cell r="B578">
            <v>2004</v>
          </cell>
          <cell r="C578">
            <v>1</v>
          </cell>
          <cell r="D578" t="str">
            <v>Banizoumbou</v>
          </cell>
          <cell r="E578">
            <v>2</v>
          </cell>
          <cell r="F578">
            <v>1</v>
          </cell>
          <cell r="H578" t="str">
            <v>No_Man</v>
          </cell>
          <cell r="I578">
            <v>201</v>
          </cell>
          <cell r="J578">
            <v>2</v>
          </cell>
          <cell r="K578" t="str">
            <v>DAP</v>
          </cell>
          <cell r="L578">
            <v>1</v>
          </cell>
          <cell r="M578" t="str">
            <v>Local var</v>
          </cell>
          <cell r="N578">
            <v>105</v>
          </cell>
          <cell r="O578">
            <v>29</v>
          </cell>
          <cell r="P578">
            <v>7</v>
          </cell>
          <cell r="Q578">
            <v>9</v>
          </cell>
          <cell r="R578">
            <v>81.818181818181813</v>
          </cell>
          <cell r="S578">
            <v>35.802469135802468</v>
          </cell>
          <cell r="T578">
            <v>1.75</v>
          </cell>
          <cell r="U578">
            <v>2.7586206896551726</v>
          </cell>
          <cell r="V578">
            <v>28.704741379310349</v>
          </cell>
          <cell r="W578">
            <v>431.95987654320987</v>
          </cell>
          <cell r="X578">
            <v>452.95870583226912</v>
          </cell>
          <cell r="Y578">
            <v>283.50361856108987</v>
          </cell>
          <cell r="Z578">
            <v>884.91858237547899</v>
          </cell>
          <cell r="AA578">
            <v>32.03725452346719</v>
          </cell>
        </row>
        <row r="579">
          <cell r="A579">
            <v>2</v>
          </cell>
          <cell r="B579">
            <v>2004</v>
          </cell>
          <cell r="C579">
            <v>1</v>
          </cell>
          <cell r="D579" t="str">
            <v>Banizoumbou</v>
          </cell>
          <cell r="E579">
            <v>2</v>
          </cell>
          <cell r="F579">
            <v>1</v>
          </cell>
          <cell r="H579" t="str">
            <v>No_Man</v>
          </cell>
          <cell r="I579">
            <v>202</v>
          </cell>
          <cell r="J579">
            <v>2</v>
          </cell>
          <cell r="K579" t="str">
            <v>DAP</v>
          </cell>
          <cell r="L579">
            <v>3</v>
          </cell>
          <cell r="M579" t="str">
            <v>ICMV IS 89305</v>
          </cell>
          <cell r="N579">
            <v>105</v>
          </cell>
          <cell r="O579">
            <v>45</v>
          </cell>
          <cell r="P579">
            <v>7</v>
          </cell>
          <cell r="Q579">
            <v>19</v>
          </cell>
          <cell r="R579">
            <v>93.388429752066116</v>
          </cell>
          <cell r="S579">
            <v>55.555555555555557</v>
          </cell>
          <cell r="T579">
            <v>1.4285714285714286</v>
          </cell>
          <cell r="U579">
            <v>2.2222222222222223</v>
          </cell>
          <cell r="V579">
            <v>17.301666666666669</v>
          </cell>
          <cell r="W579">
            <v>437.52769863880968</v>
          </cell>
          <cell r="X579">
            <v>324.07407407407408</v>
          </cell>
          <cell r="Y579">
            <v>213.60082304526756</v>
          </cell>
          <cell r="Z579">
            <v>761.60177271288376</v>
          </cell>
          <cell r="AA579">
            <v>28.046261274367193</v>
          </cell>
        </row>
        <row r="580">
          <cell r="A580">
            <v>2</v>
          </cell>
          <cell r="B580">
            <v>2004</v>
          </cell>
          <cell r="C580">
            <v>1</v>
          </cell>
          <cell r="D580" t="str">
            <v>Banizoumbou</v>
          </cell>
          <cell r="E580">
            <v>2</v>
          </cell>
          <cell r="F580">
            <v>1</v>
          </cell>
          <cell r="H580" t="str">
            <v>No_Man</v>
          </cell>
          <cell r="I580">
            <v>203</v>
          </cell>
          <cell r="J580">
            <v>1</v>
          </cell>
          <cell r="K580" t="str">
            <v>Control</v>
          </cell>
          <cell r="L580">
            <v>3</v>
          </cell>
          <cell r="M580" t="str">
            <v>ICMV IS 89305</v>
          </cell>
          <cell r="N580">
            <v>105</v>
          </cell>
          <cell r="O580">
            <v>2</v>
          </cell>
          <cell r="P580">
            <v>2</v>
          </cell>
          <cell r="Q580">
            <v>16</v>
          </cell>
          <cell r="R580">
            <v>91.735537190082638</v>
          </cell>
          <cell r="S580">
            <v>2.4691358024691357</v>
          </cell>
          <cell r="T580">
            <v>3.1666666666666665</v>
          </cell>
          <cell r="U580">
            <v>4.5</v>
          </cell>
          <cell r="V580">
            <v>17.460317460317459</v>
          </cell>
          <cell r="W580">
            <v>70.725925925925935</v>
          </cell>
          <cell r="X580">
            <v>42.328042328042329</v>
          </cell>
          <cell r="Y580">
            <v>19.400352733686066</v>
          </cell>
          <cell r="Z580">
            <v>113.05396825396826</v>
          </cell>
          <cell r="AA580">
            <v>17.160258090281676</v>
          </cell>
        </row>
        <row r="581">
          <cell r="A581">
            <v>2</v>
          </cell>
          <cell r="B581">
            <v>2004</v>
          </cell>
          <cell r="C581">
            <v>1</v>
          </cell>
          <cell r="D581" t="str">
            <v>Banizoumbou</v>
          </cell>
          <cell r="E581">
            <v>2</v>
          </cell>
          <cell r="F581">
            <v>1</v>
          </cell>
          <cell r="H581" t="str">
            <v>No_Man</v>
          </cell>
          <cell r="I581">
            <v>204</v>
          </cell>
          <cell r="J581">
            <v>2</v>
          </cell>
          <cell r="K581" t="str">
            <v>DAP</v>
          </cell>
          <cell r="L581">
            <v>2</v>
          </cell>
          <cell r="M581" t="str">
            <v>ZATIB</v>
          </cell>
          <cell r="N581">
            <v>105</v>
          </cell>
          <cell r="O581">
            <v>33</v>
          </cell>
          <cell r="P581">
            <v>6</v>
          </cell>
          <cell r="Q581">
            <v>15</v>
          </cell>
          <cell r="R581">
            <v>95.04132231404958</v>
          </cell>
          <cell r="S581">
            <v>40.74074074074074</v>
          </cell>
          <cell r="T581">
            <v>1.9285714285714286</v>
          </cell>
          <cell r="U581">
            <v>2.1212121212121211</v>
          </cell>
          <cell r="V581">
            <v>24.342857142857142</v>
          </cell>
          <cell r="W581">
            <v>281.25</v>
          </cell>
          <cell r="X581">
            <v>296.2962962962963</v>
          </cell>
          <cell r="Y581">
            <v>210.37037037037038</v>
          </cell>
          <cell r="Z581">
            <v>577.5462962962963</v>
          </cell>
          <cell r="AA581">
            <v>36.424849699398798</v>
          </cell>
        </row>
        <row r="582">
          <cell r="A582">
            <v>2</v>
          </cell>
          <cell r="B582">
            <v>2004</v>
          </cell>
          <cell r="C582">
            <v>1</v>
          </cell>
          <cell r="D582" t="str">
            <v>Banizoumbou</v>
          </cell>
          <cell r="E582">
            <v>2</v>
          </cell>
          <cell r="F582">
            <v>1</v>
          </cell>
          <cell r="H582" t="str">
            <v>No_Man</v>
          </cell>
          <cell r="I582">
            <v>205</v>
          </cell>
          <cell r="J582">
            <v>3</v>
          </cell>
          <cell r="K582" t="str">
            <v>DAP + Uree</v>
          </cell>
          <cell r="L582">
            <v>3</v>
          </cell>
          <cell r="M582" t="str">
            <v>ICMV IS 89305</v>
          </cell>
          <cell r="N582">
            <v>105</v>
          </cell>
          <cell r="O582">
            <v>61</v>
          </cell>
          <cell r="P582">
            <v>10</v>
          </cell>
          <cell r="Q582">
            <v>8</v>
          </cell>
          <cell r="R582">
            <v>96.694214876033058</v>
          </cell>
          <cell r="S582">
            <v>75.308641975308646</v>
          </cell>
          <cell r="T582">
            <v>3.0769230769230771</v>
          </cell>
          <cell r="U582">
            <v>2.622950819672131</v>
          </cell>
          <cell r="V582">
            <v>26.523809523809526</v>
          </cell>
          <cell r="W582">
            <v>469.01521676715475</v>
          </cell>
          <cell r="X582">
            <v>752.49853027630809</v>
          </cell>
          <cell r="Y582">
            <v>523.92710170487942</v>
          </cell>
          <cell r="Z582">
            <v>1221.5137470434629</v>
          </cell>
          <cell r="AA582">
            <v>42.891625491156873</v>
          </cell>
        </row>
        <row r="583">
          <cell r="A583">
            <v>2</v>
          </cell>
          <cell r="B583">
            <v>2004</v>
          </cell>
          <cell r="C583">
            <v>1</v>
          </cell>
          <cell r="D583" t="str">
            <v>Banizoumbou</v>
          </cell>
          <cell r="E583">
            <v>2</v>
          </cell>
          <cell r="F583">
            <v>1</v>
          </cell>
          <cell r="H583" t="str">
            <v>No_Man</v>
          </cell>
          <cell r="I583">
            <v>206</v>
          </cell>
          <cell r="J583">
            <v>1</v>
          </cell>
          <cell r="K583" t="str">
            <v>Control</v>
          </cell>
          <cell r="L583">
            <v>2</v>
          </cell>
          <cell r="M583" t="str">
            <v>ZATIB</v>
          </cell>
          <cell r="N583">
            <v>105</v>
          </cell>
          <cell r="O583">
            <v>0</v>
          </cell>
          <cell r="P583">
            <v>1</v>
          </cell>
          <cell r="Q583">
            <v>5</v>
          </cell>
          <cell r="R583">
            <v>58.67768595041322</v>
          </cell>
          <cell r="S583">
            <v>0</v>
          </cell>
          <cell r="T583">
            <v>2.5</v>
          </cell>
          <cell r="U583" t="e">
            <v>#DIV/0!</v>
          </cell>
          <cell r="V583" t="e">
            <v>#DIV/0!</v>
          </cell>
          <cell r="W583">
            <v>14.320987654320987</v>
          </cell>
          <cell r="X583" t="e">
            <v>#DIV/0!</v>
          </cell>
          <cell r="Y583">
            <v>0</v>
          </cell>
          <cell r="Z583" t="e">
            <v>#DIV/0!</v>
          </cell>
          <cell r="AA583" t="e">
            <v>#DIV/0!</v>
          </cell>
        </row>
        <row r="584">
          <cell r="A584">
            <v>2</v>
          </cell>
          <cell r="B584">
            <v>2004</v>
          </cell>
          <cell r="C584">
            <v>1</v>
          </cell>
          <cell r="D584" t="str">
            <v>Banizoumbou</v>
          </cell>
          <cell r="E584">
            <v>2</v>
          </cell>
          <cell r="F584">
            <v>1</v>
          </cell>
          <cell r="H584" t="str">
            <v>No_Man</v>
          </cell>
          <cell r="I584">
            <v>207</v>
          </cell>
          <cell r="J584">
            <v>3</v>
          </cell>
          <cell r="K584" t="str">
            <v>DAP + Uree</v>
          </cell>
          <cell r="L584">
            <v>2</v>
          </cell>
          <cell r="M584" t="str">
            <v>ZATIB</v>
          </cell>
          <cell r="N584">
            <v>105</v>
          </cell>
          <cell r="O584">
            <v>16</v>
          </cell>
          <cell r="P584">
            <v>14</v>
          </cell>
          <cell r="Q584">
            <v>17</v>
          </cell>
          <cell r="R584">
            <v>85.950413223140501</v>
          </cell>
          <cell r="S584">
            <v>19.753086419753085</v>
          </cell>
          <cell r="T584">
            <v>1.8333333333333333</v>
          </cell>
          <cell r="U584">
            <v>1.6875</v>
          </cell>
          <cell r="V584">
            <v>38.026666666666657</v>
          </cell>
          <cell r="W584">
            <v>334.73473473473473</v>
          </cell>
          <cell r="X584">
            <v>204.44444444444446</v>
          </cell>
          <cell r="Y584">
            <v>126.75555555555552</v>
          </cell>
          <cell r="Z584">
            <v>539.17917917917919</v>
          </cell>
          <cell r="AA584">
            <v>23.508985593346196</v>
          </cell>
        </row>
        <row r="585">
          <cell r="A585">
            <v>2</v>
          </cell>
          <cell r="B585">
            <v>2004</v>
          </cell>
          <cell r="C585">
            <v>1</v>
          </cell>
          <cell r="D585" t="str">
            <v>Banizoumbou</v>
          </cell>
          <cell r="E585">
            <v>2</v>
          </cell>
          <cell r="F585">
            <v>1</v>
          </cell>
          <cell r="H585" t="str">
            <v>No_Man</v>
          </cell>
          <cell r="I585">
            <v>208</v>
          </cell>
          <cell r="J585">
            <v>3</v>
          </cell>
          <cell r="K585" t="str">
            <v>DAP + Uree</v>
          </cell>
          <cell r="L585">
            <v>1</v>
          </cell>
          <cell r="M585" t="str">
            <v>Local var</v>
          </cell>
          <cell r="N585">
            <v>105</v>
          </cell>
          <cell r="O585">
            <v>8</v>
          </cell>
          <cell r="P585">
            <v>5</v>
          </cell>
          <cell r="Q585">
            <v>28</v>
          </cell>
          <cell r="R585">
            <v>78.512396694214871</v>
          </cell>
          <cell r="S585">
            <v>9.8765432098765427</v>
          </cell>
          <cell r="T585">
            <v>1.7</v>
          </cell>
          <cell r="U585">
            <v>2.625</v>
          </cell>
          <cell r="V585">
            <v>29.927536231884055</v>
          </cell>
          <cell r="W585">
            <v>406.6358024691358</v>
          </cell>
          <cell r="X585">
            <v>115.40526033279657</v>
          </cell>
          <cell r="Y585">
            <v>77.589908749329027</v>
          </cell>
          <cell r="Z585">
            <v>522.04106280193241</v>
          </cell>
          <cell r="AA585">
            <v>14.862798020692754</v>
          </cell>
        </row>
        <row r="586">
          <cell r="A586">
            <v>2</v>
          </cell>
          <cell r="B586">
            <v>2004</v>
          </cell>
          <cell r="C586">
            <v>1</v>
          </cell>
          <cell r="D586" t="str">
            <v>Banizoumbou</v>
          </cell>
          <cell r="E586">
            <v>2</v>
          </cell>
          <cell r="F586">
            <v>1</v>
          </cell>
          <cell r="H586" t="str">
            <v>No_Man</v>
          </cell>
          <cell r="I586">
            <v>209</v>
          </cell>
          <cell r="J586">
            <v>1</v>
          </cell>
          <cell r="K586" t="str">
            <v>Control</v>
          </cell>
          <cell r="L586">
            <v>1</v>
          </cell>
          <cell r="M586" t="str">
            <v>Local var</v>
          </cell>
          <cell r="N586">
            <v>105</v>
          </cell>
          <cell r="O586">
            <v>5</v>
          </cell>
          <cell r="P586">
            <v>0</v>
          </cell>
          <cell r="Q586">
            <v>7</v>
          </cell>
          <cell r="R586">
            <v>85.123966942148755</v>
          </cell>
          <cell r="S586">
            <v>6.1728395061728394</v>
          </cell>
          <cell r="T586" t="e">
            <v>#DIV/0!</v>
          </cell>
          <cell r="U586">
            <v>1.2</v>
          </cell>
          <cell r="V586">
            <v>9.9333333333333336</v>
          </cell>
          <cell r="W586">
            <v>15.123456790123457</v>
          </cell>
          <cell r="X586">
            <v>14.814814814814815</v>
          </cell>
          <cell r="Y586">
            <v>7.3580246913580245</v>
          </cell>
          <cell r="Z586">
            <v>29.938271604938272</v>
          </cell>
          <cell r="AA586">
            <v>24.577319587628864</v>
          </cell>
        </row>
        <row r="587">
          <cell r="A587">
            <v>2</v>
          </cell>
          <cell r="B587">
            <v>2004</v>
          </cell>
          <cell r="C587">
            <v>1</v>
          </cell>
          <cell r="D587" t="str">
            <v>Banizoumbou</v>
          </cell>
          <cell r="E587">
            <v>3</v>
          </cell>
          <cell r="F587">
            <v>1</v>
          </cell>
          <cell r="H587" t="str">
            <v>No_Man</v>
          </cell>
          <cell r="I587">
            <v>301</v>
          </cell>
          <cell r="J587">
            <v>1</v>
          </cell>
          <cell r="K587" t="str">
            <v>Control</v>
          </cell>
          <cell r="L587">
            <v>2</v>
          </cell>
          <cell r="M587" t="str">
            <v>ZATIB</v>
          </cell>
          <cell r="N587">
            <v>105</v>
          </cell>
          <cell r="O587">
            <v>0</v>
          </cell>
          <cell r="P587">
            <v>0</v>
          </cell>
          <cell r="Q587">
            <v>2</v>
          </cell>
          <cell r="R587">
            <v>53.719008264462808</v>
          </cell>
          <cell r="S587">
            <v>0</v>
          </cell>
          <cell r="T587" t="e">
            <v>#DIV/0!</v>
          </cell>
          <cell r="U587" t="e">
            <v>#DIV/0!</v>
          </cell>
          <cell r="V587" t="e">
            <v>#DIV/0!</v>
          </cell>
          <cell r="W587" t="e">
            <v>#DIV/0!</v>
          </cell>
          <cell r="X587" t="e">
            <v>#DIV/0!</v>
          </cell>
          <cell r="Y587">
            <v>0</v>
          </cell>
          <cell r="Z587" t="e">
            <v>#DIV/0!</v>
          </cell>
          <cell r="AA587" t="e">
            <v>#DIV/0!</v>
          </cell>
        </row>
        <row r="588">
          <cell r="A588">
            <v>2</v>
          </cell>
          <cell r="B588">
            <v>2004</v>
          </cell>
          <cell r="C588">
            <v>1</v>
          </cell>
          <cell r="D588" t="str">
            <v>Banizoumbou</v>
          </cell>
          <cell r="E588">
            <v>3</v>
          </cell>
          <cell r="F588">
            <v>1</v>
          </cell>
          <cell r="H588" t="str">
            <v>No_Man</v>
          </cell>
          <cell r="I588">
            <v>302</v>
          </cell>
          <cell r="J588">
            <v>1</v>
          </cell>
          <cell r="K588" t="str">
            <v>Control</v>
          </cell>
          <cell r="L588">
            <v>3</v>
          </cell>
          <cell r="M588" t="str">
            <v>ICMV IS 89305</v>
          </cell>
          <cell r="N588">
            <v>105</v>
          </cell>
          <cell r="O588">
            <v>0</v>
          </cell>
          <cell r="P588">
            <v>0</v>
          </cell>
          <cell r="Q588">
            <v>4</v>
          </cell>
          <cell r="R588">
            <v>85.950413223140501</v>
          </cell>
          <cell r="S588">
            <v>0</v>
          </cell>
          <cell r="T588">
            <v>5</v>
          </cell>
          <cell r="U588" t="e">
            <v>#DIV/0!</v>
          </cell>
          <cell r="V588" t="e">
            <v>#DIV/0!</v>
          </cell>
          <cell r="W588" t="e">
            <v>#DIV/0!</v>
          </cell>
          <cell r="X588" t="e">
            <v>#DIV/0!</v>
          </cell>
          <cell r="Y588">
            <v>0</v>
          </cell>
          <cell r="Z588" t="e">
            <v>#DIV/0!</v>
          </cell>
          <cell r="AA588" t="e">
            <v>#DIV/0!</v>
          </cell>
        </row>
        <row r="589">
          <cell r="A589">
            <v>2</v>
          </cell>
          <cell r="B589">
            <v>2004</v>
          </cell>
          <cell r="C589">
            <v>1</v>
          </cell>
          <cell r="D589" t="str">
            <v>Banizoumbou</v>
          </cell>
          <cell r="E589">
            <v>3</v>
          </cell>
          <cell r="F589">
            <v>1</v>
          </cell>
          <cell r="H589" t="str">
            <v>No_Man</v>
          </cell>
          <cell r="I589">
            <v>303</v>
          </cell>
          <cell r="J589">
            <v>2</v>
          </cell>
          <cell r="K589" t="str">
            <v>DAP</v>
          </cell>
          <cell r="L589">
            <v>1</v>
          </cell>
          <cell r="M589" t="str">
            <v>Local var</v>
          </cell>
          <cell r="N589">
            <v>105</v>
          </cell>
          <cell r="O589">
            <v>6</v>
          </cell>
          <cell r="P589">
            <v>4</v>
          </cell>
          <cell r="Q589">
            <v>17</v>
          </cell>
          <cell r="R589">
            <v>71.074380165289256</v>
          </cell>
          <cell r="S589">
            <v>7.4074074074074074</v>
          </cell>
          <cell r="T589">
            <v>3</v>
          </cell>
          <cell r="U589">
            <v>1.8333333333333333</v>
          </cell>
          <cell r="V589">
            <v>44.836363636363636</v>
          </cell>
          <cell r="W589">
            <v>240.88820301783267</v>
          </cell>
          <cell r="X589">
            <v>91.358024691358025</v>
          </cell>
          <cell r="Y589">
            <v>60.888888888888886</v>
          </cell>
          <cell r="Z589">
            <v>332.24622770919069</v>
          </cell>
          <cell r="AA589">
            <v>18.326434978272761</v>
          </cell>
        </row>
        <row r="590">
          <cell r="A590">
            <v>2</v>
          </cell>
          <cell r="B590">
            <v>2004</v>
          </cell>
          <cell r="C590">
            <v>1</v>
          </cell>
          <cell r="D590" t="str">
            <v>Banizoumbou</v>
          </cell>
          <cell r="E590">
            <v>3</v>
          </cell>
          <cell r="F590">
            <v>1</v>
          </cell>
          <cell r="H590" t="str">
            <v>No_Man</v>
          </cell>
          <cell r="I590">
            <v>304</v>
          </cell>
          <cell r="J590">
            <v>3</v>
          </cell>
          <cell r="K590" t="str">
            <v>DAP + Uree</v>
          </cell>
          <cell r="L590">
            <v>2</v>
          </cell>
          <cell r="M590" t="str">
            <v>ZATIB</v>
          </cell>
          <cell r="N590">
            <v>105</v>
          </cell>
          <cell r="O590">
            <v>17</v>
          </cell>
          <cell r="P590">
            <v>7</v>
          </cell>
          <cell r="Q590">
            <v>16</v>
          </cell>
          <cell r="R590">
            <v>88.429752066115697</v>
          </cell>
          <cell r="S590">
            <v>20.987654320987655</v>
          </cell>
          <cell r="T590">
            <v>5</v>
          </cell>
          <cell r="U590">
            <v>1.7647058823529411</v>
          </cell>
          <cell r="V590">
            <v>19.255303030303033</v>
          </cell>
          <cell r="W590">
            <v>230.97942386831278</v>
          </cell>
          <cell r="X590">
            <v>109.9887766554433</v>
          </cell>
          <cell r="Y590">
            <v>71.315937149270496</v>
          </cell>
          <cell r="Z590">
            <v>340.96820052375608</v>
          </cell>
          <cell r="AA590">
            <v>20.915715025542898</v>
          </cell>
        </row>
        <row r="591">
          <cell r="A591">
            <v>2</v>
          </cell>
          <cell r="B591">
            <v>2004</v>
          </cell>
          <cell r="C591">
            <v>1</v>
          </cell>
          <cell r="D591" t="str">
            <v>Banizoumbou</v>
          </cell>
          <cell r="E591">
            <v>3</v>
          </cell>
          <cell r="F591">
            <v>1</v>
          </cell>
          <cell r="H591" t="str">
            <v>No_Man</v>
          </cell>
          <cell r="I591">
            <v>305</v>
          </cell>
          <cell r="J591">
            <v>3</v>
          </cell>
          <cell r="K591" t="str">
            <v>DAP + Uree</v>
          </cell>
          <cell r="L591">
            <v>1</v>
          </cell>
          <cell r="M591" t="str">
            <v>Local var</v>
          </cell>
          <cell r="N591">
            <v>105</v>
          </cell>
          <cell r="O591">
            <v>8</v>
          </cell>
          <cell r="P591">
            <v>10</v>
          </cell>
          <cell r="Q591">
            <v>12</v>
          </cell>
          <cell r="R591">
            <v>72.727272727272734</v>
          </cell>
          <cell r="S591">
            <v>9.8765432098765427</v>
          </cell>
          <cell r="T591">
            <v>3</v>
          </cell>
          <cell r="U591">
            <v>3.375</v>
          </cell>
          <cell r="V591">
            <v>28.35961768219833</v>
          </cell>
          <cell r="W591">
            <v>153.50529100529099</v>
          </cell>
          <cell r="X591">
            <v>150.53763440860214</v>
          </cell>
          <cell r="Y591">
            <v>94.532058940661102</v>
          </cell>
          <cell r="Z591">
            <v>304.04292541389316</v>
          </cell>
          <cell r="AA591">
            <v>31.091681811696411</v>
          </cell>
        </row>
        <row r="592">
          <cell r="A592">
            <v>2</v>
          </cell>
          <cell r="B592">
            <v>2004</v>
          </cell>
          <cell r="C592">
            <v>1</v>
          </cell>
          <cell r="D592" t="str">
            <v>Banizoumbou</v>
          </cell>
          <cell r="E592">
            <v>3</v>
          </cell>
          <cell r="F592">
            <v>1</v>
          </cell>
          <cell r="H592" t="str">
            <v>No_Man</v>
          </cell>
          <cell r="I592">
            <v>306</v>
          </cell>
          <cell r="J592">
            <v>2</v>
          </cell>
          <cell r="K592" t="str">
            <v>DAP</v>
          </cell>
          <cell r="L592">
            <v>3</v>
          </cell>
          <cell r="M592" t="str">
            <v>ICMV IS 89305</v>
          </cell>
          <cell r="N592">
            <v>105</v>
          </cell>
          <cell r="O592">
            <v>18</v>
          </cell>
          <cell r="P592">
            <v>15</v>
          </cell>
          <cell r="Q592">
            <v>19</v>
          </cell>
          <cell r="R592">
            <v>91.735537190082638</v>
          </cell>
          <cell r="S592">
            <v>22.222222222222221</v>
          </cell>
          <cell r="T592">
            <v>1.0666666666666667</v>
          </cell>
          <cell r="U592">
            <v>3.1666666666666665</v>
          </cell>
          <cell r="V592">
            <v>18.773684210526316</v>
          </cell>
          <cell r="W592">
            <v>146.40852974186305</v>
          </cell>
          <cell r="X592">
            <v>200</v>
          </cell>
          <cell r="Y592">
            <v>132.11111111111111</v>
          </cell>
          <cell r="Z592">
            <v>346.40852974186305</v>
          </cell>
          <cell r="AA592">
            <v>38.137372428316866</v>
          </cell>
        </row>
        <row r="593">
          <cell r="A593">
            <v>2</v>
          </cell>
          <cell r="B593">
            <v>2004</v>
          </cell>
          <cell r="C593">
            <v>1</v>
          </cell>
          <cell r="D593" t="str">
            <v>Banizoumbou</v>
          </cell>
          <cell r="E593">
            <v>3</v>
          </cell>
          <cell r="F593">
            <v>1</v>
          </cell>
          <cell r="H593" t="str">
            <v>No_Man</v>
          </cell>
          <cell r="I593">
            <v>307</v>
          </cell>
          <cell r="J593">
            <v>2</v>
          </cell>
          <cell r="K593" t="str">
            <v>DAP</v>
          </cell>
          <cell r="L593">
            <v>2</v>
          </cell>
          <cell r="M593" t="str">
            <v>ZATIB</v>
          </cell>
          <cell r="N593">
            <v>105</v>
          </cell>
          <cell r="O593">
            <v>10</v>
          </cell>
          <cell r="P593">
            <v>5</v>
          </cell>
          <cell r="Q593">
            <v>14</v>
          </cell>
          <cell r="R593">
            <v>76.859504132231407</v>
          </cell>
          <cell r="S593">
            <v>12.345679012345679</v>
          </cell>
          <cell r="T593">
            <v>4.25</v>
          </cell>
          <cell r="U593">
            <v>2.1</v>
          </cell>
          <cell r="V593">
            <v>20.276497695852534</v>
          </cell>
          <cell r="W593">
            <v>79.382716049382722</v>
          </cell>
          <cell r="X593">
            <v>92.393468737554755</v>
          </cell>
          <cell r="Y593">
            <v>52.568697729988052</v>
          </cell>
          <cell r="Z593">
            <v>171.77618478693748</v>
          </cell>
          <cell r="AA593">
            <v>30.603018570468087</v>
          </cell>
        </row>
        <row r="594">
          <cell r="A594">
            <v>2</v>
          </cell>
          <cell r="B594">
            <v>2004</v>
          </cell>
          <cell r="C594">
            <v>1</v>
          </cell>
          <cell r="D594" t="str">
            <v>Banizoumbou</v>
          </cell>
          <cell r="E594">
            <v>3</v>
          </cell>
          <cell r="F594">
            <v>1</v>
          </cell>
          <cell r="H594" t="str">
            <v>No_Man</v>
          </cell>
          <cell r="I594">
            <v>308</v>
          </cell>
          <cell r="J594">
            <v>3</v>
          </cell>
          <cell r="K594" t="str">
            <v>DAP + Uree</v>
          </cell>
          <cell r="L594">
            <v>3</v>
          </cell>
          <cell r="M594" t="str">
            <v>ICMV IS 89305</v>
          </cell>
          <cell r="N594">
            <v>105</v>
          </cell>
          <cell r="O594">
            <v>0</v>
          </cell>
          <cell r="P594">
            <v>0</v>
          </cell>
          <cell r="Q594">
            <v>0</v>
          </cell>
          <cell r="R594">
            <v>93.388429752066116</v>
          </cell>
          <cell r="S594">
            <v>0</v>
          </cell>
          <cell r="T594">
            <v>3</v>
          </cell>
          <cell r="U594" t="e">
            <v>#DIV/0!</v>
          </cell>
          <cell r="V594">
            <v>16.80503144654088</v>
          </cell>
          <cell r="W594">
            <v>217.12191358024691</v>
          </cell>
          <cell r="X594">
            <v>171.19341563786008</v>
          </cell>
          <cell r="Y594">
            <v>109.95884773662553</v>
          </cell>
          <cell r="Z594">
            <v>388.31532921810697</v>
          </cell>
          <cell r="AA594">
            <v>28.316895951038905</v>
          </cell>
        </row>
        <row r="595">
          <cell r="A595">
            <v>2</v>
          </cell>
          <cell r="B595">
            <v>2004</v>
          </cell>
          <cell r="C595">
            <v>1</v>
          </cell>
          <cell r="D595" t="str">
            <v>Banizoumbou</v>
          </cell>
          <cell r="E595">
            <v>3</v>
          </cell>
          <cell r="F595">
            <v>1</v>
          </cell>
          <cell r="H595" t="str">
            <v>No_Man</v>
          </cell>
          <cell r="I595">
            <v>309</v>
          </cell>
          <cell r="J595">
            <v>1</v>
          </cell>
          <cell r="K595" t="str">
            <v>Control</v>
          </cell>
          <cell r="L595">
            <v>1</v>
          </cell>
          <cell r="M595" t="str">
            <v>Local var</v>
          </cell>
          <cell r="N595">
            <v>105</v>
          </cell>
          <cell r="O595">
            <v>1</v>
          </cell>
          <cell r="P595">
            <v>2</v>
          </cell>
          <cell r="Q595">
            <v>27</v>
          </cell>
          <cell r="R595">
            <v>81.818181818181813</v>
          </cell>
          <cell r="S595">
            <v>1.2345679012345678</v>
          </cell>
          <cell r="T595">
            <v>3.5</v>
          </cell>
          <cell r="U595">
            <v>0</v>
          </cell>
          <cell r="V595" t="e">
            <v>#DIV/0!</v>
          </cell>
          <cell r="W595">
            <v>13.333333333333334</v>
          </cell>
          <cell r="X595" t="e">
            <v>#DIV/0!</v>
          </cell>
          <cell r="Y595">
            <v>0</v>
          </cell>
          <cell r="Z595" t="e">
            <v>#DIV/0!</v>
          </cell>
          <cell r="AA595" t="e">
            <v>#DIV/0!</v>
          </cell>
        </row>
        <row r="596">
          <cell r="A596">
            <v>2</v>
          </cell>
          <cell r="B596">
            <v>2004</v>
          </cell>
          <cell r="C596">
            <v>2</v>
          </cell>
          <cell r="D596" t="str">
            <v>Bagoua</v>
          </cell>
          <cell r="E596">
            <v>1</v>
          </cell>
          <cell r="F596">
            <v>1</v>
          </cell>
          <cell r="H596" t="str">
            <v>No_Man</v>
          </cell>
          <cell r="I596">
            <v>101</v>
          </cell>
          <cell r="J596">
            <v>2</v>
          </cell>
          <cell r="K596" t="str">
            <v>DAP</v>
          </cell>
          <cell r="L596">
            <v>1</v>
          </cell>
          <cell r="M596" t="str">
            <v>Local var</v>
          </cell>
          <cell r="N596">
            <v>129</v>
          </cell>
          <cell r="O596">
            <v>48</v>
          </cell>
          <cell r="P596">
            <v>11</v>
          </cell>
          <cell r="Q596">
            <v>6</v>
          </cell>
          <cell r="R596">
            <v>98.347107438016522</v>
          </cell>
          <cell r="S596">
            <v>59.25925925925926</v>
          </cell>
          <cell r="T596">
            <v>4.8666666666666663</v>
          </cell>
          <cell r="U596">
            <v>4.166666666666667</v>
          </cell>
          <cell r="V596">
            <v>36.501428571428569</v>
          </cell>
          <cell r="W596">
            <v>1926.8077601410935</v>
          </cell>
          <cell r="X596">
            <v>1295.2380952380952</v>
          </cell>
          <cell r="Y596">
            <v>901.26984126984109</v>
          </cell>
          <cell r="Z596">
            <v>3222.0458553791887</v>
          </cell>
          <cell r="AA596">
            <v>27.971974382834304</v>
          </cell>
        </row>
        <row r="597">
          <cell r="A597">
            <v>2</v>
          </cell>
          <cell r="B597">
            <v>2004</v>
          </cell>
          <cell r="C597">
            <v>2</v>
          </cell>
          <cell r="D597" t="str">
            <v>Bagoua</v>
          </cell>
          <cell r="E597">
            <v>1</v>
          </cell>
          <cell r="F597">
            <v>1</v>
          </cell>
          <cell r="H597" t="str">
            <v>No_Man</v>
          </cell>
          <cell r="I597">
            <v>102</v>
          </cell>
          <cell r="J597">
            <v>3</v>
          </cell>
          <cell r="K597" t="str">
            <v>DAP + Uree</v>
          </cell>
          <cell r="L597">
            <v>3</v>
          </cell>
          <cell r="M597" t="str">
            <v>ICMV IS 89305</v>
          </cell>
          <cell r="N597">
            <v>129</v>
          </cell>
          <cell r="O597">
            <v>70</v>
          </cell>
          <cell r="P597">
            <v>6</v>
          </cell>
          <cell r="Q597">
            <v>4</v>
          </cell>
          <cell r="R597">
            <v>99.173553719008268</v>
          </cell>
          <cell r="S597">
            <v>86.419753086419746</v>
          </cell>
          <cell r="T597">
            <v>4.2857142857142856</v>
          </cell>
          <cell r="U597">
            <v>2.157142857142857</v>
          </cell>
          <cell r="V597">
            <v>44.521304510808449</v>
          </cell>
          <cell r="W597">
            <v>1579.2550021285654</v>
          </cell>
          <cell r="X597">
            <v>1140.461215932914</v>
          </cell>
          <cell r="Y597">
            <v>829.9650593990217</v>
          </cell>
          <cell r="Z597">
            <v>2719.7162180614796</v>
          </cell>
          <cell r="AA597">
            <v>30.516605147524999</v>
          </cell>
        </row>
        <row r="598">
          <cell r="A598">
            <v>2</v>
          </cell>
          <cell r="B598">
            <v>2004</v>
          </cell>
          <cell r="C598">
            <v>2</v>
          </cell>
          <cell r="D598" t="str">
            <v>Bagoua</v>
          </cell>
          <cell r="E598">
            <v>1</v>
          </cell>
          <cell r="F598">
            <v>1</v>
          </cell>
          <cell r="H598" t="str">
            <v>No_Man</v>
          </cell>
          <cell r="I598">
            <v>103</v>
          </cell>
          <cell r="J598">
            <v>1</v>
          </cell>
          <cell r="K598" t="str">
            <v>Control</v>
          </cell>
          <cell r="L598">
            <v>1</v>
          </cell>
          <cell r="M598" t="str">
            <v>Local var</v>
          </cell>
          <cell r="N598">
            <v>129</v>
          </cell>
          <cell r="O598">
            <v>33</v>
          </cell>
          <cell r="P598">
            <v>15</v>
          </cell>
          <cell r="Q598">
            <v>28</v>
          </cell>
          <cell r="R598">
            <v>100</v>
          </cell>
          <cell r="S598">
            <v>40.74074074074074</v>
          </cell>
          <cell r="T598">
            <v>2.5454545454545454</v>
          </cell>
          <cell r="U598">
            <v>1.9696969696969697</v>
          </cell>
          <cell r="V598">
            <v>40.875692307692312</v>
          </cell>
          <cell r="W598">
            <v>623.55555555555554</v>
          </cell>
          <cell r="X598">
            <v>497.77777777777777</v>
          </cell>
          <cell r="Y598">
            <v>328.01481481481483</v>
          </cell>
          <cell r="Z598">
            <v>1121.3333333333333</v>
          </cell>
          <cell r="AA598">
            <v>29.252212973972785</v>
          </cell>
        </row>
        <row r="599">
          <cell r="A599">
            <v>2</v>
          </cell>
          <cell r="B599">
            <v>2004</v>
          </cell>
          <cell r="C599">
            <v>2</v>
          </cell>
          <cell r="D599" t="str">
            <v>Bagoua</v>
          </cell>
          <cell r="E599">
            <v>1</v>
          </cell>
          <cell r="F599">
            <v>1</v>
          </cell>
          <cell r="H599" t="str">
            <v>No_Man</v>
          </cell>
          <cell r="I599">
            <v>104</v>
          </cell>
          <cell r="J599">
            <v>3</v>
          </cell>
          <cell r="K599" t="str">
            <v>DAP + Uree</v>
          </cell>
          <cell r="L599">
            <v>1</v>
          </cell>
          <cell r="M599" t="str">
            <v>Local var</v>
          </cell>
          <cell r="N599">
            <v>129</v>
          </cell>
          <cell r="O599">
            <v>43</v>
          </cell>
          <cell r="P599">
            <v>28</v>
          </cell>
          <cell r="Q599">
            <v>8</v>
          </cell>
          <cell r="R599">
            <v>100</v>
          </cell>
          <cell r="S599">
            <v>53.086419753086417</v>
          </cell>
          <cell r="T599">
            <v>4.1333333333333337</v>
          </cell>
          <cell r="U599">
            <v>2.558139534883721</v>
          </cell>
          <cell r="V599">
            <v>33.702272727272728</v>
          </cell>
          <cell r="W599">
            <v>936.92592592592598</v>
          </cell>
          <cell r="X599">
            <v>648.14814814814815</v>
          </cell>
          <cell r="Y599">
            <v>457.68518518518516</v>
          </cell>
          <cell r="Z599">
            <v>1585.0740740740741</v>
          </cell>
          <cell r="AA599">
            <v>28.874687478094259</v>
          </cell>
        </row>
        <row r="600">
          <cell r="A600">
            <v>2</v>
          </cell>
          <cell r="B600">
            <v>2004</v>
          </cell>
          <cell r="C600">
            <v>2</v>
          </cell>
          <cell r="D600" t="str">
            <v>Bagoua</v>
          </cell>
          <cell r="E600">
            <v>1</v>
          </cell>
          <cell r="F600">
            <v>1</v>
          </cell>
          <cell r="H600" t="str">
            <v>No_Man</v>
          </cell>
          <cell r="I600">
            <v>105</v>
          </cell>
          <cell r="J600">
            <v>3</v>
          </cell>
          <cell r="K600" t="str">
            <v>DAP + Uree</v>
          </cell>
          <cell r="L600">
            <v>2</v>
          </cell>
          <cell r="M600" t="str">
            <v>ZATIB</v>
          </cell>
          <cell r="N600">
            <v>129</v>
          </cell>
          <cell r="O600">
            <v>55</v>
          </cell>
          <cell r="P600">
            <v>6</v>
          </cell>
          <cell r="Q600">
            <v>5</v>
          </cell>
          <cell r="R600">
            <v>100</v>
          </cell>
          <cell r="S600">
            <v>67.901234567901241</v>
          </cell>
          <cell r="T600">
            <v>4.1333333333333337</v>
          </cell>
          <cell r="U600">
            <v>3.3454545454545452</v>
          </cell>
          <cell r="V600">
            <v>32.310810810810814</v>
          </cell>
          <cell r="W600">
            <v>1459.9382716049383</v>
          </cell>
          <cell r="X600">
            <v>1074.407741074408</v>
          </cell>
          <cell r="Y600">
            <v>733.97397397397401</v>
          </cell>
          <cell r="Z600">
            <v>2534.3460126793461</v>
          </cell>
          <cell r="AA600">
            <v>28.961079911815453</v>
          </cell>
        </row>
        <row r="601">
          <cell r="A601">
            <v>2</v>
          </cell>
          <cell r="B601">
            <v>2004</v>
          </cell>
          <cell r="C601">
            <v>2</v>
          </cell>
          <cell r="D601" t="str">
            <v>Bagoua</v>
          </cell>
          <cell r="E601">
            <v>1</v>
          </cell>
          <cell r="F601">
            <v>1</v>
          </cell>
          <cell r="H601" t="str">
            <v>No_Man</v>
          </cell>
          <cell r="I601">
            <v>106</v>
          </cell>
          <cell r="J601">
            <v>2</v>
          </cell>
          <cell r="K601" t="str">
            <v>DAP</v>
          </cell>
          <cell r="L601">
            <v>3</v>
          </cell>
          <cell r="M601" t="str">
            <v>ICMV IS 89305</v>
          </cell>
          <cell r="N601">
            <v>129</v>
          </cell>
          <cell r="O601">
            <v>36</v>
          </cell>
          <cell r="P601">
            <v>16</v>
          </cell>
          <cell r="Q601">
            <v>21</v>
          </cell>
          <cell r="R601">
            <v>100</v>
          </cell>
          <cell r="S601">
            <v>44.444444444444443</v>
          </cell>
          <cell r="T601">
            <v>2.5333333333333332</v>
          </cell>
          <cell r="U601">
            <v>2.5833333333333335</v>
          </cell>
          <cell r="V601">
            <v>29.741935483870968</v>
          </cell>
          <cell r="W601">
            <v>527.77777777777783</v>
          </cell>
          <cell r="X601">
            <v>500</v>
          </cell>
          <cell r="Y601">
            <v>341.48148148148147</v>
          </cell>
          <cell r="Z601">
            <v>1027.7777777777778</v>
          </cell>
          <cell r="AA601">
            <v>33.225225225225223</v>
          </cell>
        </row>
        <row r="602">
          <cell r="A602">
            <v>2</v>
          </cell>
          <cell r="B602">
            <v>2004</v>
          </cell>
          <cell r="C602">
            <v>2</v>
          </cell>
          <cell r="D602" t="str">
            <v>Bagoua</v>
          </cell>
          <cell r="E602">
            <v>1</v>
          </cell>
          <cell r="F602">
            <v>1</v>
          </cell>
          <cell r="H602" t="str">
            <v>No_Man</v>
          </cell>
          <cell r="I602">
            <v>107</v>
          </cell>
          <cell r="J602">
            <v>1</v>
          </cell>
          <cell r="K602" t="str">
            <v>Control</v>
          </cell>
          <cell r="L602">
            <v>2</v>
          </cell>
          <cell r="M602" t="str">
            <v>ZATIB</v>
          </cell>
          <cell r="N602">
            <v>129</v>
          </cell>
          <cell r="O602">
            <v>26</v>
          </cell>
          <cell r="P602">
            <v>9</v>
          </cell>
          <cell r="Q602">
            <v>34</v>
          </cell>
          <cell r="R602">
            <v>100</v>
          </cell>
          <cell r="S602">
            <v>32.098765432098766</v>
          </cell>
          <cell r="T602">
            <v>2.7692307692307692</v>
          </cell>
          <cell r="U602">
            <v>2.8846153846153846</v>
          </cell>
          <cell r="V602">
            <v>34.171428571428571</v>
          </cell>
          <cell r="W602">
            <v>704.05555555555554</v>
          </cell>
          <cell r="X602">
            <v>519.22398589065256</v>
          </cell>
          <cell r="Y602">
            <v>316.40211640211641</v>
          </cell>
          <cell r="Z602">
            <v>1223.279541446208</v>
          </cell>
          <cell r="AA602">
            <v>25.865070548637942</v>
          </cell>
        </row>
        <row r="603">
          <cell r="A603">
            <v>2</v>
          </cell>
          <cell r="B603">
            <v>2004</v>
          </cell>
          <cell r="C603">
            <v>2</v>
          </cell>
          <cell r="D603" t="str">
            <v>Bagoua</v>
          </cell>
          <cell r="E603">
            <v>1</v>
          </cell>
          <cell r="F603">
            <v>1</v>
          </cell>
          <cell r="H603" t="str">
            <v>No_Man</v>
          </cell>
          <cell r="I603">
            <v>108</v>
          </cell>
          <cell r="J603">
            <v>1</v>
          </cell>
          <cell r="K603" t="str">
            <v>Control</v>
          </cell>
          <cell r="L603">
            <v>3</v>
          </cell>
          <cell r="M603" t="str">
            <v>ICMV IS 89305</v>
          </cell>
          <cell r="N603">
            <v>129</v>
          </cell>
          <cell r="O603">
            <v>31</v>
          </cell>
          <cell r="P603">
            <v>12</v>
          </cell>
          <cell r="Q603">
            <v>25</v>
          </cell>
          <cell r="R603">
            <v>100</v>
          </cell>
          <cell r="S603">
            <v>38.271604938271608</v>
          </cell>
          <cell r="T603">
            <v>2.8461538461538463</v>
          </cell>
          <cell r="U603">
            <v>2</v>
          </cell>
          <cell r="V603">
            <v>33.956989247311832</v>
          </cell>
          <cell r="W603">
            <v>535.89743589743591</v>
          </cell>
          <cell r="X603">
            <v>362.13991769547329</v>
          </cell>
          <cell r="Y603">
            <v>259.91769547325106</v>
          </cell>
          <cell r="Z603">
            <v>898.0373535929092</v>
          </cell>
          <cell r="AA603">
            <v>28.942860164263809</v>
          </cell>
        </row>
        <row r="604">
          <cell r="A604">
            <v>2</v>
          </cell>
          <cell r="B604">
            <v>2004</v>
          </cell>
          <cell r="C604">
            <v>2</v>
          </cell>
          <cell r="D604" t="str">
            <v>Bagoua</v>
          </cell>
          <cell r="E604">
            <v>1</v>
          </cell>
          <cell r="F604">
            <v>1</v>
          </cell>
          <cell r="H604" t="str">
            <v>No_Man</v>
          </cell>
          <cell r="I604">
            <v>109</v>
          </cell>
          <cell r="J604">
            <v>2</v>
          </cell>
          <cell r="K604" t="str">
            <v>DAP</v>
          </cell>
          <cell r="L604">
            <v>2</v>
          </cell>
          <cell r="M604" t="str">
            <v>ZATIB</v>
          </cell>
          <cell r="N604">
            <v>129</v>
          </cell>
          <cell r="O604">
            <v>38</v>
          </cell>
          <cell r="P604">
            <v>9</v>
          </cell>
          <cell r="Q604">
            <v>29</v>
          </cell>
          <cell r="R604">
            <v>99.173553719008268</v>
          </cell>
          <cell r="S604">
            <v>46.913580246913583</v>
          </cell>
          <cell r="T604">
            <v>4.4444444444444446</v>
          </cell>
          <cell r="U604">
            <v>2.5</v>
          </cell>
          <cell r="V604">
            <v>25.078260869565216</v>
          </cell>
          <cell r="W604">
            <v>970</v>
          </cell>
          <cell r="X604">
            <v>428.34138486312406</v>
          </cell>
          <cell r="Y604">
            <v>294.12775093934516</v>
          </cell>
          <cell r="Z604">
            <v>1398.3413848631239</v>
          </cell>
          <cell r="AA604">
            <v>21.034044627674074</v>
          </cell>
        </row>
        <row r="605">
          <cell r="A605">
            <v>2</v>
          </cell>
          <cell r="B605">
            <v>2004</v>
          </cell>
          <cell r="C605">
            <v>2</v>
          </cell>
          <cell r="D605" t="str">
            <v>Bagoua</v>
          </cell>
          <cell r="E605">
            <v>2</v>
          </cell>
          <cell r="F605">
            <v>1</v>
          </cell>
          <cell r="H605" t="str">
            <v>No_Man</v>
          </cell>
          <cell r="I605">
            <v>201</v>
          </cell>
          <cell r="J605">
            <v>2</v>
          </cell>
          <cell r="K605" t="str">
            <v>DAP</v>
          </cell>
          <cell r="L605">
            <v>1</v>
          </cell>
          <cell r="M605" t="str">
            <v>Local var</v>
          </cell>
          <cell r="N605">
            <v>129</v>
          </cell>
          <cell r="O605">
            <v>35</v>
          </cell>
          <cell r="P605">
            <v>13</v>
          </cell>
          <cell r="Q605">
            <v>9</v>
          </cell>
          <cell r="R605">
            <v>100</v>
          </cell>
          <cell r="S605">
            <v>43.209876543209873</v>
          </cell>
          <cell r="T605">
            <v>4.083333333333333</v>
          </cell>
          <cell r="U605">
            <v>3.1714285714285713</v>
          </cell>
          <cell r="V605">
            <v>37.409101409101403</v>
          </cell>
          <cell r="W605">
            <v>1617.2839506172841</v>
          </cell>
          <cell r="X605">
            <v>706.55270655270647</v>
          </cell>
          <cell r="Y605">
            <v>512.64324153213045</v>
          </cell>
          <cell r="Z605">
            <v>2323.8366571699908</v>
          </cell>
          <cell r="AA605">
            <v>22.060209780683827</v>
          </cell>
        </row>
        <row r="606">
          <cell r="A606">
            <v>2</v>
          </cell>
          <cell r="B606">
            <v>2004</v>
          </cell>
          <cell r="C606">
            <v>2</v>
          </cell>
          <cell r="D606" t="str">
            <v>Bagoua</v>
          </cell>
          <cell r="E606">
            <v>2</v>
          </cell>
          <cell r="F606">
            <v>1</v>
          </cell>
          <cell r="H606" t="str">
            <v>No_Man</v>
          </cell>
          <cell r="I606">
            <v>202</v>
          </cell>
          <cell r="J606">
            <v>2</v>
          </cell>
          <cell r="K606" t="str">
            <v>DAP</v>
          </cell>
          <cell r="L606">
            <v>3</v>
          </cell>
          <cell r="M606" t="str">
            <v>ICMV IS 89305</v>
          </cell>
          <cell r="N606">
            <v>129</v>
          </cell>
          <cell r="O606">
            <v>60</v>
          </cell>
          <cell r="P606">
            <v>18</v>
          </cell>
          <cell r="Q606">
            <v>1</v>
          </cell>
          <cell r="R606">
            <v>97.52066115702479</v>
          </cell>
          <cell r="S606">
            <v>74.074074074074076</v>
          </cell>
          <cell r="T606">
            <v>3</v>
          </cell>
          <cell r="U606">
            <v>3.8166666666666669</v>
          </cell>
          <cell r="V606">
            <v>29.332241630276563</v>
          </cell>
          <cell r="W606">
            <v>1282.41103848947</v>
          </cell>
          <cell r="X606">
            <v>1134.2592592592594</v>
          </cell>
          <cell r="Y606">
            <v>829.26954732510285</v>
          </cell>
          <cell r="Z606">
            <v>2416.6702977487294</v>
          </cell>
          <cell r="AA606">
            <v>34.314550400094554</v>
          </cell>
        </row>
        <row r="607">
          <cell r="A607">
            <v>2</v>
          </cell>
          <cell r="B607">
            <v>2004</v>
          </cell>
          <cell r="C607">
            <v>2</v>
          </cell>
          <cell r="D607" t="str">
            <v>Bagoua</v>
          </cell>
          <cell r="E607">
            <v>2</v>
          </cell>
          <cell r="F607">
            <v>1</v>
          </cell>
          <cell r="H607" t="str">
            <v>No_Man</v>
          </cell>
          <cell r="I607">
            <v>203</v>
          </cell>
          <cell r="J607">
            <v>1</v>
          </cell>
          <cell r="K607" t="str">
            <v>Control</v>
          </cell>
          <cell r="L607">
            <v>3</v>
          </cell>
          <cell r="M607" t="str">
            <v>ICMV IS 89305</v>
          </cell>
          <cell r="N607">
            <v>129</v>
          </cell>
          <cell r="O607">
            <v>26</v>
          </cell>
          <cell r="P607">
            <v>5</v>
          </cell>
          <cell r="Q607">
            <v>46</v>
          </cell>
          <cell r="R607">
            <v>97.52066115702479</v>
          </cell>
          <cell r="S607">
            <v>32.098765432098766</v>
          </cell>
          <cell r="T607">
            <v>3.1</v>
          </cell>
          <cell r="U607">
            <v>2.4230769230769229</v>
          </cell>
          <cell r="V607">
            <v>41.246753246753251</v>
          </cell>
          <cell r="W607">
            <v>440.64577397910728</v>
          </cell>
          <cell r="X607">
            <v>574.63524130190808</v>
          </cell>
          <cell r="Y607">
            <v>320.80808080808089</v>
          </cell>
          <cell r="Z607">
            <v>1015.2810152810154</v>
          </cell>
          <cell r="AA607">
            <v>31.597959183673474</v>
          </cell>
        </row>
        <row r="608">
          <cell r="A608">
            <v>2</v>
          </cell>
          <cell r="B608">
            <v>2004</v>
          </cell>
          <cell r="C608">
            <v>2</v>
          </cell>
          <cell r="D608" t="str">
            <v>Bagoua</v>
          </cell>
          <cell r="E608">
            <v>2</v>
          </cell>
          <cell r="F608">
            <v>1</v>
          </cell>
          <cell r="H608" t="str">
            <v>No_Man</v>
          </cell>
          <cell r="I608">
            <v>204</v>
          </cell>
          <cell r="J608">
            <v>2</v>
          </cell>
          <cell r="K608" t="str">
            <v>DAP</v>
          </cell>
          <cell r="L608">
            <v>2</v>
          </cell>
          <cell r="M608" t="str">
            <v>ZATIB</v>
          </cell>
          <cell r="N608">
            <v>129</v>
          </cell>
          <cell r="O608">
            <v>51</v>
          </cell>
          <cell r="P608">
            <v>10</v>
          </cell>
          <cell r="Q608">
            <v>21</v>
          </cell>
          <cell r="R608">
            <v>89.256198347107443</v>
          </cell>
          <cell r="S608">
            <v>62.962962962962962</v>
          </cell>
          <cell r="T608">
            <v>2.9375</v>
          </cell>
          <cell r="U608">
            <v>2.1176470588235294</v>
          </cell>
          <cell r="V608">
            <v>35.728728728728726</v>
          </cell>
          <cell r="W608">
            <v>1264.2504409171074</v>
          </cell>
          <cell r="X608">
            <v>672.67267267267255</v>
          </cell>
          <cell r="Y608">
            <v>476.38304971638297</v>
          </cell>
          <cell r="Z608">
            <v>1936.9231135897799</v>
          </cell>
          <cell r="AA608">
            <v>24.594835302134555</v>
          </cell>
        </row>
        <row r="609">
          <cell r="A609">
            <v>2</v>
          </cell>
          <cell r="B609">
            <v>2004</v>
          </cell>
          <cell r="C609">
            <v>2</v>
          </cell>
          <cell r="D609" t="str">
            <v>Bagoua</v>
          </cell>
          <cell r="E609">
            <v>2</v>
          </cell>
          <cell r="F609">
            <v>1</v>
          </cell>
          <cell r="H609" t="str">
            <v>No_Man</v>
          </cell>
          <cell r="I609">
            <v>205</v>
          </cell>
          <cell r="J609">
            <v>3</v>
          </cell>
          <cell r="K609" t="str">
            <v>DAP + Uree</v>
          </cell>
          <cell r="L609">
            <v>3</v>
          </cell>
          <cell r="M609" t="str">
            <v>ICMV IS 89305</v>
          </cell>
          <cell r="N609">
            <v>129</v>
          </cell>
          <cell r="O609">
            <v>72</v>
          </cell>
          <cell r="P609">
            <v>17</v>
          </cell>
          <cell r="Q609">
            <v>6</v>
          </cell>
          <cell r="R609">
            <v>99.173553719008268</v>
          </cell>
          <cell r="S609">
            <v>88.888888888888886</v>
          </cell>
          <cell r="T609">
            <v>5.125</v>
          </cell>
          <cell r="U609">
            <v>2.3333333333333335</v>
          </cell>
          <cell r="V609">
            <v>34.43421052631578</v>
          </cell>
          <cell r="W609">
            <v>1115.6989247311826</v>
          </cell>
          <cell r="X609">
            <v>1009.7465886939571</v>
          </cell>
          <cell r="Y609">
            <v>714.19103313840151</v>
          </cell>
          <cell r="Z609">
            <v>2125.4455134251398</v>
          </cell>
          <cell r="AA609">
            <v>33.601945033513843</v>
          </cell>
        </row>
        <row r="610">
          <cell r="A610">
            <v>2</v>
          </cell>
          <cell r="B610">
            <v>2004</v>
          </cell>
          <cell r="C610">
            <v>2</v>
          </cell>
          <cell r="D610" t="str">
            <v>Bagoua</v>
          </cell>
          <cell r="E610">
            <v>2</v>
          </cell>
          <cell r="F610">
            <v>1</v>
          </cell>
          <cell r="H610" t="str">
            <v>No_Man</v>
          </cell>
          <cell r="I610">
            <v>206</v>
          </cell>
          <cell r="J610">
            <v>1</v>
          </cell>
          <cell r="K610" t="str">
            <v>Control</v>
          </cell>
          <cell r="L610">
            <v>2</v>
          </cell>
          <cell r="M610" t="str">
            <v>ZATIB</v>
          </cell>
          <cell r="N610">
            <v>129</v>
          </cell>
          <cell r="O610">
            <v>58</v>
          </cell>
          <cell r="P610">
            <v>23</v>
          </cell>
          <cell r="Q610">
            <v>13</v>
          </cell>
          <cell r="R610">
            <v>99.173553719008268</v>
          </cell>
          <cell r="S610">
            <v>71.604938271604937</v>
          </cell>
          <cell r="T610">
            <v>3.0588235294117645</v>
          </cell>
          <cell r="U610">
            <v>2.3448275862068964</v>
          </cell>
          <cell r="V610">
            <v>33.479072398190041</v>
          </cell>
          <cell r="W610">
            <v>876.92307692307702</v>
          </cell>
          <cell r="X610">
            <v>793.92212725546051</v>
          </cell>
          <cell r="Y610">
            <v>562.1177587844254</v>
          </cell>
          <cell r="Z610">
            <v>1670.8452041785376</v>
          </cell>
          <cell r="AA610">
            <v>33.642719108787077</v>
          </cell>
        </row>
        <row r="611">
          <cell r="A611">
            <v>2</v>
          </cell>
          <cell r="B611">
            <v>2004</v>
          </cell>
          <cell r="C611">
            <v>2</v>
          </cell>
          <cell r="D611" t="str">
            <v>Bagoua</v>
          </cell>
          <cell r="E611">
            <v>2</v>
          </cell>
          <cell r="F611">
            <v>1</v>
          </cell>
          <cell r="H611" t="str">
            <v>No_Man</v>
          </cell>
          <cell r="I611">
            <v>207</v>
          </cell>
          <cell r="J611">
            <v>3</v>
          </cell>
          <cell r="K611" t="str">
            <v>DAP + Uree</v>
          </cell>
          <cell r="L611">
            <v>2</v>
          </cell>
          <cell r="M611" t="str">
            <v>ZATIB</v>
          </cell>
          <cell r="N611">
            <v>129</v>
          </cell>
          <cell r="O611">
            <v>77</v>
          </cell>
          <cell r="P611">
            <v>1</v>
          </cell>
          <cell r="Q611">
            <v>0</v>
          </cell>
          <cell r="R611">
            <v>99.173553719008268</v>
          </cell>
          <cell r="S611">
            <v>95.061728395061735</v>
          </cell>
          <cell r="T611">
            <v>2.3529411764705883</v>
          </cell>
          <cell r="U611">
            <v>2.9740259740259742</v>
          </cell>
          <cell r="V611">
            <v>19.783406113537115</v>
          </cell>
          <cell r="W611">
            <v>980.8641975308642</v>
          </cell>
          <cell r="X611">
            <v>944.85596707818922</v>
          </cell>
          <cell r="Y611">
            <v>559.30864197530866</v>
          </cell>
          <cell r="Z611">
            <v>1925.7201646090534</v>
          </cell>
          <cell r="AA611">
            <v>29.044128646222887</v>
          </cell>
        </row>
        <row r="612">
          <cell r="A612">
            <v>2</v>
          </cell>
          <cell r="B612">
            <v>2004</v>
          </cell>
          <cell r="C612">
            <v>2</v>
          </cell>
          <cell r="D612" t="str">
            <v>Bagoua</v>
          </cell>
          <cell r="E612">
            <v>2</v>
          </cell>
          <cell r="F612">
            <v>1</v>
          </cell>
          <cell r="H612" t="str">
            <v>No_Man</v>
          </cell>
          <cell r="I612">
            <v>208</v>
          </cell>
          <cell r="J612">
            <v>3</v>
          </cell>
          <cell r="K612" t="str">
            <v>DAP + Uree</v>
          </cell>
          <cell r="L612">
            <v>1</v>
          </cell>
          <cell r="M612" t="str">
            <v>Local var</v>
          </cell>
          <cell r="N612">
            <v>129</v>
          </cell>
          <cell r="O612">
            <v>65</v>
          </cell>
          <cell r="P612">
            <v>5</v>
          </cell>
          <cell r="Q612">
            <v>1</v>
          </cell>
          <cell r="R612">
            <v>98.347107438016522</v>
          </cell>
          <cell r="S612">
            <v>80.246913580246911</v>
          </cell>
          <cell r="T612">
            <v>3.6666666666666665</v>
          </cell>
          <cell r="U612">
            <v>2.3076923076923075</v>
          </cell>
          <cell r="V612">
            <v>28.952000000000002</v>
          </cell>
          <cell r="W612">
            <v>1157.037037037037</v>
          </cell>
          <cell r="X612">
            <v>859.25925925925924</v>
          </cell>
          <cell r="Y612">
            <v>536.14814814814815</v>
          </cell>
          <cell r="Z612">
            <v>2016.2962962962961</v>
          </cell>
          <cell r="AA612">
            <v>26.590742101396035</v>
          </cell>
        </row>
        <row r="613">
          <cell r="A613">
            <v>2</v>
          </cell>
          <cell r="B613">
            <v>2004</v>
          </cell>
          <cell r="C613">
            <v>2</v>
          </cell>
          <cell r="D613" t="str">
            <v>Bagoua</v>
          </cell>
          <cell r="E613">
            <v>2</v>
          </cell>
          <cell r="F613">
            <v>1</v>
          </cell>
          <cell r="H613" t="str">
            <v>No_Man</v>
          </cell>
          <cell r="I613">
            <v>209</v>
          </cell>
          <cell r="J613">
            <v>1</v>
          </cell>
          <cell r="K613" t="str">
            <v>Control</v>
          </cell>
          <cell r="L613">
            <v>1</v>
          </cell>
          <cell r="M613" t="str">
            <v>Local var</v>
          </cell>
          <cell r="N613">
            <v>129</v>
          </cell>
          <cell r="O613">
            <v>52</v>
          </cell>
          <cell r="P613">
            <v>11</v>
          </cell>
          <cell r="Q613">
            <v>22</v>
          </cell>
          <cell r="R613">
            <v>98.347107438016522</v>
          </cell>
          <cell r="S613">
            <v>64.197530864197532</v>
          </cell>
          <cell r="T613">
            <v>2.3076923076923075</v>
          </cell>
          <cell r="U613">
            <v>1.8076923076923077</v>
          </cell>
          <cell r="V613">
            <v>15.838745800671893</v>
          </cell>
          <cell r="W613">
            <v>785.71428571428578</v>
          </cell>
          <cell r="X613">
            <v>298.24561403508767</v>
          </cell>
          <cell r="Y613">
            <v>183.80766731643925</v>
          </cell>
          <cell r="Z613">
            <v>1083.9598997493736</v>
          </cell>
          <cell r="AA613">
            <v>16.957054163990581</v>
          </cell>
        </row>
        <row r="614">
          <cell r="A614">
            <v>2</v>
          </cell>
          <cell r="B614">
            <v>2004</v>
          </cell>
          <cell r="C614">
            <v>2</v>
          </cell>
          <cell r="D614" t="str">
            <v>Bagoua</v>
          </cell>
          <cell r="E614">
            <v>3</v>
          </cell>
          <cell r="F614">
            <v>1</v>
          </cell>
          <cell r="H614" t="str">
            <v>No_Man</v>
          </cell>
          <cell r="I614">
            <v>301</v>
          </cell>
          <cell r="J614">
            <v>1</v>
          </cell>
          <cell r="K614" t="str">
            <v>Control</v>
          </cell>
          <cell r="L614">
            <v>2</v>
          </cell>
          <cell r="M614" t="str">
            <v>ZATIB</v>
          </cell>
          <cell r="N614">
            <v>129</v>
          </cell>
          <cell r="O614">
            <v>89</v>
          </cell>
          <cell r="P614">
            <v>10</v>
          </cell>
          <cell r="Q614">
            <v>7</v>
          </cell>
          <cell r="R614">
            <v>98.347107438016522</v>
          </cell>
          <cell r="S614">
            <v>109.87654320987654</v>
          </cell>
          <cell r="T614">
            <v>2.9375</v>
          </cell>
          <cell r="U614">
            <v>2.696629213483146</v>
          </cell>
          <cell r="V614">
            <v>28.750854700854703</v>
          </cell>
          <cell r="W614">
            <v>970.27160493827159</v>
          </cell>
          <cell r="X614">
            <v>1178.8540677429569</v>
          </cell>
          <cell r="Y614">
            <v>851.87717632162071</v>
          </cell>
          <cell r="Z614">
            <v>2149.1256726812285</v>
          </cell>
          <cell r="AA614">
            <v>39.638313717542019</v>
          </cell>
        </row>
        <row r="615">
          <cell r="A615">
            <v>2</v>
          </cell>
          <cell r="B615">
            <v>2004</v>
          </cell>
          <cell r="C615">
            <v>2</v>
          </cell>
          <cell r="D615" t="str">
            <v>Bagoua</v>
          </cell>
          <cell r="E615">
            <v>3</v>
          </cell>
          <cell r="F615">
            <v>1</v>
          </cell>
          <cell r="H615" t="str">
            <v>No_Man</v>
          </cell>
          <cell r="I615">
            <v>302</v>
          </cell>
          <cell r="J615">
            <v>1</v>
          </cell>
          <cell r="K615" t="str">
            <v>Control</v>
          </cell>
          <cell r="L615">
            <v>3</v>
          </cell>
          <cell r="M615" t="str">
            <v>ICMV IS 89305</v>
          </cell>
          <cell r="N615">
            <v>129</v>
          </cell>
          <cell r="O615">
            <v>35</v>
          </cell>
          <cell r="P615">
            <v>6</v>
          </cell>
          <cell r="Q615">
            <v>27</v>
          </cell>
          <cell r="R615">
            <v>100</v>
          </cell>
          <cell r="S615">
            <v>43.209876543209873</v>
          </cell>
          <cell r="T615">
            <v>2.2666666666666666</v>
          </cell>
          <cell r="U615">
            <v>3.0857142857142859</v>
          </cell>
          <cell r="V615">
            <v>26.26051051051051</v>
          </cell>
          <cell r="W615">
            <v>661.11111111111109</v>
          </cell>
          <cell r="X615">
            <v>504.50450450450455</v>
          </cell>
          <cell r="Y615">
            <v>350.14014014014015</v>
          </cell>
          <cell r="Z615">
            <v>1165.6156156156158</v>
          </cell>
          <cell r="AA615">
            <v>30.039074241058007</v>
          </cell>
        </row>
        <row r="616">
          <cell r="A616">
            <v>2</v>
          </cell>
          <cell r="B616">
            <v>2004</v>
          </cell>
          <cell r="C616">
            <v>2</v>
          </cell>
          <cell r="D616" t="str">
            <v>Bagoua</v>
          </cell>
          <cell r="E616">
            <v>3</v>
          </cell>
          <cell r="F616">
            <v>1</v>
          </cell>
          <cell r="H616" t="str">
            <v>No_Man</v>
          </cell>
          <cell r="I616">
            <v>303</v>
          </cell>
          <cell r="J616">
            <v>2</v>
          </cell>
          <cell r="K616" t="str">
            <v>DAP</v>
          </cell>
          <cell r="L616">
            <v>1</v>
          </cell>
          <cell r="M616" t="str">
            <v>Local var</v>
          </cell>
          <cell r="N616">
            <v>129</v>
          </cell>
          <cell r="O616">
            <v>55</v>
          </cell>
          <cell r="P616">
            <v>22</v>
          </cell>
          <cell r="Q616">
            <v>7</v>
          </cell>
          <cell r="R616">
            <v>100</v>
          </cell>
          <cell r="S616">
            <v>67.901234567901241</v>
          </cell>
          <cell r="T616">
            <v>2.5333333333333332</v>
          </cell>
          <cell r="U616">
            <v>2.3636363636363638</v>
          </cell>
          <cell r="V616">
            <v>35.017159763313614</v>
          </cell>
          <cell r="W616">
            <v>1144.7160493827159</v>
          </cell>
          <cell r="X616">
            <v>745.80563469452352</v>
          </cell>
          <cell r="Y616">
            <v>562.00379867046536</v>
          </cell>
          <cell r="Z616">
            <v>1890.5216840772396</v>
          </cell>
          <cell r="AA616">
            <v>29.727445255132231</v>
          </cell>
        </row>
        <row r="617">
          <cell r="A617">
            <v>2</v>
          </cell>
          <cell r="B617">
            <v>2004</v>
          </cell>
          <cell r="C617">
            <v>2</v>
          </cell>
          <cell r="D617" t="str">
            <v>Bagoua</v>
          </cell>
          <cell r="E617">
            <v>3</v>
          </cell>
          <cell r="F617">
            <v>1</v>
          </cell>
          <cell r="H617" t="str">
            <v>No_Man</v>
          </cell>
          <cell r="I617">
            <v>304</v>
          </cell>
          <cell r="J617">
            <v>3</v>
          </cell>
          <cell r="K617" t="str">
            <v>DAP + Uree</v>
          </cell>
          <cell r="L617">
            <v>2</v>
          </cell>
          <cell r="M617" t="str">
            <v>ZATIB</v>
          </cell>
          <cell r="N617">
            <v>129</v>
          </cell>
          <cell r="O617">
            <v>47</v>
          </cell>
          <cell r="P617">
            <v>16</v>
          </cell>
          <cell r="Q617">
            <v>4</v>
          </cell>
          <cell r="R617">
            <v>100</v>
          </cell>
          <cell r="S617">
            <v>58.02469135802469</v>
          </cell>
          <cell r="T617">
            <v>3</v>
          </cell>
          <cell r="U617">
            <v>2.4468085106382977</v>
          </cell>
          <cell r="V617">
            <v>21.687871853546909</v>
          </cell>
          <cell r="W617">
            <v>746.66666666666663</v>
          </cell>
          <cell r="X617">
            <v>457.43989603638727</v>
          </cell>
          <cell r="Y617">
            <v>307.91423001949317</v>
          </cell>
          <cell r="Z617">
            <v>1204.1065627030539</v>
          </cell>
          <cell r="AA617">
            <v>25.572008288723882</v>
          </cell>
        </row>
        <row r="618">
          <cell r="A618">
            <v>2</v>
          </cell>
          <cell r="B618">
            <v>2004</v>
          </cell>
          <cell r="C618">
            <v>2</v>
          </cell>
          <cell r="D618" t="str">
            <v>Bagoua</v>
          </cell>
          <cell r="E618">
            <v>3</v>
          </cell>
          <cell r="F618">
            <v>1</v>
          </cell>
          <cell r="H618" t="str">
            <v>No_Man</v>
          </cell>
          <cell r="I618">
            <v>305</v>
          </cell>
          <cell r="J618">
            <v>3</v>
          </cell>
          <cell r="K618" t="str">
            <v>DAP + Uree</v>
          </cell>
          <cell r="L618">
            <v>1</v>
          </cell>
          <cell r="M618" t="str">
            <v>Local var</v>
          </cell>
          <cell r="N618">
            <v>129</v>
          </cell>
          <cell r="O618">
            <v>63</v>
          </cell>
          <cell r="P618">
            <v>11</v>
          </cell>
          <cell r="Q618">
            <v>4</v>
          </cell>
          <cell r="R618">
            <v>99.173553719008268</v>
          </cell>
          <cell r="S618">
            <v>77.777777777777771</v>
          </cell>
          <cell r="T618">
            <v>4</v>
          </cell>
          <cell r="U618">
            <v>2.2380952380952381</v>
          </cell>
          <cell r="V618">
            <v>34.574468085106382</v>
          </cell>
          <cell r="W618">
            <v>1163.2850241545893</v>
          </cell>
          <cell r="X618">
            <v>864.19753086419757</v>
          </cell>
          <cell r="Y618">
            <v>601.85185185185185</v>
          </cell>
          <cell r="Z618">
            <v>2027.482555018787</v>
          </cell>
          <cell r="AA618">
            <v>29.684687069787142</v>
          </cell>
        </row>
        <row r="619">
          <cell r="A619">
            <v>2</v>
          </cell>
          <cell r="B619">
            <v>2004</v>
          </cell>
          <cell r="C619">
            <v>2</v>
          </cell>
          <cell r="D619" t="str">
            <v>Bagoua</v>
          </cell>
          <cell r="E619">
            <v>3</v>
          </cell>
          <cell r="F619">
            <v>1</v>
          </cell>
          <cell r="H619" t="str">
            <v>No_Man</v>
          </cell>
          <cell r="I619">
            <v>306</v>
          </cell>
          <cell r="J619">
            <v>2</v>
          </cell>
          <cell r="K619" t="str">
            <v>DAP</v>
          </cell>
          <cell r="L619">
            <v>3</v>
          </cell>
          <cell r="M619" t="str">
            <v>ICMV IS 89305</v>
          </cell>
          <cell r="N619">
            <v>129</v>
          </cell>
          <cell r="O619">
            <v>75</v>
          </cell>
          <cell r="P619">
            <v>5</v>
          </cell>
          <cell r="Q619">
            <v>9</v>
          </cell>
          <cell r="R619">
            <v>98.347107438016522</v>
          </cell>
          <cell r="S619">
            <v>92.592592592592595</v>
          </cell>
          <cell r="T619">
            <v>2.6875</v>
          </cell>
          <cell r="U619">
            <v>2.48</v>
          </cell>
          <cell r="V619">
            <v>34.245414294750162</v>
          </cell>
          <cell r="W619">
            <v>1608.8888888888889</v>
          </cell>
          <cell r="X619">
            <v>1054.4662309368193</v>
          </cell>
          <cell r="Y619">
            <v>786.37618010167034</v>
          </cell>
          <cell r="Z619">
            <v>2663.3551198257082</v>
          </cell>
          <cell r="AA619">
            <v>29.525772746111727</v>
          </cell>
        </row>
        <row r="620">
          <cell r="A620">
            <v>2</v>
          </cell>
          <cell r="B620">
            <v>2004</v>
          </cell>
          <cell r="C620">
            <v>2</v>
          </cell>
          <cell r="D620" t="str">
            <v>Bagoua</v>
          </cell>
          <cell r="E620">
            <v>3</v>
          </cell>
          <cell r="F620">
            <v>1</v>
          </cell>
          <cell r="H620" t="str">
            <v>No_Man</v>
          </cell>
          <cell r="I620">
            <v>307</v>
          </cell>
          <cell r="J620">
            <v>2</v>
          </cell>
          <cell r="K620" t="str">
            <v>DAP</v>
          </cell>
          <cell r="L620">
            <v>2</v>
          </cell>
          <cell r="M620" t="str">
            <v>ZATIB</v>
          </cell>
          <cell r="N620">
            <v>129</v>
          </cell>
          <cell r="O620">
            <v>41</v>
          </cell>
          <cell r="P620">
            <v>16</v>
          </cell>
          <cell r="Q620">
            <v>13</v>
          </cell>
          <cell r="R620">
            <v>97.52066115702479</v>
          </cell>
          <cell r="S620">
            <v>50.617283950617285</v>
          </cell>
          <cell r="T620">
            <v>2.4285714285714284</v>
          </cell>
          <cell r="U620">
            <v>2</v>
          </cell>
          <cell r="V620">
            <v>41.240853658536587</v>
          </cell>
          <cell r="W620">
            <v>662.22222222222217</v>
          </cell>
          <cell r="X620">
            <v>574.07407407407402</v>
          </cell>
          <cell r="Y620">
            <v>417.5</v>
          </cell>
          <cell r="Z620">
            <v>1236.2962962962961</v>
          </cell>
          <cell r="AA620">
            <v>33.770221689634518</v>
          </cell>
        </row>
        <row r="621">
          <cell r="A621">
            <v>2</v>
          </cell>
          <cell r="B621">
            <v>2004</v>
          </cell>
          <cell r="C621">
            <v>2</v>
          </cell>
          <cell r="D621" t="str">
            <v>Bagoua</v>
          </cell>
          <cell r="E621">
            <v>3</v>
          </cell>
          <cell r="F621">
            <v>1</v>
          </cell>
          <cell r="H621" t="str">
            <v>No_Man</v>
          </cell>
          <cell r="I621">
            <v>308</v>
          </cell>
          <cell r="J621">
            <v>3</v>
          </cell>
          <cell r="K621" t="str">
            <v>DAP + Uree</v>
          </cell>
          <cell r="L621">
            <v>3</v>
          </cell>
          <cell r="M621" t="str">
            <v>ICMV IS 89305</v>
          </cell>
          <cell r="N621">
            <v>129</v>
          </cell>
          <cell r="O621">
            <v>54</v>
          </cell>
          <cell r="P621">
            <v>13</v>
          </cell>
          <cell r="Q621">
            <v>11</v>
          </cell>
          <cell r="R621">
            <v>97.52066115702479</v>
          </cell>
          <cell r="S621">
            <v>66.666666666666671</v>
          </cell>
          <cell r="T621">
            <v>2.9375</v>
          </cell>
          <cell r="U621">
            <v>2.8148148148148149</v>
          </cell>
          <cell r="V621">
            <v>29.178947368421053</v>
          </cell>
          <cell r="W621">
            <v>1080.0448933782266</v>
          </cell>
          <cell r="X621">
            <v>829.62962962962968</v>
          </cell>
          <cell r="Y621">
            <v>547.55555555555554</v>
          </cell>
          <cell r="Z621">
            <v>1909.6745230078564</v>
          </cell>
          <cell r="AA621">
            <v>28.672716159669001</v>
          </cell>
        </row>
        <row r="622">
          <cell r="A622">
            <v>2</v>
          </cell>
          <cell r="B622">
            <v>2004</v>
          </cell>
          <cell r="C622">
            <v>2</v>
          </cell>
          <cell r="D622" t="str">
            <v>Bagoua</v>
          </cell>
          <cell r="E622">
            <v>3</v>
          </cell>
          <cell r="F622">
            <v>1</v>
          </cell>
          <cell r="H622" t="str">
            <v>No_Man</v>
          </cell>
          <cell r="I622">
            <v>309</v>
          </cell>
          <cell r="J622">
            <v>1</v>
          </cell>
          <cell r="K622" t="str">
            <v>Control</v>
          </cell>
          <cell r="L622">
            <v>1</v>
          </cell>
          <cell r="M622" t="str">
            <v>Local var</v>
          </cell>
          <cell r="N622">
            <v>129</v>
          </cell>
          <cell r="O622">
            <v>23</v>
          </cell>
          <cell r="P622">
            <v>1</v>
          </cell>
          <cell r="Q622">
            <v>53</v>
          </cell>
          <cell r="R622">
            <v>98.347107438016522</v>
          </cell>
          <cell r="S622">
            <v>28.395061728395063</v>
          </cell>
          <cell r="T622">
            <v>5.166666666666667</v>
          </cell>
          <cell r="U622">
            <v>1.0869565217391304</v>
          </cell>
          <cell r="V622">
            <v>24.07</v>
          </cell>
          <cell r="W622">
            <v>206.75925925925927</v>
          </cell>
          <cell r="X622">
            <v>117.28395061728395</v>
          </cell>
          <cell r="Y622">
            <v>74.290123456790127</v>
          </cell>
          <cell r="Z622">
            <v>324.04320987654319</v>
          </cell>
          <cell r="AA622">
            <v>22.925992951709688</v>
          </cell>
        </row>
        <row r="623">
          <cell r="A623">
            <v>2</v>
          </cell>
          <cell r="B623">
            <v>2004</v>
          </cell>
          <cell r="C623">
            <v>3</v>
          </cell>
          <cell r="D623" t="str">
            <v>Kodey</v>
          </cell>
          <cell r="E623">
            <v>1</v>
          </cell>
          <cell r="F623">
            <v>1</v>
          </cell>
          <cell r="H623" t="str">
            <v>No_Man</v>
          </cell>
          <cell r="I623">
            <v>101</v>
          </cell>
          <cell r="J623">
            <v>2</v>
          </cell>
          <cell r="K623" t="str">
            <v>DAP</v>
          </cell>
          <cell r="L623">
            <v>1</v>
          </cell>
          <cell r="M623" t="str">
            <v>Local var</v>
          </cell>
          <cell r="N623">
            <v>117</v>
          </cell>
          <cell r="O623">
            <v>35</v>
          </cell>
          <cell r="P623">
            <v>2</v>
          </cell>
          <cell r="Q623">
            <v>1</v>
          </cell>
          <cell r="R623">
            <v>65.289256198347104</v>
          </cell>
          <cell r="S623">
            <v>43.209876543209873</v>
          </cell>
          <cell r="T623">
            <v>3.5</v>
          </cell>
          <cell r="U623">
            <v>5.2857142857142856</v>
          </cell>
          <cell r="V623">
            <v>17.969487908961593</v>
          </cell>
          <cell r="W623">
            <v>581.25</v>
          </cell>
          <cell r="X623">
            <v>619.88304093567251</v>
          </cell>
          <cell r="Y623">
            <v>410.41423001949317</v>
          </cell>
          <cell r="Z623">
            <v>1201.1330409356724</v>
          </cell>
          <cell r="AA623">
            <v>34.168923510736498</v>
          </cell>
        </row>
        <row r="624">
          <cell r="A624">
            <v>2</v>
          </cell>
          <cell r="B624">
            <v>2004</v>
          </cell>
          <cell r="C624">
            <v>3</v>
          </cell>
          <cell r="D624" t="str">
            <v>Kodey</v>
          </cell>
          <cell r="E624">
            <v>1</v>
          </cell>
          <cell r="F624">
            <v>1</v>
          </cell>
          <cell r="H624" t="str">
            <v>No_Man</v>
          </cell>
          <cell r="I624">
            <v>102</v>
          </cell>
          <cell r="J624">
            <v>3</v>
          </cell>
          <cell r="K624" t="str">
            <v>DAP + Uree</v>
          </cell>
          <cell r="L624">
            <v>3</v>
          </cell>
          <cell r="M624" t="str">
            <v>ICMV IS 89305</v>
          </cell>
          <cell r="N624">
            <v>117</v>
          </cell>
          <cell r="O624">
            <v>51</v>
          </cell>
          <cell r="P624">
            <v>2</v>
          </cell>
          <cell r="Q624">
            <v>0</v>
          </cell>
          <cell r="R624">
            <v>67.768595041322314</v>
          </cell>
          <cell r="S624">
            <v>62.962962962962962</v>
          </cell>
          <cell r="T624">
            <v>3.3636363636363638</v>
          </cell>
          <cell r="U624">
            <v>2.1372549019607843</v>
          </cell>
          <cell r="V624">
            <v>21.042201834862389</v>
          </cell>
          <cell r="W624">
            <v>489.36860670194005</v>
          </cell>
          <cell r="X624">
            <v>541.56378600823052</v>
          </cell>
          <cell r="Y624">
            <v>283.16049382716056</v>
          </cell>
          <cell r="Z624">
            <v>1030.9323927101705</v>
          </cell>
          <cell r="AA624">
            <v>27.46644647402853</v>
          </cell>
        </row>
        <row r="625">
          <cell r="A625">
            <v>2</v>
          </cell>
          <cell r="B625">
            <v>2004</v>
          </cell>
          <cell r="C625">
            <v>3</v>
          </cell>
          <cell r="D625" t="str">
            <v>Kodey</v>
          </cell>
          <cell r="E625">
            <v>1</v>
          </cell>
          <cell r="F625">
            <v>1</v>
          </cell>
          <cell r="H625" t="str">
            <v>No_Man</v>
          </cell>
          <cell r="I625">
            <v>103</v>
          </cell>
          <cell r="J625">
            <v>1</v>
          </cell>
          <cell r="K625" t="str">
            <v>Control</v>
          </cell>
          <cell r="L625">
            <v>1</v>
          </cell>
          <cell r="M625" t="str">
            <v>Local var</v>
          </cell>
          <cell r="N625">
            <v>117</v>
          </cell>
          <cell r="O625">
            <v>27</v>
          </cell>
          <cell r="P625">
            <v>3</v>
          </cell>
          <cell r="Q625">
            <v>17</v>
          </cell>
          <cell r="R625">
            <v>90.909090909090907</v>
          </cell>
          <cell r="S625">
            <v>33.333333333333336</v>
          </cell>
          <cell r="T625">
            <v>3.3125</v>
          </cell>
          <cell r="U625">
            <v>2.9629629629629628</v>
          </cell>
          <cell r="V625">
            <v>19.743749999999999</v>
          </cell>
          <cell r="W625">
            <v>523.75886524822693</v>
          </cell>
          <cell r="X625">
            <v>318.18181818181824</v>
          </cell>
          <cell r="Y625">
            <v>195</v>
          </cell>
          <cell r="Z625">
            <v>841.94068343004517</v>
          </cell>
          <cell r="AA625">
            <v>23.16077650572424</v>
          </cell>
        </row>
        <row r="626">
          <cell r="A626">
            <v>2</v>
          </cell>
          <cell r="B626">
            <v>2004</v>
          </cell>
          <cell r="C626">
            <v>3</v>
          </cell>
          <cell r="D626" t="str">
            <v>Kodey</v>
          </cell>
          <cell r="E626">
            <v>1</v>
          </cell>
          <cell r="F626">
            <v>1</v>
          </cell>
          <cell r="H626" t="str">
            <v>No_Man</v>
          </cell>
          <cell r="I626">
            <v>104</v>
          </cell>
          <cell r="J626">
            <v>3</v>
          </cell>
          <cell r="K626" t="str">
            <v>DAP + Uree</v>
          </cell>
          <cell r="L626">
            <v>1</v>
          </cell>
          <cell r="M626" t="str">
            <v>Local var</v>
          </cell>
          <cell r="N626">
            <v>117</v>
          </cell>
          <cell r="O626">
            <v>34</v>
          </cell>
          <cell r="P626">
            <v>3</v>
          </cell>
          <cell r="Q626">
            <v>1</v>
          </cell>
          <cell r="R626">
            <v>26.446280991735538</v>
          </cell>
          <cell r="S626">
            <v>41.97530864197531</v>
          </cell>
          <cell r="T626">
            <v>6.5714285714285712</v>
          </cell>
          <cell r="U626">
            <v>2.5</v>
          </cell>
          <cell r="V626">
            <v>48.803974562798089</v>
          </cell>
          <cell r="W626">
            <v>848.05555555555554</v>
          </cell>
          <cell r="X626">
            <v>689.02235568902233</v>
          </cell>
          <cell r="Y626">
            <v>512.14047380714044</v>
          </cell>
          <cell r="Z626">
            <v>1537.077911244578</v>
          </cell>
          <cell r="AA626">
            <v>33.319096583234241</v>
          </cell>
        </row>
        <row r="627">
          <cell r="A627">
            <v>2</v>
          </cell>
          <cell r="B627">
            <v>2004</v>
          </cell>
          <cell r="C627">
            <v>3</v>
          </cell>
          <cell r="D627" t="str">
            <v>Kodey</v>
          </cell>
          <cell r="E627">
            <v>1</v>
          </cell>
          <cell r="F627">
            <v>1</v>
          </cell>
          <cell r="H627" t="str">
            <v>No_Man</v>
          </cell>
          <cell r="I627">
            <v>105</v>
          </cell>
          <cell r="J627">
            <v>3</v>
          </cell>
          <cell r="K627" t="str">
            <v>DAP + Uree</v>
          </cell>
          <cell r="L627">
            <v>2</v>
          </cell>
          <cell r="M627" t="str">
            <v>ZATIB</v>
          </cell>
          <cell r="N627">
            <v>117</v>
          </cell>
          <cell r="O627">
            <v>74</v>
          </cell>
          <cell r="P627">
            <v>4</v>
          </cell>
          <cell r="Q627">
            <v>0</v>
          </cell>
          <cell r="R627">
            <v>93.388429752066116</v>
          </cell>
          <cell r="S627">
            <v>91.358024691358025</v>
          </cell>
          <cell r="T627">
            <v>4.7</v>
          </cell>
          <cell r="U627">
            <v>2.8378378378378377</v>
          </cell>
          <cell r="V627">
            <v>14.025974025974026</v>
          </cell>
          <cell r="W627">
            <v>889.81687242798341</v>
          </cell>
          <cell r="X627">
            <v>589.22558922558926</v>
          </cell>
          <cell r="Y627">
            <v>363.63636363636363</v>
          </cell>
          <cell r="Z627">
            <v>1479.0424616535727</v>
          </cell>
          <cell r="AA627">
            <v>24.585931307869103</v>
          </cell>
        </row>
        <row r="628">
          <cell r="A628">
            <v>2</v>
          </cell>
          <cell r="B628">
            <v>2004</v>
          </cell>
          <cell r="C628">
            <v>3</v>
          </cell>
          <cell r="D628" t="str">
            <v>Kodey</v>
          </cell>
          <cell r="E628">
            <v>1</v>
          </cell>
          <cell r="F628">
            <v>1</v>
          </cell>
          <cell r="H628" t="str">
            <v>No_Man</v>
          </cell>
          <cell r="I628">
            <v>106</v>
          </cell>
          <cell r="J628">
            <v>2</v>
          </cell>
          <cell r="K628" t="str">
            <v>DAP</v>
          </cell>
          <cell r="L628">
            <v>3</v>
          </cell>
          <cell r="M628" t="str">
            <v>ICMV IS 89305</v>
          </cell>
          <cell r="N628">
            <v>117</v>
          </cell>
          <cell r="O628">
            <v>62</v>
          </cell>
          <cell r="P628">
            <v>3</v>
          </cell>
          <cell r="Q628">
            <v>3</v>
          </cell>
          <cell r="R628">
            <v>80.991735537190081</v>
          </cell>
          <cell r="S628">
            <v>76.543209876543216</v>
          </cell>
          <cell r="T628">
            <v>3.4285714285714284</v>
          </cell>
          <cell r="U628">
            <v>2.5</v>
          </cell>
          <cell r="V628">
            <v>18.816129032258061</v>
          </cell>
          <cell r="W628">
            <v>762.66718106995893</v>
          </cell>
          <cell r="X628">
            <v>597.08193041526374</v>
          </cell>
          <cell r="Y628">
            <v>360.06172839506166</v>
          </cell>
          <cell r="Z628">
            <v>1359.7491114852228</v>
          </cell>
          <cell r="AA628">
            <v>26.48001203705693</v>
          </cell>
        </row>
        <row r="629">
          <cell r="A629">
            <v>2</v>
          </cell>
          <cell r="B629">
            <v>2004</v>
          </cell>
          <cell r="C629">
            <v>3</v>
          </cell>
          <cell r="D629" t="str">
            <v>Kodey</v>
          </cell>
          <cell r="E629">
            <v>1</v>
          </cell>
          <cell r="F629">
            <v>1</v>
          </cell>
          <cell r="H629" t="str">
            <v>No_Man</v>
          </cell>
          <cell r="I629">
            <v>107</v>
          </cell>
          <cell r="J629">
            <v>1</v>
          </cell>
          <cell r="K629" t="str">
            <v>Control</v>
          </cell>
          <cell r="L629">
            <v>2</v>
          </cell>
          <cell r="M629" t="str">
            <v>ZATIB</v>
          </cell>
          <cell r="N629">
            <v>117</v>
          </cell>
          <cell r="O629">
            <v>54</v>
          </cell>
          <cell r="P629">
            <v>6</v>
          </cell>
          <cell r="Q629">
            <v>2</v>
          </cell>
          <cell r="R629">
            <v>83.471074380165291</v>
          </cell>
          <cell r="S629">
            <v>66.666666666666671</v>
          </cell>
          <cell r="T629">
            <v>3.1</v>
          </cell>
          <cell r="U629">
            <v>2.0370370370370372</v>
          </cell>
          <cell r="V629">
            <v>15.151515151515152</v>
          </cell>
          <cell r="W629">
            <v>292.33716475095787</v>
          </cell>
          <cell r="X629">
            <v>351.16598079561044</v>
          </cell>
          <cell r="Y629">
            <v>205.76131687242801</v>
          </cell>
          <cell r="Z629">
            <v>643.50314554656825</v>
          </cell>
          <cell r="AA629">
            <v>31.975184316723393</v>
          </cell>
        </row>
        <row r="630">
          <cell r="A630">
            <v>2</v>
          </cell>
          <cell r="B630">
            <v>2004</v>
          </cell>
          <cell r="C630">
            <v>3</v>
          </cell>
          <cell r="D630" t="str">
            <v>Kodey</v>
          </cell>
          <cell r="E630">
            <v>1</v>
          </cell>
          <cell r="F630">
            <v>1</v>
          </cell>
          <cell r="H630" t="str">
            <v>No_Man</v>
          </cell>
          <cell r="I630">
            <v>108</v>
          </cell>
          <cell r="J630">
            <v>1</v>
          </cell>
          <cell r="K630" t="str">
            <v>Control</v>
          </cell>
          <cell r="L630">
            <v>3</v>
          </cell>
          <cell r="M630" t="str">
            <v>ICMV IS 89305</v>
          </cell>
          <cell r="N630">
            <v>117</v>
          </cell>
          <cell r="O630">
            <v>51</v>
          </cell>
          <cell r="P630">
            <v>4</v>
          </cell>
          <cell r="Q630">
            <v>11</v>
          </cell>
          <cell r="R630">
            <v>93.388429752066116</v>
          </cell>
          <cell r="S630">
            <v>62.962962962962962</v>
          </cell>
          <cell r="T630">
            <v>1.7857142857142858</v>
          </cell>
          <cell r="U630">
            <v>1.7450980392156863</v>
          </cell>
          <cell r="V630">
            <v>10.584632113084451</v>
          </cell>
          <cell r="W630">
            <v>461.22469135802464</v>
          </cell>
          <cell r="X630">
            <v>242.53285543608123</v>
          </cell>
          <cell r="Y630">
            <v>116.30027877339707</v>
          </cell>
          <cell r="Z630">
            <v>703.75754679410591</v>
          </cell>
          <cell r="AA630">
            <v>16.52561728157529</v>
          </cell>
        </row>
        <row r="631">
          <cell r="A631">
            <v>2</v>
          </cell>
          <cell r="B631">
            <v>2004</v>
          </cell>
          <cell r="C631">
            <v>3</v>
          </cell>
          <cell r="D631" t="str">
            <v>Kodey</v>
          </cell>
          <cell r="E631">
            <v>1</v>
          </cell>
          <cell r="F631">
            <v>1</v>
          </cell>
          <cell r="H631" t="str">
            <v>No_Man</v>
          </cell>
          <cell r="I631">
            <v>109</v>
          </cell>
          <cell r="J631">
            <v>2</v>
          </cell>
          <cell r="K631" t="str">
            <v>DAP</v>
          </cell>
          <cell r="L631">
            <v>2</v>
          </cell>
          <cell r="M631" t="str">
            <v>ZATIB</v>
          </cell>
          <cell r="N631">
            <v>117</v>
          </cell>
          <cell r="O631">
            <v>25</v>
          </cell>
          <cell r="P631">
            <v>1</v>
          </cell>
          <cell r="Q631">
            <v>0</v>
          </cell>
          <cell r="R631">
            <v>63.636363636363633</v>
          </cell>
          <cell r="S631">
            <v>30.864197530864196</v>
          </cell>
          <cell r="T631">
            <v>4</v>
          </cell>
          <cell r="U631">
            <v>5.08</v>
          </cell>
          <cell r="V631">
            <v>33.321310642621285</v>
          </cell>
          <cell r="W631">
            <v>1070.8984910836764</v>
          </cell>
          <cell r="X631">
            <v>773.79530067702115</v>
          </cell>
          <cell r="Y631">
            <v>522.44524093986456</v>
          </cell>
          <cell r="Z631">
            <v>1844.6937917606974</v>
          </cell>
          <cell r="AA631">
            <v>28.321515650638602</v>
          </cell>
        </row>
        <row r="632">
          <cell r="A632">
            <v>2</v>
          </cell>
          <cell r="B632">
            <v>2004</v>
          </cell>
          <cell r="C632">
            <v>3</v>
          </cell>
          <cell r="D632" t="str">
            <v>Kodey</v>
          </cell>
          <cell r="E632">
            <v>2</v>
          </cell>
          <cell r="F632">
            <v>1</v>
          </cell>
          <cell r="H632" t="str">
            <v>No_Man</v>
          </cell>
          <cell r="I632">
            <v>201</v>
          </cell>
          <cell r="J632">
            <v>2</v>
          </cell>
          <cell r="K632" t="str">
            <v>DAP</v>
          </cell>
          <cell r="L632">
            <v>1</v>
          </cell>
          <cell r="M632" t="str">
            <v>Local var</v>
          </cell>
          <cell r="N632">
            <v>117</v>
          </cell>
          <cell r="O632">
            <v>67</v>
          </cell>
          <cell r="P632">
            <v>0</v>
          </cell>
          <cell r="Q632">
            <v>1</v>
          </cell>
          <cell r="R632">
            <v>31.404958677685951</v>
          </cell>
          <cell r="S632">
            <v>82.716049382716051</v>
          </cell>
          <cell r="T632">
            <v>4.4000000000000004</v>
          </cell>
          <cell r="U632">
            <v>1.8955223880597014</v>
          </cell>
          <cell r="V632">
            <v>21.451866903733805</v>
          </cell>
          <cell r="W632">
            <v>1084.1049382716049</v>
          </cell>
          <cell r="X632">
            <v>535.24492234169645</v>
          </cell>
          <cell r="Y632">
            <v>336.34408602150535</v>
          </cell>
          <cell r="Z632">
            <v>1619.3498606133012</v>
          </cell>
          <cell r="AA632">
            <v>20.770316174549258</v>
          </cell>
        </row>
        <row r="633">
          <cell r="A633">
            <v>2</v>
          </cell>
          <cell r="B633">
            <v>2004</v>
          </cell>
          <cell r="C633">
            <v>3</v>
          </cell>
          <cell r="D633" t="str">
            <v>Kodey</v>
          </cell>
          <cell r="E633">
            <v>2</v>
          </cell>
          <cell r="F633">
            <v>1</v>
          </cell>
          <cell r="H633" t="str">
            <v>No_Man</v>
          </cell>
          <cell r="I633">
            <v>202</v>
          </cell>
          <cell r="J633">
            <v>2</v>
          </cell>
          <cell r="K633" t="str">
            <v>DAP</v>
          </cell>
          <cell r="L633">
            <v>3</v>
          </cell>
          <cell r="M633" t="str">
            <v>ICMV IS 89305</v>
          </cell>
          <cell r="N633">
            <v>117</v>
          </cell>
          <cell r="O633">
            <v>37</v>
          </cell>
          <cell r="P633">
            <v>3</v>
          </cell>
          <cell r="Q633">
            <v>0</v>
          </cell>
          <cell r="R633">
            <v>83.471074380165291</v>
          </cell>
          <cell r="S633">
            <v>45.679012345679013</v>
          </cell>
          <cell r="T633">
            <v>3.2307692307692308</v>
          </cell>
          <cell r="U633">
            <v>3.2972972972972974</v>
          </cell>
          <cell r="V633">
            <v>25.768735362997656</v>
          </cell>
          <cell r="W633">
            <v>877.89725209080041</v>
          </cell>
          <cell r="X633">
            <v>593.65079365079362</v>
          </cell>
          <cell r="Y633">
            <v>388.12169312169311</v>
          </cell>
          <cell r="Z633">
            <v>1471.548045741594</v>
          </cell>
          <cell r="AA633">
            <v>26.375060892157091</v>
          </cell>
        </row>
        <row r="634">
          <cell r="A634">
            <v>2</v>
          </cell>
          <cell r="B634">
            <v>2004</v>
          </cell>
          <cell r="C634">
            <v>3</v>
          </cell>
          <cell r="D634" t="str">
            <v>Kodey</v>
          </cell>
          <cell r="E634">
            <v>2</v>
          </cell>
          <cell r="F634">
            <v>1</v>
          </cell>
          <cell r="H634" t="str">
            <v>No_Man</v>
          </cell>
          <cell r="I634">
            <v>203</v>
          </cell>
          <cell r="J634">
            <v>1</v>
          </cell>
          <cell r="K634" t="str">
            <v>Control</v>
          </cell>
          <cell r="L634">
            <v>3</v>
          </cell>
          <cell r="M634" t="str">
            <v>ICMV IS 89305</v>
          </cell>
          <cell r="N634">
            <v>117</v>
          </cell>
          <cell r="O634">
            <v>60</v>
          </cell>
          <cell r="P634">
            <v>4</v>
          </cell>
          <cell r="Q634">
            <v>11</v>
          </cell>
          <cell r="R634">
            <v>90.909090909090907</v>
          </cell>
          <cell r="S634">
            <v>74.074074074074076</v>
          </cell>
          <cell r="T634">
            <v>3.0909090909090908</v>
          </cell>
          <cell r="U634">
            <v>2.7166666666666668</v>
          </cell>
          <cell r="V634">
            <v>14.086081288343559</v>
          </cell>
          <cell r="W634">
            <v>679.81118373275228</v>
          </cell>
          <cell r="X634">
            <v>410.49382716049382</v>
          </cell>
          <cell r="Y634">
            <v>283.46064814814815</v>
          </cell>
          <cell r="Z634">
            <v>1090.3050108932462</v>
          </cell>
          <cell r="AA634">
            <v>25.998289039864122</v>
          </cell>
        </row>
        <row r="635">
          <cell r="A635">
            <v>2</v>
          </cell>
          <cell r="B635">
            <v>2004</v>
          </cell>
          <cell r="C635">
            <v>3</v>
          </cell>
          <cell r="D635" t="str">
            <v>Kodey</v>
          </cell>
          <cell r="E635">
            <v>2</v>
          </cell>
          <cell r="F635">
            <v>1</v>
          </cell>
          <cell r="H635" t="str">
            <v>No_Man</v>
          </cell>
          <cell r="I635">
            <v>204</v>
          </cell>
          <cell r="J635">
            <v>2</v>
          </cell>
          <cell r="K635" t="str">
            <v>DAP</v>
          </cell>
          <cell r="L635">
            <v>2</v>
          </cell>
          <cell r="M635" t="str">
            <v>ZATIB</v>
          </cell>
          <cell r="N635">
            <v>117</v>
          </cell>
          <cell r="O635">
            <v>63</v>
          </cell>
          <cell r="P635">
            <v>1</v>
          </cell>
          <cell r="Q635">
            <v>2</v>
          </cell>
          <cell r="R635">
            <v>71.900826446280988</v>
          </cell>
          <cell r="S635">
            <v>77.777777777777771</v>
          </cell>
          <cell r="T635">
            <v>3.75</v>
          </cell>
          <cell r="U635">
            <v>2.8412698412698414</v>
          </cell>
          <cell r="V635">
            <v>17.081564245810057</v>
          </cell>
          <cell r="W635">
            <v>1289.7448559670781</v>
          </cell>
          <cell r="X635">
            <v>668.31275720164604</v>
          </cell>
          <cell r="Y635">
            <v>377.48148148148147</v>
          </cell>
          <cell r="Z635">
            <v>1958.0576131687242</v>
          </cell>
          <cell r="AA635">
            <v>19.278364382271839</v>
          </cell>
        </row>
        <row r="636">
          <cell r="A636">
            <v>2</v>
          </cell>
          <cell r="B636">
            <v>2004</v>
          </cell>
          <cell r="C636">
            <v>3</v>
          </cell>
          <cell r="D636" t="str">
            <v>Kodey</v>
          </cell>
          <cell r="E636">
            <v>2</v>
          </cell>
          <cell r="F636">
            <v>1</v>
          </cell>
          <cell r="H636" t="str">
            <v>No_Man</v>
          </cell>
          <cell r="I636">
            <v>205</v>
          </cell>
          <cell r="J636">
            <v>3</v>
          </cell>
          <cell r="K636" t="str">
            <v>DAP + Uree</v>
          </cell>
          <cell r="L636">
            <v>3</v>
          </cell>
          <cell r="M636" t="str">
            <v>ICMV IS 89305</v>
          </cell>
          <cell r="N636">
            <v>117</v>
          </cell>
          <cell r="O636">
            <v>61</v>
          </cell>
          <cell r="P636">
            <v>2</v>
          </cell>
          <cell r="Q636">
            <v>0</v>
          </cell>
          <cell r="R636">
            <v>80.165289256198349</v>
          </cell>
          <cell r="S636">
            <v>75.308641975308646</v>
          </cell>
          <cell r="T636">
            <v>2.8125</v>
          </cell>
          <cell r="U636">
            <v>2.6065573770491803</v>
          </cell>
          <cell r="V636">
            <v>26.802651708312087</v>
          </cell>
          <cell r="W636">
            <v>1691.2110523221634</v>
          </cell>
          <cell r="X636">
            <v>803.80380380380382</v>
          </cell>
          <cell r="Y636">
            <v>526.12612612612611</v>
          </cell>
          <cell r="Z636">
            <v>2495.0148561259671</v>
          </cell>
          <cell r="AA636">
            <v>21.087093923883366</v>
          </cell>
        </row>
        <row r="637">
          <cell r="A637">
            <v>2</v>
          </cell>
          <cell r="B637">
            <v>2004</v>
          </cell>
          <cell r="C637">
            <v>3</v>
          </cell>
          <cell r="D637" t="str">
            <v>Kodey</v>
          </cell>
          <cell r="E637">
            <v>2</v>
          </cell>
          <cell r="F637">
            <v>1</v>
          </cell>
          <cell r="H637" t="str">
            <v>No_Man</v>
          </cell>
          <cell r="I637">
            <v>206</v>
          </cell>
          <cell r="J637">
            <v>1</v>
          </cell>
          <cell r="K637" t="str">
            <v>Control</v>
          </cell>
          <cell r="L637">
            <v>2</v>
          </cell>
          <cell r="M637" t="str">
            <v>ZATIB</v>
          </cell>
          <cell r="N637">
            <v>117</v>
          </cell>
          <cell r="O637">
            <v>53</v>
          </cell>
          <cell r="P637">
            <v>1</v>
          </cell>
          <cell r="Q637">
            <v>1</v>
          </cell>
          <cell r="R637">
            <v>80.165289256198349</v>
          </cell>
          <cell r="S637">
            <v>65.432098765432102</v>
          </cell>
          <cell r="T637">
            <v>2.4615384615384617</v>
          </cell>
          <cell r="U637">
            <v>2.5849056603773586</v>
          </cell>
          <cell r="V637">
            <v>19.464327760772306</v>
          </cell>
          <cell r="W637">
            <v>716.54938271604954</v>
          </cell>
          <cell r="X637">
            <v>448.0286738351254</v>
          </cell>
          <cell r="Y637">
            <v>329.21146953405014</v>
          </cell>
          <cell r="Z637">
            <v>1164.578056551175</v>
          </cell>
          <cell r="AA637">
            <v>28.26873369991096</v>
          </cell>
        </row>
        <row r="638">
          <cell r="A638">
            <v>2</v>
          </cell>
          <cell r="B638">
            <v>2004</v>
          </cell>
          <cell r="C638">
            <v>3</v>
          </cell>
          <cell r="D638" t="str">
            <v>Kodey</v>
          </cell>
          <cell r="E638">
            <v>2</v>
          </cell>
          <cell r="F638">
            <v>1</v>
          </cell>
          <cell r="H638" t="str">
            <v>No_Man</v>
          </cell>
          <cell r="I638">
            <v>207</v>
          </cell>
          <cell r="J638">
            <v>3</v>
          </cell>
          <cell r="K638" t="str">
            <v>DAP + Uree</v>
          </cell>
          <cell r="L638">
            <v>2</v>
          </cell>
          <cell r="M638" t="str">
            <v>ZATIB</v>
          </cell>
          <cell r="N638">
            <v>117</v>
          </cell>
          <cell r="O638">
            <v>39</v>
          </cell>
          <cell r="P638">
            <v>4</v>
          </cell>
          <cell r="Q638">
            <v>1</v>
          </cell>
          <cell r="R638">
            <v>61.15702479338843</v>
          </cell>
          <cell r="S638">
            <v>48.148148148148145</v>
          </cell>
          <cell r="T638">
            <v>2.6923076923076925</v>
          </cell>
          <cell r="U638">
            <v>3.0769230769230771</v>
          </cell>
          <cell r="V638">
            <v>20.57211538461539</v>
          </cell>
          <cell r="W638">
            <v>911.8287037037037</v>
          </cell>
          <cell r="X638">
            <v>626.78062678062679</v>
          </cell>
          <cell r="Y638">
            <v>304.77207977207985</v>
          </cell>
          <cell r="Z638">
            <v>1538.6093304843305</v>
          </cell>
          <cell r="AA638">
            <v>19.808282306213645</v>
          </cell>
        </row>
        <row r="639">
          <cell r="A639">
            <v>2</v>
          </cell>
          <cell r="B639">
            <v>2004</v>
          </cell>
          <cell r="C639">
            <v>3</v>
          </cell>
          <cell r="D639" t="str">
            <v>Kodey</v>
          </cell>
          <cell r="E639">
            <v>2</v>
          </cell>
          <cell r="F639">
            <v>1</v>
          </cell>
          <cell r="H639" t="str">
            <v>No_Man</v>
          </cell>
          <cell r="I639">
            <v>208</v>
          </cell>
          <cell r="J639">
            <v>3</v>
          </cell>
          <cell r="K639" t="str">
            <v>DAP + Uree</v>
          </cell>
          <cell r="L639">
            <v>1</v>
          </cell>
          <cell r="M639" t="str">
            <v>Local var</v>
          </cell>
          <cell r="N639">
            <v>117</v>
          </cell>
          <cell r="O639">
            <v>45</v>
          </cell>
          <cell r="P639">
            <v>2</v>
          </cell>
          <cell r="Q639">
            <v>2</v>
          </cell>
          <cell r="R639">
            <v>41.32231404958678</v>
          </cell>
          <cell r="S639">
            <v>55.555555555555557</v>
          </cell>
          <cell r="T639">
            <v>3.7</v>
          </cell>
          <cell r="U639">
            <v>2.3333333333333335</v>
          </cell>
          <cell r="V639">
            <v>27.02</v>
          </cell>
          <cell r="W639">
            <v>942.57887517146776</v>
          </cell>
          <cell r="X639">
            <v>725.92592592592598</v>
          </cell>
          <cell r="Y639">
            <v>350.25925925925924</v>
          </cell>
          <cell r="Z639">
            <v>1668.5048010973937</v>
          </cell>
          <cell r="AA639">
            <v>20.99240343982768</v>
          </cell>
        </row>
        <row r="640">
          <cell r="A640">
            <v>2</v>
          </cell>
          <cell r="B640">
            <v>2004</v>
          </cell>
          <cell r="C640">
            <v>3</v>
          </cell>
          <cell r="D640" t="str">
            <v>Kodey</v>
          </cell>
          <cell r="E640">
            <v>2</v>
          </cell>
          <cell r="F640">
            <v>1</v>
          </cell>
          <cell r="H640" t="str">
            <v>No_Man</v>
          </cell>
          <cell r="I640">
            <v>209</v>
          </cell>
          <cell r="J640">
            <v>1</v>
          </cell>
          <cell r="K640" t="str">
            <v>Control</v>
          </cell>
          <cell r="L640">
            <v>1</v>
          </cell>
          <cell r="M640" t="str">
            <v>Local var</v>
          </cell>
          <cell r="N640">
            <v>117</v>
          </cell>
          <cell r="O640">
            <v>72</v>
          </cell>
          <cell r="P640">
            <v>7</v>
          </cell>
          <cell r="Q640">
            <v>3</v>
          </cell>
          <cell r="R640">
            <v>58.67768595041322</v>
          </cell>
          <cell r="S640">
            <v>88.888888888888886</v>
          </cell>
          <cell r="T640">
            <v>4.4444444444444446</v>
          </cell>
          <cell r="U640">
            <v>0.90277777777777779</v>
          </cell>
          <cell r="V640">
            <v>29.266153846153845</v>
          </cell>
          <cell r="W640">
            <v>544.82603815937136</v>
          </cell>
          <cell r="X640">
            <v>391.76954732510291</v>
          </cell>
          <cell r="Y640">
            <v>234.85185185185185</v>
          </cell>
          <cell r="Z640">
            <v>936.59558548447421</v>
          </cell>
          <cell r="AA640">
            <v>25.0750543235125</v>
          </cell>
        </row>
        <row r="641">
          <cell r="A641">
            <v>2</v>
          </cell>
          <cell r="B641">
            <v>2004</v>
          </cell>
          <cell r="C641">
            <v>3</v>
          </cell>
          <cell r="D641" t="str">
            <v>Kodey</v>
          </cell>
          <cell r="E641">
            <v>3</v>
          </cell>
          <cell r="F641">
            <v>1</v>
          </cell>
          <cell r="H641" t="str">
            <v>No_Man</v>
          </cell>
          <cell r="I641">
            <v>301</v>
          </cell>
          <cell r="J641">
            <v>1</v>
          </cell>
          <cell r="K641" t="str">
            <v>Control</v>
          </cell>
          <cell r="L641">
            <v>2</v>
          </cell>
          <cell r="M641" t="str">
            <v>ZATIB</v>
          </cell>
          <cell r="N641">
            <v>117</v>
          </cell>
          <cell r="O641">
            <v>56</v>
          </cell>
          <cell r="P641">
            <v>5</v>
          </cell>
          <cell r="Q641">
            <v>6</v>
          </cell>
          <cell r="R641">
            <v>97.52066115702479</v>
          </cell>
          <cell r="S641">
            <v>69.135802469135797</v>
          </cell>
          <cell r="T641">
            <v>3.7333333333333334</v>
          </cell>
          <cell r="U641">
            <v>2.125</v>
          </cell>
          <cell r="V641">
            <v>23.521008403361346</v>
          </cell>
          <cell r="W641">
            <v>570.87962962962968</v>
          </cell>
          <cell r="X641">
            <v>518.51851851851848</v>
          </cell>
          <cell r="Y641">
            <v>345.55555555555554</v>
          </cell>
          <cell r="Z641">
            <v>1089.3981481481483</v>
          </cell>
          <cell r="AA641">
            <v>31.719858909523602</v>
          </cell>
        </row>
        <row r="642">
          <cell r="A642">
            <v>2</v>
          </cell>
          <cell r="B642">
            <v>2004</v>
          </cell>
          <cell r="C642">
            <v>3</v>
          </cell>
          <cell r="D642" t="str">
            <v>Kodey</v>
          </cell>
          <cell r="E642">
            <v>3</v>
          </cell>
          <cell r="F642">
            <v>1</v>
          </cell>
          <cell r="H642" t="str">
            <v>No_Man</v>
          </cell>
          <cell r="I642">
            <v>302</v>
          </cell>
          <cell r="J642">
            <v>1</v>
          </cell>
          <cell r="K642" t="str">
            <v>Control</v>
          </cell>
          <cell r="L642">
            <v>3</v>
          </cell>
          <cell r="M642" t="str">
            <v>ICMV IS 89305</v>
          </cell>
          <cell r="N642">
            <v>117</v>
          </cell>
          <cell r="O642">
            <v>39</v>
          </cell>
          <cell r="P642">
            <v>2</v>
          </cell>
          <cell r="Q642">
            <v>6</v>
          </cell>
          <cell r="R642">
            <v>85.123966942148755</v>
          </cell>
          <cell r="S642">
            <v>48.148148148148145</v>
          </cell>
          <cell r="T642">
            <v>3.1666666666666665</v>
          </cell>
          <cell r="U642">
            <v>2.8974358974358974</v>
          </cell>
          <cell r="V642">
            <v>24.93362831858407</v>
          </cell>
          <cell r="W642">
            <v>608.04232804232811</v>
          </cell>
          <cell r="X642">
            <v>585.4241338112306</v>
          </cell>
          <cell r="Y642">
            <v>347.83950617283949</v>
          </cell>
          <cell r="Z642">
            <v>1193.4664618535587</v>
          </cell>
          <cell r="AA642">
            <v>29.145310512757437</v>
          </cell>
        </row>
        <row r="643">
          <cell r="A643">
            <v>2</v>
          </cell>
          <cell r="B643">
            <v>2004</v>
          </cell>
          <cell r="C643">
            <v>3</v>
          </cell>
          <cell r="D643" t="str">
            <v>Kodey</v>
          </cell>
          <cell r="E643">
            <v>3</v>
          </cell>
          <cell r="F643">
            <v>1</v>
          </cell>
          <cell r="H643" t="str">
            <v>No_Man</v>
          </cell>
          <cell r="I643">
            <v>303</v>
          </cell>
          <cell r="J643">
            <v>2</v>
          </cell>
          <cell r="K643" t="str">
            <v>DAP</v>
          </cell>
          <cell r="L643">
            <v>1</v>
          </cell>
          <cell r="M643" t="str">
            <v>Local var</v>
          </cell>
          <cell r="N643">
            <v>117</v>
          </cell>
          <cell r="O643">
            <v>73</v>
          </cell>
          <cell r="P643">
            <v>1</v>
          </cell>
          <cell r="Q643">
            <v>2</v>
          </cell>
          <cell r="R643">
            <v>65.289256198347104</v>
          </cell>
          <cell r="S643">
            <v>90.123456790123456</v>
          </cell>
          <cell r="T643">
            <v>2.9090909090909092</v>
          </cell>
          <cell r="U643">
            <v>0.84931506849315064</v>
          </cell>
          <cell r="V643">
            <v>29.026315789473678</v>
          </cell>
          <cell r="W643">
            <v>379.80218855218857</v>
          </cell>
          <cell r="X643">
            <v>352.50162443144899</v>
          </cell>
          <cell r="Y643">
            <v>222.17673814165036</v>
          </cell>
          <cell r="Z643">
            <v>732.3038129836375</v>
          </cell>
          <cell r="AA643">
            <v>30.339421180456785</v>
          </cell>
        </row>
        <row r="644">
          <cell r="A644">
            <v>2</v>
          </cell>
          <cell r="B644">
            <v>2004</v>
          </cell>
          <cell r="C644">
            <v>3</v>
          </cell>
          <cell r="D644" t="str">
            <v>Kodey</v>
          </cell>
          <cell r="E644">
            <v>3</v>
          </cell>
          <cell r="F644">
            <v>1</v>
          </cell>
          <cell r="H644" t="str">
            <v>No_Man</v>
          </cell>
          <cell r="I644">
            <v>304</v>
          </cell>
          <cell r="J644">
            <v>3</v>
          </cell>
          <cell r="K644" t="str">
            <v>DAP + Uree</v>
          </cell>
          <cell r="L644">
            <v>2</v>
          </cell>
          <cell r="M644" t="str">
            <v>ZATIB</v>
          </cell>
          <cell r="N644">
            <v>117</v>
          </cell>
          <cell r="O644">
            <v>36</v>
          </cell>
          <cell r="P644">
            <v>3</v>
          </cell>
          <cell r="Q644">
            <v>3</v>
          </cell>
          <cell r="R644">
            <v>86.776859504132233</v>
          </cell>
          <cell r="S644">
            <v>44.444444444444443</v>
          </cell>
          <cell r="T644">
            <v>3.1428571428571428</v>
          </cell>
          <cell r="U644">
            <v>3.5833333333333335</v>
          </cell>
          <cell r="V644">
            <v>19.660590823381526</v>
          </cell>
          <cell r="W644">
            <v>1243.4523809523812</v>
          </cell>
          <cell r="X644">
            <v>600.60060060060061</v>
          </cell>
          <cell r="Y644">
            <v>313.11311311311317</v>
          </cell>
          <cell r="Z644">
            <v>1844.0529815529817</v>
          </cell>
          <cell r="AA644">
            <v>16.979615892024039</v>
          </cell>
        </row>
        <row r="645">
          <cell r="A645">
            <v>2</v>
          </cell>
          <cell r="B645">
            <v>2004</v>
          </cell>
          <cell r="C645">
            <v>3</v>
          </cell>
          <cell r="D645" t="str">
            <v>Kodey</v>
          </cell>
          <cell r="E645">
            <v>3</v>
          </cell>
          <cell r="F645">
            <v>1</v>
          </cell>
          <cell r="H645" t="str">
            <v>No_Man</v>
          </cell>
          <cell r="I645">
            <v>305</v>
          </cell>
          <cell r="J645">
            <v>3</v>
          </cell>
          <cell r="K645" t="str">
            <v>DAP + Uree</v>
          </cell>
          <cell r="L645">
            <v>1</v>
          </cell>
          <cell r="M645" t="str">
            <v>Local var</v>
          </cell>
          <cell r="N645">
            <v>117</v>
          </cell>
          <cell r="O645">
            <v>59</v>
          </cell>
          <cell r="P645">
            <v>2</v>
          </cell>
          <cell r="Q645">
            <v>1</v>
          </cell>
          <cell r="R645">
            <v>62.809917355371901</v>
          </cell>
          <cell r="S645">
            <v>72.839506172839506</v>
          </cell>
          <cell r="T645">
            <v>4.5</v>
          </cell>
          <cell r="U645">
            <v>1.6271186440677967</v>
          </cell>
          <cell r="V645">
            <v>35.807291666666664</v>
          </cell>
          <cell r="W645">
            <v>812.9669454400638</v>
          </cell>
          <cell r="X645">
            <v>639.07044299201152</v>
          </cell>
          <cell r="Y645">
            <v>424.38271604938274</v>
          </cell>
          <cell r="Z645">
            <v>1452.0373884320752</v>
          </cell>
          <cell r="AA645">
            <v>29.22670720673629</v>
          </cell>
        </row>
        <row r="646">
          <cell r="A646">
            <v>2</v>
          </cell>
          <cell r="B646">
            <v>2004</v>
          </cell>
          <cell r="C646">
            <v>3</v>
          </cell>
          <cell r="D646" t="str">
            <v>Kodey</v>
          </cell>
          <cell r="E646">
            <v>3</v>
          </cell>
          <cell r="F646">
            <v>1</v>
          </cell>
          <cell r="H646" t="str">
            <v>No_Man</v>
          </cell>
          <cell r="I646">
            <v>306</v>
          </cell>
          <cell r="J646">
            <v>2</v>
          </cell>
          <cell r="K646" t="str">
            <v>DAP</v>
          </cell>
          <cell r="L646">
            <v>3</v>
          </cell>
          <cell r="M646" t="str">
            <v>ICMV IS 89305</v>
          </cell>
          <cell r="N646">
            <v>117</v>
          </cell>
          <cell r="O646">
            <v>62</v>
          </cell>
          <cell r="P646">
            <v>1</v>
          </cell>
          <cell r="Q646">
            <v>3</v>
          </cell>
          <cell r="R646">
            <v>60.330578512396691</v>
          </cell>
          <cell r="S646">
            <v>76.543209876543216</v>
          </cell>
          <cell r="T646">
            <v>5.0909090909090908</v>
          </cell>
          <cell r="U646">
            <v>2</v>
          </cell>
          <cell r="V646">
            <v>24.371898263027294</v>
          </cell>
          <cell r="W646">
            <v>817.76325344952795</v>
          </cell>
          <cell r="X646">
            <v>593.5422602089269</v>
          </cell>
          <cell r="Y646">
            <v>373.10066476733141</v>
          </cell>
          <cell r="Z646">
            <v>1411.3055136584549</v>
          </cell>
          <cell r="AA646">
            <v>26.436562541314085</v>
          </cell>
        </row>
        <row r="647">
          <cell r="A647">
            <v>2</v>
          </cell>
          <cell r="B647">
            <v>2004</v>
          </cell>
          <cell r="C647">
            <v>3</v>
          </cell>
          <cell r="D647" t="str">
            <v>Kodey</v>
          </cell>
          <cell r="E647">
            <v>3</v>
          </cell>
          <cell r="F647">
            <v>1</v>
          </cell>
          <cell r="H647" t="str">
            <v>No_Man</v>
          </cell>
          <cell r="I647">
            <v>307</v>
          </cell>
          <cell r="J647">
            <v>2</v>
          </cell>
          <cell r="K647" t="str">
            <v>DAP</v>
          </cell>
          <cell r="L647">
            <v>2</v>
          </cell>
          <cell r="M647" t="str">
            <v>ZATIB</v>
          </cell>
          <cell r="N647">
            <v>117</v>
          </cell>
          <cell r="O647">
            <v>71</v>
          </cell>
          <cell r="P647">
            <v>2</v>
          </cell>
          <cell r="Q647">
            <v>2</v>
          </cell>
          <cell r="R647">
            <v>87.603305785123965</v>
          </cell>
          <cell r="S647">
            <v>87.654320987654316</v>
          </cell>
          <cell r="T647">
            <v>3.0588235294117645</v>
          </cell>
          <cell r="U647">
            <v>1.4647887323943662</v>
          </cell>
          <cell r="V647">
            <v>28.430660888407367</v>
          </cell>
          <cell r="W647">
            <v>1307.766554433221</v>
          </cell>
          <cell r="X647">
            <v>539.0366892714311</v>
          </cell>
          <cell r="Y647">
            <v>365.03564597461309</v>
          </cell>
          <cell r="Z647">
            <v>1846.8032437046522</v>
          </cell>
          <cell r="AA647">
            <v>19.765811394307413</v>
          </cell>
        </row>
        <row r="648">
          <cell r="A648">
            <v>2</v>
          </cell>
          <cell r="B648">
            <v>2004</v>
          </cell>
          <cell r="C648">
            <v>3</v>
          </cell>
          <cell r="D648" t="str">
            <v>Kodey</v>
          </cell>
          <cell r="E648">
            <v>3</v>
          </cell>
          <cell r="F648">
            <v>1</v>
          </cell>
          <cell r="H648" t="str">
            <v>No_Man</v>
          </cell>
          <cell r="I648">
            <v>308</v>
          </cell>
          <cell r="J648">
            <v>3</v>
          </cell>
          <cell r="K648" t="str">
            <v>DAP + Uree</v>
          </cell>
          <cell r="L648">
            <v>3</v>
          </cell>
          <cell r="M648" t="str">
            <v>ICMV IS 89305</v>
          </cell>
          <cell r="N648">
            <v>117</v>
          </cell>
          <cell r="O648">
            <v>14</v>
          </cell>
          <cell r="P648">
            <v>3</v>
          </cell>
          <cell r="Q648">
            <v>0</v>
          </cell>
          <cell r="R648">
            <v>79.338842975206617</v>
          </cell>
          <cell r="S648">
            <v>17.283950617283949</v>
          </cell>
          <cell r="T648">
            <v>2.9090909090909092</v>
          </cell>
          <cell r="U648">
            <v>12.214285714285714</v>
          </cell>
          <cell r="V648">
            <v>17.225603070175438</v>
          </cell>
          <cell r="W648">
            <v>582.08812260536399</v>
          </cell>
          <cell r="X648">
            <v>543.98148148148152</v>
          </cell>
          <cell r="Y648">
            <v>363.65162037037038</v>
          </cell>
          <cell r="Z648">
            <v>1126.0696040868456</v>
          </cell>
          <cell r="AA648">
            <v>32.293884769695332</v>
          </cell>
        </row>
        <row r="649">
          <cell r="A649">
            <v>2</v>
          </cell>
          <cell r="B649">
            <v>2004</v>
          </cell>
          <cell r="C649">
            <v>3</v>
          </cell>
          <cell r="D649" t="str">
            <v>Kodey</v>
          </cell>
          <cell r="E649">
            <v>3</v>
          </cell>
          <cell r="F649">
            <v>1</v>
          </cell>
          <cell r="H649" t="str">
            <v>No_Man</v>
          </cell>
          <cell r="I649">
            <v>309</v>
          </cell>
          <cell r="J649">
            <v>1</v>
          </cell>
          <cell r="K649" t="str">
            <v>Control</v>
          </cell>
          <cell r="L649">
            <v>1</v>
          </cell>
          <cell r="M649" t="str">
            <v>Local var</v>
          </cell>
          <cell r="N649">
            <v>117</v>
          </cell>
          <cell r="O649">
            <v>14</v>
          </cell>
          <cell r="P649">
            <v>12</v>
          </cell>
          <cell r="Q649">
            <v>8</v>
          </cell>
          <cell r="R649">
            <v>48.760330578512395</v>
          </cell>
          <cell r="S649">
            <v>17.283950617283949</v>
          </cell>
          <cell r="T649">
            <v>2.7777777777777777</v>
          </cell>
          <cell r="U649">
            <v>3</v>
          </cell>
          <cell r="V649">
            <v>19.338345864661655</v>
          </cell>
          <cell r="W649">
            <v>272.16637272192821</v>
          </cell>
          <cell r="X649">
            <v>187.13450292397664</v>
          </cell>
          <cell r="Y649">
            <v>100.27290448343081</v>
          </cell>
          <cell r="Z649">
            <v>459.30087564590485</v>
          </cell>
          <cell r="AA649">
            <v>21.831637995991017</v>
          </cell>
        </row>
        <row r="650">
          <cell r="A650">
            <v>2</v>
          </cell>
          <cell r="B650">
            <v>2004</v>
          </cell>
          <cell r="C650">
            <v>1</v>
          </cell>
          <cell r="D650" t="str">
            <v>Banizoumbou</v>
          </cell>
          <cell r="E650">
            <v>1</v>
          </cell>
          <cell r="F650">
            <v>4</v>
          </cell>
          <cell r="H650" t="str">
            <v>Cor_2y_old</v>
          </cell>
          <cell r="I650">
            <v>101</v>
          </cell>
          <cell r="J650">
            <v>2</v>
          </cell>
          <cell r="K650" t="str">
            <v>DAP</v>
          </cell>
          <cell r="L650">
            <v>1</v>
          </cell>
          <cell r="M650" t="str">
            <v>Local var</v>
          </cell>
          <cell r="N650">
            <v>105</v>
          </cell>
          <cell r="O650">
            <v>18</v>
          </cell>
          <cell r="P650">
            <v>13</v>
          </cell>
          <cell r="Q650">
            <v>7</v>
          </cell>
          <cell r="R650">
            <v>65.289256198347104</v>
          </cell>
          <cell r="S650">
            <v>22.222222222222221</v>
          </cell>
          <cell r="T650">
            <v>2.75</v>
          </cell>
          <cell r="U650">
            <v>2.4444444444444446</v>
          </cell>
          <cell r="V650">
            <v>52.098721590909093</v>
          </cell>
          <cell r="W650">
            <v>271.61904761904765</v>
          </cell>
          <cell r="X650">
            <v>393.51851851851853</v>
          </cell>
          <cell r="Y650">
            <v>283.0054012345679</v>
          </cell>
          <cell r="Z650">
            <v>665.13756613756618</v>
          </cell>
          <cell r="AA650">
            <v>42.548401359732509</v>
          </cell>
        </row>
        <row r="651">
          <cell r="A651">
            <v>2</v>
          </cell>
          <cell r="B651">
            <v>2004</v>
          </cell>
          <cell r="C651">
            <v>1</v>
          </cell>
          <cell r="D651" t="str">
            <v>Banizoumbou</v>
          </cell>
          <cell r="E651">
            <v>1</v>
          </cell>
          <cell r="F651">
            <v>4</v>
          </cell>
          <cell r="H651" t="str">
            <v>Cor_2y_old</v>
          </cell>
          <cell r="I651">
            <v>102</v>
          </cell>
          <cell r="J651">
            <v>3</v>
          </cell>
          <cell r="K651" t="str">
            <v>DAP + Uree</v>
          </cell>
          <cell r="L651">
            <v>3</v>
          </cell>
          <cell r="M651" t="str">
            <v>ICMV IS 89305</v>
          </cell>
          <cell r="N651">
            <v>105</v>
          </cell>
          <cell r="O651">
            <v>56</v>
          </cell>
          <cell r="P651">
            <v>16</v>
          </cell>
          <cell r="Q651">
            <v>8</v>
          </cell>
          <cell r="R651">
            <v>98.347107438016522</v>
          </cell>
          <cell r="S651">
            <v>69.135802469135797</v>
          </cell>
          <cell r="T651">
            <v>4.7272727272727275</v>
          </cell>
          <cell r="U651">
            <v>2.5535714285714284</v>
          </cell>
          <cell r="V651">
            <v>29.69055944055944</v>
          </cell>
          <cell r="W651">
            <v>565.82990397805213</v>
          </cell>
          <cell r="X651">
            <v>787.03703703703707</v>
          </cell>
          <cell r="Y651">
            <v>524.16666666666663</v>
          </cell>
          <cell r="Z651">
            <v>1352.8669410150892</v>
          </cell>
          <cell r="AA651">
            <v>38.744879542504862</v>
          </cell>
        </row>
        <row r="652">
          <cell r="A652">
            <v>2</v>
          </cell>
          <cell r="B652">
            <v>2004</v>
          </cell>
          <cell r="C652">
            <v>1</v>
          </cell>
          <cell r="D652" t="str">
            <v>Banizoumbou</v>
          </cell>
          <cell r="E652">
            <v>1</v>
          </cell>
          <cell r="F652">
            <v>4</v>
          </cell>
          <cell r="H652" t="str">
            <v>Cor_2y_old</v>
          </cell>
          <cell r="I652">
            <v>103</v>
          </cell>
          <cell r="J652">
            <v>1</v>
          </cell>
          <cell r="K652" t="str">
            <v>Control</v>
          </cell>
          <cell r="L652">
            <v>1</v>
          </cell>
          <cell r="M652" t="str">
            <v>Local var</v>
          </cell>
          <cell r="N652">
            <v>105</v>
          </cell>
          <cell r="O652">
            <v>0</v>
          </cell>
          <cell r="P652">
            <v>3</v>
          </cell>
          <cell r="Q652">
            <v>39</v>
          </cell>
          <cell r="R652">
            <v>91.735537190082638</v>
          </cell>
          <cell r="S652">
            <v>0</v>
          </cell>
          <cell r="T652">
            <v>2.7</v>
          </cell>
          <cell r="U652" t="e">
            <v>#DIV/0!</v>
          </cell>
          <cell r="V652" t="e">
            <v>#DIV/0!</v>
          </cell>
          <cell r="W652">
            <v>86.55620532813515</v>
          </cell>
          <cell r="X652" t="e">
            <v>#DIV/0!</v>
          </cell>
          <cell r="Y652">
            <v>0</v>
          </cell>
          <cell r="Z652" t="e">
            <v>#DIV/0!</v>
          </cell>
          <cell r="AA652" t="e">
            <v>#DIV/0!</v>
          </cell>
        </row>
        <row r="653">
          <cell r="A653">
            <v>2</v>
          </cell>
          <cell r="B653">
            <v>2004</v>
          </cell>
          <cell r="C653">
            <v>1</v>
          </cell>
          <cell r="D653" t="str">
            <v>Banizoumbou</v>
          </cell>
          <cell r="E653">
            <v>1</v>
          </cell>
          <cell r="F653">
            <v>4</v>
          </cell>
          <cell r="H653" t="str">
            <v>Cor_2y_old</v>
          </cell>
          <cell r="I653">
            <v>104</v>
          </cell>
          <cell r="J653">
            <v>3</v>
          </cell>
          <cell r="K653" t="str">
            <v>DAP + Uree</v>
          </cell>
          <cell r="L653">
            <v>1</v>
          </cell>
          <cell r="M653" t="str">
            <v>Local var</v>
          </cell>
          <cell r="N653">
            <v>105</v>
          </cell>
          <cell r="O653">
            <v>47</v>
          </cell>
          <cell r="P653">
            <v>4</v>
          </cell>
          <cell r="Q653">
            <v>6</v>
          </cell>
          <cell r="R653">
            <v>84.297520661157023</v>
          </cell>
          <cell r="S653">
            <v>58.02469135802469</v>
          </cell>
          <cell r="T653">
            <v>2.5384615384615383</v>
          </cell>
          <cell r="U653">
            <v>2.7872340425531914</v>
          </cell>
          <cell r="V653">
            <v>29.231552162849873</v>
          </cell>
          <cell r="W653">
            <v>659.81294425738861</v>
          </cell>
          <cell r="X653">
            <v>740.74074074074076</v>
          </cell>
          <cell r="Y653">
            <v>472.75720164609055</v>
          </cell>
          <cell r="Z653">
            <v>1400.5536849981295</v>
          </cell>
          <cell r="AA653">
            <v>33.755021796734766</v>
          </cell>
        </row>
        <row r="654">
          <cell r="A654">
            <v>2</v>
          </cell>
          <cell r="B654">
            <v>2004</v>
          </cell>
          <cell r="C654">
            <v>1</v>
          </cell>
          <cell r="D654" t="str">
            <v>Banizoumbou</v>
          </cell>
          <cell r="E654">
            <v>1</v>
          </cell>
          <cell r="F654">
            <v>4</v>
          </cell>
          <cell r="H654" t="str">
            <v>Cor_2y_old</v>
          </cell>
          <cell r="I654">
            <v>105</v>
          </cell>
          <cell r="J654">
            <v>3</v>
          </cell>
          <cell r="K654" t="str">
            <v>DAP + Uree</v>
          </cell>
          <cell r="L654">
            <v>2</v>
          </cell>
          <cell r="M654" t="str">
            <v>ZATIB</v>
          </cell>
          <cell r="N654">
            <v>105</v>
          </cell>
          <cell r="O654">
            <v>63</v>
          </cell>
          <cell r="P654">
            <v>0</v>
          </cell>
          <cell r="Q654">
            <v>0</v>
          </cell>
          <cell r="R654">
            <v>88.429752066115697</v>
          </cell>
          <cell r="S654">
            <v>77.777777777777771</v>
          </cell>
          <cell r="T654">
            <v>4.4000000000000004</v>
          </cell>
          <cell r="U654">
            <v>4.6984126984126986</v>
          </cell>
          <cell r="V654">
            <v>20.46126126126126</v>
          </cell>
          <cell r="W654">
            <v>1067.8431372549021</v>
          </cell>
          <cell r="X654">
            <v>1623.0452674897117</v>
          </cell>
          <cell r="Y654">
            <v>747.72016460905343</v>
          </cell>
          <cell r="Z654">
            <v>2690.8884047446136</v>
          </cell>
          <cell r="AA654">
            <v>27.787111620484239</v>
          </cell>
        </row>
        <row r="655">
          <cell r="A655">
            <v>2</v>
          </cell>
          <cell r="B655">
            <v>2004</v>
          </cell>
          <cell r="C655">
            <v>1</v>
          </cell>
          <cell r="D655" t="str">
            <v>Banizoumbou</v>
          </cell>
          <cell r="E655">
            <v>1</v>
          </cell>
          <cell r="F655">
            <v>4</v>
          </cell>
          <cell r="H655" t="str">
            <v>Cor_2y_old</v>
          </cell>
          <cell r="I655">
            <v>106</v>
          </cell>
          <cell r="J655">
            <v>2</v>
          </cell>
          <cell r="K655" t="str">
            <v>DAP</v>
          </cell>
          <cell r="L655">
            <v>3</v>
          </cell>
          <cell r="M655" t="str">
            <v>ICMV IS 89305</v>
          </cell>
          <cell r="N655">
            <v>105</v>
          </cell>
          <cell r="O655">
            <v>67</v>
          </cell>
          <cell r="P655">
            <v>8</v>
          </cell>
          <cell r="Q655">
            <v>2</v>
          </cell>
          <cell r="R655">
            <v>90.909090909090907</v>
          </cell>
          <cell r="S655">
            <v>82.716049382716051</v>
          </cell>
          <cell r="T655">
            <v>5.4545454545454541</v>
          </cell>
          <cell r="U655">
            <v>3.0746268656716418</v>
          </cell>
          <cell r="V655">
            <v>32.979975728155338</v>
          </cell>
          <cell r="W655">
            <v>668.07270233196164</v>
          </cell>
          <cell r="X655">
            <v>1171.2962962962963</v>
          </cell>
          <cell r="Y655">
            <v>838.75</v>
          </cell>
          <cell r="Z655">
            <v>1839.3689986282579</v>
          </cell>
          <cell r="AA655">
            <v>45.59987694831829</v>
          </cell>
        </row>
        <row r="656">
          <cell r="A656">
            <v>2</v>
          </cell>
          <cell r="B656">
            <v>2004</v>
          </cell>
          <cell r="C656">
            <v>1</v>
          </cell>
          <cell r="D656" t="str">
            <v>Banizoumbou</v>
          </cell>
          <cell r="E656">
            <v>1</v>
          </cell>
          <cell r="F656">
            <v>4</v>
          </cell>
          <cell r="H656" t="str">
            <v>Cor_2y_old</v>
          </cell>
          <cell r="I656">
            <v>107</v>
          </cell>
          <cell r="J656">
            <v>1</v>
          </cell>
          <cell r="K656" t="str">
            <v>Control</v>
          </cell>
          <cell r="L656">
            <v>2</v>
          </cell>
          <cell r="M656" t="str">
            <v>ZATIB</v>
          </cell>
          <cell r="N656">
            <v>105</v>
          </cell>
          <cell r="O656">
            <v>19</v>
          </cell>
          <cell r="P656">
            <v>7</v>
          </cell>
          <cell r="Q656">
            <v>26</v>
          </cell>
          <cell r="R656">
            <v>94.214876033057848</v>
          </cell>
          <cell r="S656">
            <v>23.456790123456791</v>
          </cell>
          <cell r="T656">
            <v>4.4444444444444446</v>
          </cell>
          <cell r="U656">
            <v>1.5263157894736843</v>
          </cell>
          <cell r="V656">
            <v>23.261936339522546</v>
          </cell>
          <cell r="W656">
            <v>86.324786324786331</v>
          </cell>
          <cell r="X656">
            <v>125.35612535612536</v>
          </cell>
          <cell r="Y656">
            <v>83.28347578347578</v>
          </cell>
          <cell r="Z656">
            <v>211.68091168091169</v>
          </cell>
          <cell r="AA656">
            <v>39.343876177658146</v>
          </cell>
        </row>
        <row r="657">
          <cell r="A657">
            <v>2</v>
          </cell>
          <cell r="B657">
            <v>2004</v>
          </cell>
          <cell r="C657">
            <v>1</v>
          </cell>
          <cell r="D657" t="str">
            <v>Banizoumbou</v>
          </cell>
          <cell r="E657">
            <v>1</v>
          </cell>
          <cell r="F657">
            <v>4</v>
          </cell>
          <cell r="H657" t="str">
            <v>Cor_2y_old</v>
          </cell>
          <cell r="I657">
            <v>108</v>
          </cell>
          <cell r="J657">
            <v>1</v>
          </cell>
          <cell r="K657" t="str">
            <v>Control</v>
          </cell>
          <cell r="L657">
            <v>3</v>
          </cell>
          <cell r="M657" t="str">
            <v>ICMV IS 89305</v>
          </cell>
          <cell r="N657">
            <v>105</v>
          </cell>
          <cell r="O657">
            <v>14</v>
          </cell>
          <cell r="P657">
            <v>6</v>
          </cell>
          <cell r="Q657">
            <v>16</v>
          </cell>
          <cell r="R657">
            <v>96.694214876033058</v>
          </cell>
          <cell r="S657">
            <v>17.283950617283949</v>
          </cell>
          <cell r="T657">
            <v>3.4</v>
          </cell>
          <cell r="U657">
            <v>1.4285714285714286</v>
          </cell>
          <cell r="V657">
            <v>22.153333333333336</v>
          </cell>
          <cell r="W657">
            <v>173.77104377104376</v>
          </cell>
          <cell r="X657">
            <v>95.473251028806587</v>
          </cell>
          <cell r="Y657">
            <v>54.699588477366262</v>
          </cell>
          <cell r="Z657">
            <v>269.24429479985037</v>
          </cell>
          <cell r="AA657">
            <v>20.315969375703428</v>
          </cell>
        </row>
        <row r="658">
          <cell r="A658">
            <v>2</v>
          </cell>
          <cell r="B658">
            <v>2004</v>
          </cell>
          <cell r="C658">
            <v>1</v>
          </cell>
          <cell r="D658" t="str">
            <v>Banizoumbou</v>
          </cell>
          <cell r="E658">
            <v>1</v>
          </cell>
          <cell r="F658">
            <v>4</v>
          </cell>
          <cell r="H658" t="str">
            <v>Cor_2y_old</v>
          </cell>
          <cell r="I658">
            <v>109</v>
          </cell>
          <cell r="J658">
            <v>2</v>
          </cell>
          <cell r="K658" t="str">
            <v>DAP</v>
          </cell>
          <cell r="L658">
            <v>2</v>
          </cell>
          <cell r="M658" t="str">
            <v>ZATIB</v>
          </cell>
          <cell r="N658">
            <v>105</v>
          </cell>
          <cell r="O658">
            <v>50</v>
          </cell>
          <cell r="P658">
            <v>2</v>
          </cell>
          <cell r="Q658">
            <v>6</v>
          </cell>
          <cell r="R658">
            <v>90.909090909090907</v>
          </cell>
          <cell r="S658">
            <v>61.728395061728392</v>
          </cell>
          <cell r="T658">
            <v>2.7272727272727271</v>
          </cell>
          <cell r="U658">
            <v>2.2999999999999998</v>
          </cell>
          <cell r="V658">
            <v>28.2</v>
          </cell>
          <cell r="W658">
            <v>444.62962962962962</v>
          </cell>
          <cell r="X658">
            <v>549.58183990442058</v>
          </cell>
          <cell r="Y658">
            <v>400.37037037037044</v>
          </cell>
          <cell r="Z658">
            <v>994.21146953405014</v>
          </cell>
          <cell r="AA658">
            <v>40.270141980760805</v>
          </cell>
        </row>
        <row r="659">
          <cell r="A659">
            <v>2</v>
          </cell>
          <cell r="B659">
            <v>2004</v>
          </cell>
          <cell r="C659">
            <v>1</v>
          </cell>
          <cell r="D659" t="str">
            <v>Banizoumbou</v>
          </cell>
          <cell r="E659">
            <v>2</v>
          </cell>
          <cell r="F659">
            <v>4</v>
          </cell>
          <cell r="H659" t="str">
            <v>Cor_2y_old</v>
          </cell>
          <cell r="I659">
            <v>201</v>
          </cell>
          <cell r="J659">
            <v>2</v>
          </cell>
          <cell r="K659" t="str">
            <v>DAP</v>
          </cell>
          <cell r="L659">
            <v>1</v>
          </cell>
          <cell r="M659" t="str">
            <v>Local var</v>
          </cell>
          <cell r="N659">
            <v>105</v>
          </cell>
          <cell r="O659">
            <v>42</v>
          </cell>
          <cell r="P659">
            <v>9</v>
          </cell>
          <cell r="Q659">
            <v>1</v>
          </cell>
          <cell r="R659">
            <v>74.380165289256198</v>
          </cell>
          <cell r="S659">
            <v>51.851851851851855</v>
          </cell>
          <cell r="T659">
            <v>2.9090909090909092</v>
          </cell>
          <cell r="U659">
            <v>2.8333333333333335</v>
          </cell>
          <cell r="V659">
            <v>31.96949891067538</v>
          </cell>
          <cell r="W659">
            <v>727.90740740740739</v>
          </cell>
          <cell r="X659">
            <v>663.00868770004581</v>
          </cell>
          <cell r="Y659">
            <v>469.67535436671244</v>
          </cell>
          <cell r="Z659">
            <v>1390.9160951074532</v>
          </cell>
          <cell r="AA659">
            <v>33.767339095348404</v>
          </cell>
        </row>
        <row r="660">
          <cell r="A660">
            <v>2</v>
          </cell>
          <cell r="B660">
            <v>2004</v>
          </cell>
          <cell r="C660">
            <v>1</v>
          </cell>
          <cell r="D660" t="str">
            <v>Banizoumbou</v>
          </cell>
          <cell r="E660">
            <v>2</v>
          </cell>
          <cell r="F660">
            <v>4</v>
          </cell>
          <cell r="H660" t="str">
            <v>Cor_2y_old</v>
          </cell>
          <cell r="I660">
            <v>202</v>
          </cell>
          <cell r="J660">
            <v>2</v>
          </cell>
          <cell r="K660" t="str">
            <v>DAP</v>
          </cell>
          <cell r="L660">
            <v>3</v>
          </cell>
          <cell r="M660" t="str">
            <v>ICMV IS 89305</v>
          </cell>
          <cell r="N660">
            <v>105</v>
          </cell>
          <cell r="O660">
            <v>39</v>
          </cell>
          <cell r="P660">
            <v>6</v>
          </cell>
          <cell r="Q660">
            <v>8</v>
          </cell>
          <cell r="R660">
            <v>80.165289256198349</v>
          </cell>
          <cell r="S660">
            <v>48.148148148148145</v>
          </cell>
          <cell r="T660">
            <v>3.1538461538461537</v>
          </cell>
          <cell r="U660">
            <v>2.7948717948717947</v>
          </cell>
          <cell r="V660">
            <v>30.259747706422022</v>
          </cell>
          <cell r="W660">
            <v>439.32659932659931</v>
          </cell>
          <cell r="X660">
            <v>554.52674897119346</v>
          </cell>
          <cell r="Y660">
            <v>407.19907407407419</v>
          </cell>
          <cell r="Z660">
            <v>993.85334829779276</v>
          </cell>
          <cell r="AA660">
            <v>40.971746462543813</v>
          </cell>
        </row>
        <row r="661">
          <cell r="A661">
            <v>2</v>
          </cell>
          <cell r="B661">
            <v>2004</v>
          </cell>
          <cell r="C661">
            <v>1</v>
          </cell>
          <cell r="D661" t="str">
            <v>Banizoumbou</v>
          </cell>
          <cell r="E661">
            <v>2</v>
          </cell>
          <cell r="F661">
            <v>4</v>
          </cell>
          <cell r="H661" t="str">
            <v>Cor_2y_old</v>
          </cell>
          <cell r="I661">
            <v>203</v>
          </cell>
          <cell r="J661">
            <v>1</v>
          </cell>
          <cell r="K661" t="str">
            <v>Control</v>
          </cell>
          <cell r="L661">
            <v>3</v>
          </cell>
          <cell r="M661" t="str">
            <v>ICMV IS 89305</v>
          </cell>
          <cell r="N661">
            <v>105</v>
          </cell>
          <cell r="O661">
            <v>36</v>
          </cell>
          <cell r="P661">
            <v>24</v>
          </cell>
          <cell r="Q661">
            <v>12</v>
          </cell>
          <cell r="R661">
            <v>97.52066115702479</v>
          </cell>
          <cell r="S661">
            <v>44.444444444444443</v>
          </cell>
          <cell r="T661">
            <v>4.5454545454545459</v>
          </cell>
          <cell r="U661">
            <v>2.4444444444444446</v>
          </cell>
          <cell r="V661">
            <v>33.96229338842975</v>
          </cell>
          <cell r="W661">
            <v>360</v>
          </cell>
          <cell r="X661">
            <v>471.38047138047131</v>
          </cell>
          <cell r="Y661">
            <v>368.97306397306397</v>
          </cell>
          <cell r="Z661">
            <v>831.38047138047136</v>
          </cell>
          <cell r="AA661">
            <v>44.380771099951403</v>
          </cell>
        </row>
        <row r="662">
          <cell r="A662">
            <v>2</v>
          </cell>
          <cell r="B662">
            <v>2004</v>
          </cell>
          <cell r="C662">
            <v>1</v>
          </cell>
          <cell r="D662" t="str">
            <v>Banizoumbou</v>
          </cell>
          <cell r="E662">
            <v>2</v>
          </cell>
          <cell r="F662">
            <v>4</v>
          </cell>
          <cell r="H662" t="str">
            <v>Cor_2y_old</v>
          </cell>
          <cell r="I662">
            <v>204</v>
          </cell>
          <cell r="J662">
            <v>2</v>
          </cell>
          <cell r="K662" t="str">
            <v>DAP</v>
          </cell>
          <cell r="L662">
            <v>2</v>
          </cell>
          <cell r="M662" t="str">
            <v>ZATIB</v>
          </cell>
          <cell r="N662">
            <v>105</v>
          </cell>
          <cell r="O662">
            <v>65</v>
          </cell>
          <cell r="P662">
            <v>3</v>
          </cell>
          <cell r="Q662">
            <v>5</v>
          </cell>
          <cell r="R662">
            <v>94.214876033057848</v>
          </cell>
          <cell r="S662">
            <v>80.246913580246911</v>
          </cell>
          <cell r="T662">
            <v>2.6428571428571428</v>
          </cell>
          <cell r="U662">
            <v>2.4</v>
          </cell>
          <cell r="V662">
            <v>37.487179487179489</v>
          </cell>
          <cell r="W662">
            <v>759.1358024691358</v>
          </cell>
          <cell r="X662">
            <v>1023.8095238095239</v>
          </cell>
          <cell r="Y662">
            <v>721.97530864197529</v>
          </cell>
          <cell r="Z662">
            <v>1782.9453262786596</v>
          </cell>
          <cell r="AA662">
            <v>40.493407060825177</v>
          </cell>
        </row>
        <row r="663">
          <cell r="A663">
            <v>2</v>
          </cell>
          <cell r="B663">
            <v>2004</v>
          </cell>
          <cell r="C663">
            <v>1</v>
          </cell>
          <cell r="D663" t="str">
            <v>Banizoumbou</v>
          </cell>
          <cell r="E663">
            <v>2</v>
          </cell>
          <cell r="F663">
            <v>4</v>
          </cell>
          <cell r="H663" t="str">
            <v>Cor_2y_old</v>
          </cell>
          <cell r="I663">
            <v>205</v>
          </cell>
          <cell r="J663">
            <v>3</v>
          </cell>
          <cell r="K663" t="str">
            <v>DAP + Uree</v>
          </cell>
          <cell r="L663">
            <v>3</v>
          </cell>
          <cell r="M663" t="str">
            <v>ICMV IS 89305</v>
          </cell>
          <cell r="N663">
            <v>105</v>
          </cell>
          <cell r="O663">
            <v>64</v>
          </cell>
          <cell r="P663">
            <v>6</v>
          </cell>
          <cell r="Q663">
            <v>3</v>
          </cell>
          <cell r="R663">
            <v>94.214876033057848</v>
          </cell>
          <cell r="S663">
            <v>79.012345679012341</v>
          </cell>
          <cell r="T663">
            <v>3.6363636363636362</v>
          </cell>
          <cell r="U663">
            <v>3.28125</v>
          </cell>
          <cell r="V663">
            <v>29.624844720496895</v>
          </cell>
          <cell r="W663">
            <v>750.12345679012344</v>
          </cell>
          <cell r="X663">
            <v>991.94847020933969</v>
          </cell>
          <cell r="Y663">
            <v>768.0515297906602</v>
          </cell>
          <cell r="Z663">
            <v>1742.0719269994631</v>
          </cell>
          <cell r="AA663">
            <v>44.088393704475145</v>
          </cell>
        </row>
        <row r="664">
          <cell r="A664">
            <v>2</v>
          </cell>
          <cell r="B664">
            <v>2004</v>
          </cell>
          <cell r="C664">
            <v>1</v>
          </cell>
          <cell r="D664" t="str">
            <v>Banizoumbou</v>
          </cell>
          <cell r="E664">
            <v>2</v>
          </cell>
          <cell r="F664">
            <v>4</v>
          </cell>
          <cell r="H664" t="str">
            <v>Cor_2y_old</v>
          </cell>
          <cell r="I664">
            <v>206</v>
          </cell>
          <cell r="J664">
            <v>1</v>
          </cell>
          <cell r="K664" t="str">
            <v>Control</v>
          </cell>
          <cell r="L664">
            <v>2</v>
          </cell>
          <cell r="M664" t="str">
            <v>ZATIB</v>
          </cell>
          <cell r="N664">
            <v>105</v>
          </cell>
          <cell r="O664">
            <v>16</v>
          </cell>
          <cell r="P664">
            <v>9</v>
          </cell>
          <cell r="Q664">
            <v>16</v>
          </cell>
          <cell r="R664">
            <v>75.206611570247929</v>
          </cell>
          <cell r="S664">
            <v>19.753086419753085</v>
          </cell>
          <cell r="T664">
            <v>3.2</v>
          </cell>
          <cell r="U664">
            <v>1.875</v>
          </cell>
          <cell r="V664">
            <v>37.76</v>
          </cell>
          <cell r="W664">
            <v>181.50702426564499</v>
          </cell>
          <cell r="X664">
            <v>187.65432098765433</v>
          </cell>
          <cell r="Y664">
            <v>139.85185185185185</v>
          </cell>
          <cell r="Z664">
            <v>369.16134525329932</v>
          </cell>
          <cell r="AA664">
            <v>37.883666220766635</v>
          </cell>
        </row>
        <row r="665">
          <cell r="A665">
            <v>2</v>
          </cell>
          <cell r="B665">
            <v>2004</v>
          </cell>
          <cell r="C665">
            <v>1</v>
          </cell>
          <cell r="D665" t="str">
            <v>Banizoumbou</v>
          </cell>
          <cell r="E665">
            <v>2</v>
          </cell>
          <cell r="F665">
            <v>4</v>
          </cell>
          <cell r="H665" t="str">
            <v>Cor_2y_old</v>
          </cell>
          <cell r="I665">
            <v>207</v>
          </cell>
          <cell r="J665">
            <v>3</v>
          </cell>
          <cell r="K665" t="str">
            <v>DAP + Uree</v>
          </cell>
          <cell r="L665">
            <v>2</v>
          </cell>
          <cell r="M665" t="str">
            <v>ZATIB</v>
          </cell>
          <cell r="N665">
            <v>105</v>
          </cell>
          <cell r="O665">
            <v>45</v>
          </cell>
          <cell r="P665">
            <v>8</v>
          </cell>
          <cell r="Q665">
            <v>7</v>
          </cell>
          <cell r="R665">
            <v>85.950413223140501</v>
          </cell>
          <cell r="S665">
            <v>55.555555555555557</v>
          </cell>
          <cell r="T665">
            <v>3.7272727272727271</v>
          </cell>
          <cell r="U665">
            <v>2.0666666666666669</v>
          </cell>
          <cell r="V665">
            <v>27.987741935483868</v>
          </cell>
          <cell r="W665">
            <v>340.32921810699588</v>
          </cell>
          <cell r="X665">
            <v>442.96296296296299</v>
          </cell>
          <cell r="Y665">
            <v>321.34074074074073</v>
          </cell>
          <cell r="Z665">
            <v>783.29218106995881</v>
          </cell>
          <cell r="AA665">
            <v>41.024377429862355</v>
          </cell>
        </row>
        <row r="666">
          <cell r="A666">
            <v>2</v>
          </cell>
          <cell r="B666">
            <v>2004</v>
          </cell>
          <cell r="C666">
            <v>1</v>
          </cell>
          <cell r="D666" t="str">
            <v>Banizoumbou</v>
          </cell>
          <cell r="E666">
            <v>2</v>
          </cell>
          <cell r="F666">
            <v>4</v>
          </cell>
          <cell r="H666" t="str">
            <v>Cor_2y_old</v>
          </cell>
          <cell r="I666">
            <v>208</v>
          </cell>
          <cell r="J666">
            <v>3</v>
          </cell>
          <cell r="K666" t="str">
            <v>DAP + Uree</v>
          </cell>
          <cell r="L666">
            <v>1</v>
          </cell>
          <cell r="M666" t="str">
            <v>Local var</v>
          </cell>
          <cell r="N666">
            <v>105</v>
          </cell>
          <cell r="O666">
            <v>27</v>
          </cell>
          <cell r="P666">
            <v>23</v>
          </cell>
          <cell r="Q666">
            <v>11</v>
          </cell>
          <cell r="R666">
            <v>94.214876033057848</v>
          </cell>
          <cell r="S666">
            <v>33.333333333333336</v>
          </cell>
          <cell r="T666">
            <v>4</v>
          </cell>
          <cell r="U666">
            <v>2.4074074074074074</v>
          </cell>
          <cell r="V666">
            <v>37.001282051282054</v>
          </cell>
          <cell r="W666">
            <v>310.7620263942103</v>
          </cell>
          <cell r="X666">
            <v>410.49382716049382</v>
          </cell>
          <cell r="Y666">
            <v>296.92386831275724</v>
          </cell>
          <cell r="Z666">
            <v>721.25585355470412</v>
          </cell>
          <cell r="AA666">
            <v>41.167619902059741</v>
          </cell>
        </row>
        <row r="667">
          <cell r="A667">
            <v>2</v>
          </cell>
          <cell r="B667">
            <v>2004</v>
          </cell>
          <cell r="C667">
            <v>1</v>
          </cell>
          <cell r="D667" t="str">
            <v>Banizoumbou</v>
          </cell>
          <cell r="E667">
            <v>2</v>
          </cell>
          <cell r="F667">
            <v>4</v>
          </cell>
          <cell r="H667" t="str">
            <v>Cor_2y_old</v>
          </cell>
          <cell r="I667">
            <v>209</v>
          </cell>
          <cell r="J667">
            <v>1</v>
          </cell>
          <cell r="K667" t="str">
            <v>Control</v>
          </cell>
          <cell r="L667">
            <v>1</v>
          </cell>
          <cell r="M667" t="str">
            <v>Local var</v>
          </cell>
          <cell r="N667">
            <v>105</v>
          </cell>
          <cell r="O667">
            <v>15</v>
          </cell>
          <cell r="P667">
            <v>22</v>
          </cell>
          <cell r="Q667">
            <v>21</v>
          </cell>
          <cell r="R667">
            <v>97.52066115702479</v>
          </cell>
          <cell r="S667">
            <v>18.518518518518519</v>
          </cell>
          <cell r="T667">
            <v>2.8181818181818183</v>
          </cell>
          <cell r="U667">
            <v>2.2666666666666666</v>
          </cell>
          <cell r="V667">
            <v>41.859625668449198</v>
          </cell>
          <cell r="W667">
            <v>160.59670781893001</v>
          </cell>
          <cell r="X667">
            <v>235.69023569023565</v>
          </cell>
          <cell r="Y667">
            <v>175.70707070707073</v>
          </cell>
          <cell r="Z667">
            <v>396.28694350916567</v>
          </cell>
          <cell r="AA667">
            <v>44.338344622501253</v>
          </cell>
        </row>
        <row r="668">
          <cell r="A668">
            <v>2</v>
          </cell>
          <cell r="B668">
            <v>2004</v>
          </cell>
          <cell r="C668">
            <v>1</v>
          </cell>
          <cell r="D668" t="str">
            <v>Banizoumbou</v>
          </cell>
          <cell r="E668">
            <v>3</v>
          </cell>
          <cell r="F668">
            <v>4</v>
          </cell>
          <cell r="H668" t="str">
            <v>Cor_2y_old</v>
          </cell>
          <cell r="I668">
            <v>301</v>
          </cell>
          <cell r="J668">
            <v>1</v>
          </cell>
          <cell r="K668" t="str">
            <v>Control</v>
          </cell>
          <cell r="L668">
            <v>2</v>
          </cell>
          <cell r="M668" t="str">
            <v>ZATIB</v>
          </cell>
          <cell r="N668">
            <v>105</v>
          </cell>
          <cell r="O668">
            <v>16</v>
          </cell>
          <cell r="P668">
            <v>14</v>
          </cell>
          <cell r="Q668">
            <v>24</v>
          </cell>
          <cell r="R668">
            <v>97.52066115702479</v>
          </cell>
          <cell r="S668">
            <v>19.753086419753085</v>
          </cell>
          <cell r="T668">
            <v>3.2727272727272729</v>
          </cell>
          <cell r="U668">
            <v>2.5</v>
          </cell>
          <cell r="V668">
            <v>28.892788461538466</v>
          </cell>
          <cell r="W668">
            <v>144.02777777777777</v>
          </cell>
          <cell r="X668">
            <v>216.52421652421654</v>
          </cell>
          <cell r="Y668">
            <v>142.68043684710355</v>
          </cell>
          <cell r="Z668">
            <v>360.55199430199434</v>
          </cell>
          <cell r="AA668">
            <v>39.572777047960528</v>
          </cell>
        </row>
        <row r="669">
          <cell r="A669">
            <v>2</v>
          </cell>
          <cell r="B669">
            <v>2004</v>
          </cell>
          <cell r="C669">
            <v>1</v>
          </cell>
          <cell r="D669" t="str">
            <v>Banizoumbou</v>
          </cell>
          <cell r="E669">
            <v>3</v>
          </cell>
          <cell r="F669">
            <v>4</v>
          </cell>
          <cell r="H669" t="str">
            <v>Cor_2y_old</v>
          </cell>
          <cell r="I669">
            <v>302</v>
          </cell>
          <cell r="J669">
            <v>1</v>
          </cell>
          <cell r="K669" t="str">
            <v>Control</v>
          </cell>
          <cell r="L669">
            <v>3</v>
          </cell>
          <cell r="M669" t="str">
            <v>ICMV IS 89305</v>
          </cell>
          <cell r="N669">
            <v>105</v>
          </cell>
          <cell r="O669">
            <v>17</v>
          </cell>
          <cell r="P669">
            <v>17</v>
          </cell>
          <cell r="Q669">
            <v>21</v>
          </cell>
          <cell r="R669">
            <v>99.173553719008268</v>
          </cell>
          <cell r="S669">
            <v>20.987654320987655</v>
          </cell>
          <cell r="T669">
            <v>3.7272727272727271</v>
          </cell>
          <cell r="U669">
            <v>2.3529411764705883</v>
          </cell>
          <cell r="V669">
            <v>28.843055555555555</v>
          </cell>
          <cell r="W669">
            <v>236.89043209876544</v>
          </cell>
          <cell r="X669">
            <v>208.50480109739371</v>
          </cell>
          <cell r="Y669">
            <v>142.43484224965707</v>
          </cell>
          <cell r="Z669">
            <v>445.39523319615915</v>
          </cell>
          <cell r="AA669">
            <v>31.979426727929638</v>
          </cell>
        </row>
        <row r="670">
          <cell r="A670">
            <v>2</v>
          </cell>
          <cell r="B670">
            <v>2004</v>
          </cell>
          <cell r="C670">
            <v>1</v>
          </cell>
          <cell r="D670" t="str">
            <v>Banizoumbou</v>
          </cell>
          <cell r="E670">
            <v>3</v>
          </cell>
          <cell r="F670">
            <v>4</v>
          </cell>
          <cell r="H670" t="str">
            <v>Cor_2y_old</v>
          </cell>
          <cell r="I670">
            <v>303</v>
          </cell>
          <cell r="J670">
            <v>2</v>
          </cell>
          <cell r="K670" t="str">
            <v>DAP</v>
          </cell>
          <cell r="L670">
            <v>1</v>
          </cell>
          <cell r="M670" t="str">
            <v>Local var</v>
          </cell>
          <cell r="N670">
            <v>105</v>
          </cell>
          <cell r="O670">
            <v>39</v>
          </cell>
          <cell r="P670">
            <v>13</v>
          </cell>
          <cell r="Q670">
            <v>3</v>
          </cell>
          <cell r="R670">
            <v>90.082644628099175</v>
          </cell>
          <cell r="S670">
            <v>48.148148148148145</v>
          </cell>
          <cell r="T670">
            <v>4.615384615384615</v>
          </cell>
          <cell r="U670">
            <v>2.2820512820512819</v>
          </cell>
          <cell r="V670">
            <v>30.694675134342944</v>
          </cell>
          <cell r="W670">
            <v>432.93827160493828</v>
          </cell>
          <cell r="X670">
            <v>519.59205582393986</v>
          </cell>
          <cell r="Y670">
            <v>337.26247987117557</v>
          </cell>
          <cell r="Z670">
            <v>952.53032742887808</v>
          </cell>
          <cell r="AA670">
            <v>35.407007016934877</v>
          </cell>
        </row>
        <row r="671">
          <cell r="A671">
            <v>2</v>
          </cell>
          <cell r="B671">
            <v>2004</v>
          </cell>
          <cell r="C671">
            <v>1</v>
          </cell>
          <cell r="D671" t="str">
            <v>Banizoumbou</v>
          </cell>
          <cell r="E671">
            <v>3</v>
          </cell>
          <cell r="F671">
            <v>4</v>
          </cell>
          <cell r="H671" t="str">
            <v>Cor_2y_old</v>
          </cell>
          <cell r="I671">
            <v>304</v>
          </cell>
          <cell r="J671">
            <v>3</v>
          </cell>
          <cell r="K671" t="str">
            <v>DAP + Uree</v>
          </cell>
          <cell r="L671">
            <v>2</v>
          </cell>
          <cell r="M671" t="str">
            <v>ZATIB</v>
          </cell>
          <cell r="N671">
            <v>105</v>
          </cell>
          <cell r="O671">
            <v>37</v>
          </cell>
          <cell r="P671">
            <v>8</v>
          </cell>
          <cell r="Q671">
            <v>6</v>
          </cell>
          <cell r="R671">
            <v>90.082644628099175</v>
          </cell>
          <cell r="S671">
            <v>45.679012345679013</v>
          </cell>
          <cell r="T671">
            <v>4.8181818181818183</v>
          </cell>
          <cell r="U671">
            <v>2.7567567567567566</v>
          </cell>
          <cell r="V671">
            <v>23.071895424836601</v>
          </cell>
          <cell r="W671">
            <v>446.79012345679013</v>
          </cell>
          <cell r="X671">
            <v>446.79600235155789</v>
          </cell>
          <cell r="Y671">
            <v>290.53497942386832</v>
          </cell>
          <cell r="Z671">
            <v>893.58612580834802</v>
          </cell>
          <cell r="AA671">
            <v>32.513371798498675</v>
          </cell>
        </row>
        <row r="672">
          <cell r="A672">
            <v>2</v>
          </cell>
          <cell r="B672">
            <v>2004</v>
          </cell>
          <cell r="C672">
            <v>1</v>
          </cell>
          <cell r="D672" t="str">
            <v>Banizoumbou</v>
          </cell>
          <cell r="E672">
            <v>3</v>
          </cell>
          <cell r="F672">
            <v>4</v>
          </cell>
          <cell r="H672" t="str">
            <v>Cor_2y_old</v>
          </cell>
          <cell r="I672">
            <v>305</v>
          </cell>
          <cell r="J672">
            <v>3</v>
          </cell>
          <cell r="K672" t="str">
            <v>DAP + Uree</v>
          </cell>
          <cell r="L672">
            <v>1</v>
          </cell>
          <cell r="M672" t="str">
            <v>Local var</v>
          </cell>
          <cell r="N672">
            <v>105</v>
          </cell>
          <cell r="O672">
            <v>35</v>
          </cell>
          <cell r="P672">
            <v>6</v>
          </cell>
          <cell r="Q672">
            <v>9</v>
          </cell>
          <cell r="R672">
            <v>92.561983471074385</v>
          </cell>
          <cell r="S672">
            <v>43.209876543209873</v>
          </cell>
          <cell r="T672">
            <v>2.2857142857142856</v>
          </cell>
          <cell r="U672">
            <v>2.2857142857142856</v>
          </cell>
          <cell r="V672">
            <v>31.511363636363637</v>
          </cell>
          <cell r="W672">
            <v>635.92592592592598</v>
          </cell>
          <cell r="X672">
            <v>448.93378226711565</v>
          </cell>
          <cell r="Y672">
            <v>311.22334455667794</v>
          </cell>
          <cell r="Z672">
            <v>1084.8597081930416</v>
          </cell>
          <cell r="AA672">
            <v>28.687888600366232</v>
          </cell>
        </row>
        <row r="673">
          <cell r="A673">
            <v>2</v>
          </cell>
          <cell r="B673">
            <v>2004</v>
          </cell>
          <cell r="C673">
            <v>1</v>
          </cell>
          <cell r="D673" t="str">
            <v>Banizoumbou</v>
          </cell>
          <cell r="E673">
            <v>3</v>
          </cell>
          <cell r="F673">
            <v>4</v>
          </cell>
          <cell r="H673" t="str">
            <v>Cor_2y_old</v>
          </cell>
          <cell r="I673">
            <v>306</v>
          </cell>
          <cell r="J673">
            <v>2</v>
          </cell>
          <cell r="K673" t="str">
            <v>DAP</v>
          </cell>
          <cell r="L673">
            <v>3</v>
          </cell>
          <cell r="M673" t="str">
            <v>ICMV IS 89305</v>
          </cell>
          <cell r="N673">
            <v>105</v>
          </cell>
          <cell r="O673">
            <v>58</v>
          </cell>
          <cell r="P673">
            <v>7</v>
          </cell>
          <cell r="Q673">
            <v>3</v>
          </cell>
          <cell r="R673">
            <v>89.256198347107443</v>
          </cell>
          <cell r="S673">
            <v>71.604938271604937</v>
          </cell>
          <cell r="T673">
            <v>2.8</v>
          </cell>
          <cell r="U673">
            <v>2.4827586206896552</v>
          </cell>
          <cell r="V673">
            <v>29.199074074074069</v>
          </cell>
          <cell r="W673">
            <v>849.37198067632846</v>
          </cell>
          <cell r="X673">
            <v>799.52968841857728</v>
          </cell>
          <cell r="Y673">
            <v>519.09465020576124</v>
          </cell>
          <cell r="Z673">
            <v>1648.9016690949056</v>
          </cell>
          <cell r="AA673">
            <v>31.481237476743907</v>
          </cell>
        </row>
        <row r="674">
          <cell r="A674">
            <v>2</v>
          </cell>
          <cell r="B674">
            <v>2004</v>
          </cell>
          <cell r="C674">
            <v>1</v>
          </cell>
          <cell r="D674" t="str">
            <v>Banizoumbou</v>
          </cell>
          <cell r="E674">
            <v>3</v>
          </cell>
          <cell r="F674">
            <v>4</v>
          </cell>
          <cell r="H674" t="str">
            <v>Cor_2y_old</v>
          </cell>
          <cell r="I674">
            <v>307</v>
          </cell>
          <cell r="J674">
            <v>2</v>
          </cell>
          <cell r="K674" t="str">
            <v>DAP</v>
          </cell>
          <cell r="L674">
            <v>2</v>
          </cell>
          <cell r="M674" t="str">
            <v>ZATIB</v>
          </cell>
          <cell r="N674">
            <v>105</v>
          </cell>
          <cell r="O674">
            <v>56</v>
          </cell>
          <cell r="P674">
            <v>3</v>
          </cell>
          <cell r="Q674">
            <v>4</v>
          </cell>
          <cell r="R674">
            <v>92.561983471074385</v>
          </cell>
          <cell r="S674">
            <v>69.135802469135797</v>
          </cell>
          <cell r="T674">
            <v>3.3636363636363638</v>
          </cell>
          <cell r="U674">
            <v>2.5892857142857144</v>
          </cell>
          <cell r="V674">
            <v>22.540929535232383</v>
          </cell>
          <cell r="W674">
            <v>443.90767579173371</v>
          </cell>
          <cell r="X674">
            <v>547.50402576489535</v>
          </cell>
          <cell r="Y674">
            <v>403.51046698872784</v>
          </cell>
          <cell r="Z674">
            <v>991.41170155662905</v>
          </cell>
          <cell r="AA674">
            <v>40.700595560368164</v>
          </cell>
        </row>
        <row r="675">
          <cell r="A675">
            <v>2</v>
          </cell>
          <cell r="B675">
            <v>2004</v>
          </cell>
          <cell r="C675">
            <v>1</v>
          </cell>
          <cell r="D675" t="str">
            <v>Banizoumbou</v>
          </cell>
          <cell r="E675">
            <v>3</v>
          </cell>
          <cell r="F675">
            <v>4</v>
          </cell>
          <cell r="H675" t="str">
            <v>Cor_2y_old</v>
          </cell>
          <cell r="I675">
            <v>308</v>
          </cell>
          <cell r="J675">
            <v>3</v>
          </cell>
          <cell r="K675" t="str">
            <v>DAP + Uree</v>
          </cell>
          <cell r="L675">
            <v>3</v>
          </cell>
          <cell r="M675" t="str">
            <v>ICMV IS 89305</v>
          </cell>
          <cell r="N675">
            <v>105</v>
          </cell>
          <cell r="O675">
            <v>40</v>
          </cell>
          <cell r="P675">
            <v>12</v>
          </cell>
          <cell r="Q675">
            <v>13</v>
          </cell>
          <cell r="R675">
            <v>95.867768595041326</v>
          </cell>
          <cell r="S675">
            <v>49.382716049382715</v>
          </cell>
          <cell r="T675">
            <v>2.9090909090909092</v>
          </cell>
          <cell r="U675">
            <v>2.75</v>
          </cell>
          <cell r="V675">
            <v>24.195652173913039</v>
          </cell>
          <cell r="W675">
            <v>503.91769547325094</v>
          </cell>
          <cell r="X675">
            <v>473.42995169082121</v>
          </cell>
          <cell r="Y675">
            <v>328.58293075684378</v>
          </cell>
          <cell r="Z675">
            <v>977.34764716407221</v>
          </cell>
          <cell r="AA675">
            <v>33.619862053208884</v>
          </cell>
        </row>
        <row r="676">
          <cell r="A676">
            <v>2</v>
          </cell>
          <cell r="B676">
            <v>2004</v>
          </cell>
          <cell r="C676">
            <v>1</v>
          </cell>
          <cell r="D676" t="str">
            <v>Banizoumbou</v>
          </cell>
          <cell r="E676">
            <v>3</v>
          </cell>
          <cell r="F676">
            <v>4</v>
          </cell>
          <cell r="H676" t="str">
            <v>Cor_2y_old</v>
          </cell>
          <cell r="I676">
            <v>309</v>
          </cell>
          <cell r="J676">
            <v>1</v>
          </cell>
          <cell r="K676" t="str">
            <v>Control</v>
          </cell>
          <cell r="L676">
            <v>1</v>
          </cell>
          <cell r="M676" t="str">
            <v>Local var</v>
          </cell>
          <cell r="N676">
            <v>105</v>
          </cell>
          <cell r="O676">
            <v>8</v>
          </cell>
          <cell r="P676">
            <v>9</v>
          </cell>
          <cell r="Q676">
            <v>32</v>
          </cell>
          <cell r="R676">
            <v>91.735537190082638</v>
          </cell>
          <cell r="S676">
            <v>9.8765432098765427</v>
          </cell>
          <cell r="T676">
            <v>3</v>
          </cell>
          <cell r="U676">
            <v>3.25</v>
          </cell>
          <cell r="V676">
            <v>30.392857142857146</v>
          </cell>
          <cell r="W676">
            <v>145.70520014964458</v>
          </cell>
          <cell r="X676">
            <v>154.76190476190476</v>
          </cell>
          <cell r="Y676">
            <v>97.5573192239859</v>
          </cell>
          <cell r="Z676">
            <v>300.46710491154931</v>
          </cell>
          <cell r="AA676">
            <v>32.4685523404316</v>
          </cell>
        </row>
        <row r="677">
          <cell r="A677">
            <v>2</v>
          </cell>
          <cell r="B677">
            <v>2004</v>
          </cell>
          <cell r="C677">
            <v>2</v>
          </cell>
          <cell r="D677" t="str">
            <v>Bagoua</v>
          </cell>
          <cell r="E677">
            <v>1</v>
          </cell>
          <cell r="F677">
            <v>4</v>
          </cell>
          <cell r="H677" t="str">
            <v>Cor_2y_old</v>
          </cell>
          <cell r="I677">
            <v>101</v>
          </cell>
          <cell r="J677">
            <v>2</v>
          </cell>
          <cell r="K677" t="str">
            <v>DAP</v>
          </cell>
          <cell r="L677">
            <v>1</v>
          </cell>
          <cell r="M677" t="str">
            <v>Local var</v>
          </cell>
          <cell r="N677">
            <v>129</v>
          </cell>
          <cell r="O677">
            <v>57</v>
          </cell>
          <cell r="P677">
            <v>3</v>
          </cell>
          <cell r="Q677">
            <v>1</v>
          </cell>
          <cell r="R677">
            <v>100</v>
          </cell>
          <cell r="S677">
            <v>70.370370370370367</v>
          </cell>
          <cell r="T677">
            <v>2.9411764705882355</v>
          </cell>
          <cell r="U677">
            <v>2.5964912280701755</v>
          </cell>
          <cell r="V677">
            <v>38.16346153846154</v>
          </cell>
          <cell r="W677">
            <v>1394.2518518518521</v>
          </cell>
          <cell r="X677">
            <v>1017.0940170940172</v>
          </cell>
          <cell r="Y677">
            <v>697.30769230769238</v>
          </cell>
          <cell r="Z677">
            <v>2411.3458689458694</v>
          </cell>
          <cell r="AA677">
            <v>28.917779953836465</v>
          </cell>
        </row>
        <row r="678">
          <cell r="A678">
            <v>2</v>
          </cell>
          <cell r="B678">
            <v>2004</v>
          </cell>
          <cell r="C678">
            <v>2</v>
          </cell>
          <cell r="D678" t="str">
            <v>Bagoua</v>
          </cell>
          <cell r="E678">
            <v>1</v>
          </cell>
          <cell r="F678">
            <v>4</v>
          </cell>
          <cell r="H678" t="str">
            <v>Cor_2y_old</v>
          </cell>
          <cell r="I678">
            <v>102</v>
          </cell>
          <cell r="J678">
            <v>3</v>
          </cell>
          <cell r="K678" t="str">
            <v>DAP + Uree</v>
          </cell>
          <cell r="L678">
            <v>3</v>
          </cell>
          <cell r="M678" t="str">
            <v>ICMV IS 89305</v>
          </cell>
          <cell r="N678">
            <v>129</v>
          </cell>
          <cell r="O678">
            <v>76</v>
          </cell>
          <cell r="P678">
            <v>2</v>
          </cell>
          <cell r="Q678">
            <v>3</v>
          </cell>
          <cell r="R678">
            <v>99.173553719008268</v>
          </cell>
          <cell r="S678">
            <v>93.827160493827165</v>
          </cell>
          <cell r="T678">
            <v>4.4705882352941178</v>
          </cell>
          <cell r="U678">
            <v>3.2105263157894739</v>
          </cell>
          <cell r="V678">
            <v>33.473569755771166</v>
          </cell>
          <cell r="W678">
            <v>1424.7433398310591</v>
          </cell>
          <cell r="X678">
            <v>1437.1378180901991</v>
          </cell>
          <cell r="Y678">
            <v>1008.339632149156</v>
          </cell>
          <cell r="Z678">
            <v>2861.8811579212579</v>
          </cell>
          <cell r="AA678">
            <v>35.233455776394599</v>
          </cell>
        </row>
        <row r="679">
          <cell r="A679">
            <v>2</v>
          </cell>
          <cell r="B679">
            <v>2004</v>
          </cell>
          <cell r="C679">
            <v>2</v>
          </cell>
          <cell r="D679" t="str">
            <v>Bagoua</v>
          </cell>
          <cell r="E679">
            <v>1</v>
          </cell>
          <cell r="F679">
            <v>4</v>
          </cell>
          <cell r="H679" t="str">
            <v>Cor_2y_old</v>
          </cell>
          <cell r="I679">
            <v>103</v>
          </cell>
          <cell r="J679">
            <v>1</v>
          </cell>
          <cell r="K679" t="str">
            <v>Control</v>
          </cell>
          <cell r="L679">
            <v>1</v>
          </cell>
          <cell r="M679" t="str">
            <v>Local var</v>
          </cell>
          <cell r="N679">
            <v>129</v>
          </cell>
          <cell r="O679">
            <v>41</v>
          </cell>
          <cell r="P679">
            <v>5</v>
          </cell>
          <cell r="Q679">
            <v>18</v>
          </cell>
          <cell r="R679">
            <v>100</v>
          </cell>
          <cell r="S679">
            <v>50.617283950617285</v>
          </cell>
          <cell r="T679">
            <v>3.2666666666666666</v>
          </cell>
          <cell r="U679">
            <v>2.6341463414634148</v>
          </cell>
          <cell r="V679">
            <v>28.157986111111111</v>
          </cell>
          <cell r="W679">
            <v>804.04040404040404</v>
          </cell>
          <cell r="X679">
            <v>586.03395061728395</v>
          </cell>
          <cell r="Y679">
            <v>375.43981481481484</v>
          </cell>
          <cell r="Z679">
            <v>1390.074354657688</v>
          </cell>
          <cell r="AA679">
            <v>27.008613859887269</v>
          </cell>
        </row>
        <row r="680">
          <cell r="A680">
            <v>2</v>
          </cell>
          <cell r="B680">
            <v>2004</v>
          </cell>
          <cell r="C680">
            <v>2</v>
          </cell>
          <cell r="D680" t="str">
            <v>Bagoua</v>
          </cell>
          <cell r="E680">
            <v>1</v>
          </cell>
          <cell r="F680">
            <v>4</v>
          </cell>
          <cell r="H680" t="str">
            <v>Cor_2y_old</v>
          </cell>
          <cell r="I680">
            <v>104</v>
          </cell>
          <cell r="J680">
            <v>3</v>
          </cell>
          <cell r="K680" t="str">
            <v>DAP + Uree</v>
          </cell>
          <cell r="L680">
            <v>1</v>
          </cell>
          <cell r="M680" t="str">
            <v>Local var</v>
          </cell>
          <cell r="N680">
            <v>129</v>
          </cell>
          <cell r="O680">
            <v>67</v>
          </cell>
          <cell r="P680">
            <v>3</v>
          </cell>
          <cell r="Q680">
            <v>3</v>
          </cell>
          <cell r="R680">
            <v>100</v>
          </cell>
          <cell r="S680">
            <v>82.716049382716051</v>
          </cell>
          <cell r="T680">
            <v>2.1666666666666665</v>
          </cell>
          <cell r="U680">
            <v>2.3134328358208953</v>
          </cell>
          <cell r="V680">
            <v>32.630907726931731</v>
          </cell>
          <cell r="W680">
            <v>1301.2345679012346</v>
          </cell>
          <cell r="X680">
            <v>930.23255813953483</v>
          </cell>
          <cell r="Y680">
            <v>624.41860465116281</v>
          </cell>
          <cell r="Z680">
            <v>2231.4671260407695</v>
          </cell>
          <cell r="AA680">
            <v>27.982424538740641</v>
          </cell>
        </row>
        <row r="681">
          <cell r="A681">
            <v>2</v>
          </cell>
          <cell r="B681">
            <v>2004</v>
          </cell>
          <cell r="C681">
            <v>2</v>
          </cell>
          <cell r="D681" t="str">
            <v>Bagoua</v>
          </cell>
          <cell r="E681">
            <v>1</v>
          </cell>
          <cell r="F681">
            <v>4</v>
          </cell>
          <cell r="H681" t="str">
            <v>Cor_2y_old</v>
          </cell>
          <cell r="I681">
            <v>105</v>
          </cell>
          <cell r="J681">
            <v>3</v>
          </cell>
          <cell r="K681" t="str">
            <v>DAP + Uree</v>
          </cell>
          <cell r="L681">
            <v>2</v>
          </cell>
          <cell r="M681" t="str">
            <v>ZATIB</v>
          </cell>
          <cell r="N681">
            <v>129</v>
          </cell>
          <cell r="O681">
            <v>73</v>
          </cell>
          <cell r="P681">
            <v>6</v>
          </cell>
          <cell r="Q681">
            <v>1</v>
          </cell>
          <cell r="R681">
            <v>99.173553719008268</v>
          </cell>
          <cell r="S681">
            <v>90.123456790123456</v>
          </cell>
          <cell r="T681">
            <v>2.8571428571428572</v>
          </cell>
          <cell r="U681">
            <v>2.2739726027397262</v>
          </cell>
          <cell r="V681">
            <v>34.129518072289159</v>
          </cell>
          <cell r="W681">
            <v>800.65843621399176</v>
          </cell>
          <cell r="X681">
            <v>977.77777777777783</v>
          </cell>
          <cell r="Y681">
            <v>699.44444444444446</v>
          </cell>
          <cell r="Z681">
            <v>1778.4362139917696</v>
          </cell>
          <cell r="AA681">
            <v>39.329183635690491</v>
          </cell>
        </row>
        <row r="682">
          <cell r="A682">
            <v>2</v>
          </cell>
          <cell r="B682">
            <v>2004</v>
          </cell>
          <cell r="C682">
            <v>2</v>
          </cell>
          <cell r="D682" t="str">
            <v>Bagoua</v>
          </cell>
          <cell r="E682">
            <v>1</v>
          </cell>
          <cell r="F682">
            <v>4</v>
          </cell>
          <cell r="H682" t="str">
            <v>Cor_2y_old</v>
          </cell>
          <cell r="I682">
            <v>106</v>
          </cell>
          <cell r="J682">
            <v>2</v>
          </cell>
          <cell r="K682" t="str">
            <v>DAP</v>
          </cell>
          <cell r="L682">
            <v>3</v>
          </cell>
          <cell r="M682" t="str">
            <v>ICMV IS 89305</v>
          </cell>
          <cell r="N682">
            <v>129</v>
          </cell>
          <cell r="O682">
            <v>79</v>
          </cell>
          <cell r="P682">
            <v>0</v>
          </cell>
          <cell r="Q682">
            <v>0</v>
          </cell>
          <cell r="R682">
            <v>99.173553719008268</v>
          </cell>
          <cell r="S682">
            <v>97.53086419753086</v>
          </cell>
          <cell r="T682">
            <v>3.5294117647058822</v>
          </cell>
          <cell r="U682">
            <v>2.8607594936708862</v>
          </cell>
          <cell r="V682">
            <v>32.182890855457231</v>
          </cell>
          <cell r="W682">
            <v>1299.6002351557909</v>
          </cell>
          <cell r="X682">
            <v>1251.0288065843622</v>
          </cell>
          <cell r="Y682">
            <v>897.94238683127583</v>
          </cell>
          <cell r="Z682">
            <v>2550.6290417401533</v>
          </cell>
          <cell r="AA682">
            <v>35.204742521815689</v>
          </cell>
        </row>
        <row r="683">
          <cell r="A683">
            <v>2</v>
          </cell>
          <cell r="B683">
            <v>2004</v>
          </cell>
          <cell r="C683">
            <v>2</v>
          </cell>
          <cell r="D683" t="str">
            <v>Bagoua</v>
          </cell>
          <cell r="E683">
            <v>1</v>
          </cell>
          <cell r="F683">
            <v>4</v>
          </cell>
          <cell r="H683" t="str">
            <v>Cor_2y_old</v>
          </cell>
          <cell r="I683">
            <v>107</v>
          </cell>
          <cell r="J683">
            <v>1</v>
          </cell>
          <cell r="K683" t="str">
            <v>Control</v>
          </cell>
          <cell r="L683">
            <v>2</v>
          </cell>
          <cell r="M683" t="str">
            <v>ZATIB</v>
          </cell>
          <cell r="N683">
            <v>129</v>
          </cell>
          <cell r="O683">
            <v>67</v>
          </cell>
          <cell r="P683">
            <v>4</v>
          </cell>
          <cell r="Q683">
            <v>7</v>
          </cell>
          <cell r="R683">
            <v>99.173553719008268</v>
          </cell>
          <cell r="S683">
            <v>82.716049382716051</v>
          </cell>
          <cell r="T683">
            <v>2.3529411764705883</v>
          </cell>
          <cell r="U683">
            <v>2.3582089552238807</v>
          </cell>
          <cell r="V683">
            <v>23.739074743821579</v>
          </cell>
          <cell r="W683">
            <v>600.10288065843611</v>
          </cell>
          <cell r="X683">
            <v>735.1557907113463</v>
          </cell>
          <cell r="Y683">
            <v>463.05849500293948</v>
          </cell>
          <cell r="Z683">
            <v>1335.2586713697824</v>
          </cell>
          <cell r="AA683">
            <v>34.679310079140571</v>
          </cell>
        </row>
        <row r="684">
          <cell r="A684">
            <v>2</v>
          </cell>
          <cell r="B684">
            <v>2004</v>
          </cell>
          <cell r="C684">
            <v>2</v>
          </cell>
          <cell r="D684" t="str">
            <v>Bagoua</v>
          </cell>
          <cell r="E684">
            <v>1</v>
          </cell>
          <cell r="F684">
            <v>4</v>
          </cell>
          <cell r="H684" t="str">
            <v>Cor_2y_old</v>
          </cell>
          <cell r="I684">
            <v>108</v>
          </cell>
          <cell r="J684">
            <v>1</v>
          </cell>
          <cell r="K684" t="str">
            <v>Control</v>
          </cell>
          <cell r="L684">
            <v>3</v>
          </cell>
          <cell r="M684" t="str">
            <v>ICMV IS 89305</v>
          </cell>
          <cell r="N684">
            <v>129</v>
          </cell>
          <cell r="O684">
            <v>79</v>
          </cell>
          <cell r="P684">
            <v>3</v>
          </cell>
          <cell r="Q684">
            <v>2</v>
          </cell>
          <cell r="R684">
            <v>100</v>
          </cell>
          <cell r="S684">
            <v>97.53086419753086</v>
          </cell>
          <cell r="T684">
            <v>3.1176470588235294</v>
          </cell>
          <cell r="U684">
            <v>2.518987341772152</v>
          </cell>
          <cell r="V684">
            <v>26.332744805106618</v>
          </cell>
          <cell r="W684">
            <v>1074.2852501624432</v>
          </cell>
          <cell r="X684">
            <v>969.30263596930274</v>
          </cell>
          <cell r="Y684">
            <v>646.94027360694031</v>
          </cell>
          <cell r="Z684">
            <v>2043.587886131746</v>
          </cell>
          <cell r="AA684">
            <v>31.65708105813431</v>
          </cell>
        </row>
        <row r="685">
          <cell r="A685">
            <v>2</v>
          </cell>
          <cell r="B685">
            <v>2004</v>
          </cell>
          <cell r="C685">
            <v>2</v>
          </cell>
          <cell r="D685" t="str">
            <v>Bagoua</v>
          </cell>
          <cell r="E685">
            <v>1</v>
          </cell>
          <cell r="F685">
            <v>4</v>
          </cell>
          <cell r="H685" t="str">
            <v>Cor_2y_old</v>
          </cell>
          <cell r="I685">
            <v>109</v>
          </cell>
          <cell r="J685">
            <v>2</v>
          </cell>
          <cell r="K685" t="str">
            <v>DAP</v>
          </cell>
          <cell r="L685">
            <v>2</v>
          </cell>
          <cell r="M685" t="str">
            <v>ZATIB</v>
          </cell>
          <cell r="N685">
            <v>129</v>
          </cell>
          <cell r="O685">
            <v>68</v>
          </cell>
          <cell r="P685">
            <v>0</v>
          </cell>
          <cell r="Q685">
            <v>2</v>
          </cell>
          <cell r="R685">
            <v>96.694214876033058</v>
          </cell>
          <cell r="S685">
            <v>83.950617283950621</v>
          </cell>
          <cell r="T685">
            <v>2.3125</v>
          </cell>
          <cell r="U685">
            <v>2.2794117647058822</v>
          </cell>
          <cell r="V685">
            <v>44.485612903225807</v>
          </cell>
          <cell r="W685">
            <v>969.24162257495595</v>
          </cell>
          <cell r="X685">
            <v>1197.037037037037</v>
          </cell>
          <cell r="Y685">
            <v>851.26790123456806</v>
          </cell>
          <cell r="Z685">
            <v>2166.2786596119931</v>
          </cell>
          <cell r="AA685">
            <v>39.296324942195596</v>
          </cell>
        </row>
        <row r="686">
          <cell r="A686">
            <v>2</v>
          </cell>
          <cell r="B686">
            <v>2004</v>
          </cell>
          <cell r="C686">
            <v>2</v>
          </cell>
          <cell r="D686" t="str">
            <v>Bagoua</v>
          </cell>
          <cell r="E686">
            <v>2</v>
          </cell>
          <cell r="F686">
            <v>4</v>
          </cell>
          <cell r="H686" t="str">
            <v>Cor_2y_old</v>
          </cell>
          <cell r="I686">
            <v>201</v>
          </cell>
          <cell r="J686">
            <v>2</v>
          </cell>
          <cell r="K686" t="str">
            <v>DAP</v>
          </cell>
          <cell r="L686">
            <v>1</v>
          </cell>
          <cell r="M686" t="str">
            <v>Local var</v>
          </cell>
          <cell r="N686">
            <v>129</v>
          </cell>
          <cell r="O686">
            <v>59</v>
          </cell>
          <cell r="P686">
            <v>4</v>
          </cell>
          <cell r="Q686">
            <v>0</v>
          </cell>
          <cell r="R686">
            <v>97.52066115702479</v>
          </cell>
          <cell r="S686">
            <v>72.839506172839506</v>
          </cell>
          <cell r="T686">
            <v>3.1538461538461537</v>
          </cell>
          <cell r="U686">
            <v>2.6779661016949152</v>
          </cell>
          <cell r="V686">
            <v>39.070510284810126</v>
          </cell>
          <cell r="W686">
            <v>1665.1804368471035</v>
          </cell>
          <cell r="X686">
            <v>1160.108024691358</v>
          </cell>
          <cell r="Y686">
            <v>762.11612654320993</v>
          </cell>
          <cell r="Z686">
            <v>2825.2884615384614</v>
          </cell>
          <cell r="AA686">
            <v>26.974807596397181</v>
          </cell>
        </row>
        <row r="687">
          <cell r="A687">
            <v>2</v>
          </cell>
          <cell r="B687">
            <v>2004</v>
          </cell>
          <cell r="C687">
            <v>2</v>
          </cell>
          <cell r="D687" t="str">
            <v>Bagoua</v>
          </cell>
          <cell r="E687">
            <v>2</v>
          </cell>
          <cell r="F687">
            <v>4</v>
          </cell>
          <cell r="H687" t="str">
            <v>Cor_2y_old</v>
          </cell>
          <cell r="I687">
            <v>202</v>
          </cell>
          <cell r="J687">
            <v>2</v>
          </cell>
          <cell r="K687" t="str">
            <v>DAP</v>
          </cell>
          <cell r="L687">
            <v>3</v>
          </cell>
          <cell r="M687" t="str">
            <v>ICMV IS 89305</v>
          </cell>
          <cell r="N687">
            <v>129</v>
          </cell>
          <cell r="O687">
            <v>82</v>
          </cell>
          <cell r="P687">
            <v>0</v>
          </cell>
          <cell r="Q687">
            <v>0</v>
          </cell>
          <cell r="R687">
            <v>98.347107438016522</v>
          </cell>
          <cell r="S687">
            <v>101.23456790123457</v>
          </cell>
          <cell r="T687">
            <v>3.2352941176470589</v>
          </cell>
          <cell r="U687">
            <v>2.9146341463414633</v>
          </cell>
          <cell r="V687">
            <v>31.707112970711297</v>
          </cell>
          <cell r="W687">
            <v>1380.4761904761906</v>
          </cell>
          <cell r="X687">
            <v>1244.4444444444443</v>
          </cell>
          <cell r="Y687">
            <v>935.55555555555554</v>
          </cell>
          <cell r="Z687">
            <v>2624.9206349206352</v>
          </cell>
          <cell r="AA687">
            <v>35.641289230211036</v>
          </cell>
        </row>
        <row r="688">
          <cell r="A688">
            <v>2</v>
          </cell>
          <cell r="B688">
            <v>2004</v>
          </cell>
          <cell r="C688">
            <v>2</v>
          </cell>
          <cell r="D688" t="str">
            <v>Bagoua</v>
          </cell>
          <cell r="E688">
            <v>2</v>
          </cell>
          <cell r="F688">
            <v>4</v>
          </cell>
          <cell r="H688" t="str">
            <v>Cor_2y_old</v>
          </cell>
          <cell r="I688">
            <v>203</v>
          </cell>
          <cell r="J688">
            <v>1</v>
          </cell>
          <cell r="K688" t="str">
            <v>Control</v>
          </cell>
          <cell r="L688">
            <v>3</v>
          </cell>
          <cell r="M688" t="str">
            <v>ICMV IS 89305</v>
          </cell>
          <cell r="N688">
            <v>129</v>
          </cell>
          <cell r="O688">
            <v>56</v>
          </cell>
          <cell r="P688">
            <v>8</v>
          </cell>
          <cell r="Q688">
            <v>12</v>
          </cell>
          <cell r="R688">
            <v>98.347107438016522</v>
          </cell>
          <cell r="S688">
            <v>69.135802469135797</v>
          </cell>
          <cell r="T688">
            <v>2.3333333333333335</v>
          </cell>
          <cell r="U688">
            <v>2.5892857142857144</v>
          </cell>
          <cell r="V688">
            <v>25.752351097178682</v>
          </cell>
          <cell r="W688">
            <v>620.16460905349788</v>
          </cell>
          <cell r="X688">
            <v>695.8473625140291</v>
          </cell>
          <cell r="Y688">
            <v>460.99887766554428</v>
          </cell>
          <cell r="Z688">
            <v>1316.0119715675269</v>
          </cell>
          <cell r="AA688">
            <v>35.029991187423605</v>
          </cell>
        </row>
        <row r="689">
          <cell r="A689">
            <v>2</v>
          </cell>
          <cell r="B689">
            <v>2004</v>
          </cell>
          <cell r="C689">
            <v>2</v>
          </cell>
          <cell r="D689" t="str">
            <v>Bagoua</v>
          </cell>
          <cell r="E689">
            <v>2</v>
          </cell>
          <cell r="F689">
            <v>4</v>
          </cell>
          <cell r="H689" t="str">
            <v>Cor_2y_old</v>
          </cell>
          <cell r="I689">
            <v>204</v>
          </cell>
          <cell r="J689">
            <v>2</v>
          </cell>
          <cell r="K689" t="str">
            <v>DAP</v>
          </cell>
          <cell r="L689">
            <v>2</v>
          </cell>
          <cell r="M689" t="str">
            <v>ZATIB</v>
          </cell>
          <cell r="N689">
            <v>129</v>
          </cell>
          <cell r="O689">
            <v>77</v>
          </cell>
          <cell r="P689">
            <v>2</v>
          </cell>
          <cell r="Q689">
            <v>0</v>
          </cell>
          <cell r="R689">
            <v>97.52066115702479</v>
          </cell>
          <cell r="S689">
            <v>95.061728395061735</v>
          </cell>
          <cell r="T689">
            <v>2.7058823529411766</v>
          </cell>
          <cell r="U689">
            <v>1.974025974025974</v>
          </cell>
          <cell r="V689">
            <v>41.970914127423818</v>
          </cell>
          <cell r="W689">
            <v>917.73288439955115</v>
          </cell>
          <cell r="X689">
            <v>1093.8921377517868</v>
          </cell>
          <cell r="Y689">
            <v>787.60233918128642</v>
          </cell>
          <cell r="Z689">
            <v>2011.6250221513378</v>
          </cell>
          <cell r="AA689">
            <v>39.152542372881349</v>
          </cell>
        </row>
        <row r="690">
          <cell r="A690">
            <v>2</v>
          </cell>
          <cell r="B690">
            <v>2004</v>
          </cell>
          <cell r="C690">
            <v>2</v>
          </cell>
          <cell r="D690" t="str">
            <v>Bagoua</v>
          </cell>
          <cell r="E690">
            <v>2</v>
          </cell>
          <cell r="F690">
            <v>4</v>
          </cell>
          <cell r="H690" t="str">
            <v>Cor_2y_old</v>
          </cell>
          <cell r="I690">
            <v>205</v>
          </cell>
          <cell r="J690">
            <v>3</v>
          </cell>
          <cell r="K690" t="str">
            <v>DAP + Uree</v>
          </cell>
          <cell r="L690">
            <v>3</v>
          </cell>
          <cell r="M690" t="str">
            <v>ICMV IS 89305</v>
          </cell>
          <cell r="N690">
            <v>129</v>
          </cell>
          <cell r="O690">
            <v>75</v>
          </cell>
          <cell r="P690">
            <v>4</v>
          </cell>
          <cell r="Q690">
            <v>2</v>
          </cell>
          <cell r="R690">
            <v>98.347107438016522</v>
          </cell>
          <cell r="S690">
            <v>92.592592592592595</v>
          </cell>
          <cell r="T690">
            <v>2</v>
          </cell>
          <cell r="U690">
            <v>2.2400000000000002</v>
          </cell>
          <cell r="V690">
            <v>26.955729166666668</v>
          </cell>
          <cell r="W690">
            <v>867.31481481481478</v>
          </cell>
          <cell r="X690">
            <v>920.91049382716051</v>
          </cell>
          <cell r="Y690">
            <v>559.08179012345681</v>
          </cell>
          <cell r="Z690">
            <v>1788.2253086419753</v>
          </cell>
          <cell r="AA690">
            <v>31.264616791943183</v>
          </cell>
        </row>
        <row r="691">
          <cell r="A691">
            <v>2</v>
          </cell>
          <cell r="B691">
            <v>2004</v>
          </cell>
          <cell r="C691">
            <v>2</v>
          </cell>
          <cell r="D691" t="str">
            <v>Bagoua</v>
          </cell>
          <cell r="E691">
            <v>2</v>
          </cell>
          <cell r="F691">
            <v>4</v>
          </cell>
          <cell r="H691" t="str">
            <v>Cor_2y_old</v>
          </cell>
          <cell r="I691">
            <v>206</v>
          </cell>
          <cell r="J691">
            <v>1</v>
          </cell>
          <cell r="K691" t="str">
            <v>Control</v>
          </cell>
          <cell r="L691">
            <v>2</v>
          </cell>
          <cell r="M691" t="str">
            <v>ZATIB</v>
          </cell>
          <cell r="N691">
            <v>129</v>
          </cell>
          <cell r="O691">
            <v>36</v>
          </cell>
          <cell r="P691">
            <v>6</v>
          </cell>
          <cell r="Q691">
            <v>33</v>
          </cell>
          <cell r="R691">
            <v>100</v>
          </cell>
          <cell r="S691">
            <v>44.444444444444443</v>
          </cell>
          <cell r="T691">
            <v>2.3529411764705883</v>
          </cell>
          <cell r="U691">
            <v>2.1944444444444446</v>
          </cell>
          <cell r="V691">
            <v>17.321880650994572</v>
          </cell>
          <cell r="W691">
            <v>388.48946986201889</v>
          </cell>
          <cell r="X691">
            <v>264.55026455026456</v>
          </cell>
          <cell r="Y691">
            <v>168.94179894179894</v>
          </cell>
          <cell r="Z691">
            <v>653.03973441228345</v>
          </cell>
          <cell r="AA691">
            <v>25.870064260919989</v>
          </cell>
        </row>
        <row r="692">
          <cell r="A692">
            <v>2</v>
          </cell>
          <cell r="B692">
            <v>2004</v>
          </cell>
          <cell r="C692">
            <v>2</v>
          </cell>
          <cell r="D692" t="str">
            <v>Bagoua</v>
          </cell>
          <cell r="E692">
            <v>2</v>
          </cell>
          <cell r="F692">
            <v>4</v>
          </cell>
          <cell r="H692" t="str">
            <v>Cor_2y_old</v>
          </cell>
          <cell r="I692">
            <v>207</v>
          </cell>
          <cell r="J692">
            <v>3</v>
          </cell>
          <cell r="K692" t="str">
            <v>DAP + Uree</v>
          </cell>
          <cell r="L692">
            <v>2</v>
          </cell>
          <cell r="M692" t="str">
            <v>ZATIB</v>
          </cell>
          <cell r="N692">
            <v>129</v>
          </cell>
          <cell r="O692">
            <v>71</v>
          </cell>
          <cell r="P692">
            <v>1</v>
          </cell>
          <cell r="Q692">
            <v>2</v>
          </cell>
          <cell r="R692">
            <v>99.173553719008268</v>
          </cell>
          <cell r="S692">
            <v>87.654320987654316</v>
          </cell>
          <cell r="T692">
            <v>2.25</v>
          </cell>
          <cell r="U692">
            <v>2.3098591549295775</v>
          </cell>
          <cell r="V692">
            <v>23.958921694480104</v>
          </cell>
          <cell r="W692">
            <v>652.30452674897128</v>
          </cell>
          <cell r="X692">
            <v>748.53801169590656</v>
          </cell>
          <cell r="Y692">
            <v>485.09421702404165</v>
          </cell>
          <cell r="Z692">
            <v>1400.8425384448778</v>
          </cell>
          <cell r="AA692">
            <v>34.628746894177056</v>
          </cell>
        </row>
        <row r="693">
          <cell r="A693">
            <v>2</v>
          </cell>
          <cell r="B693">
            <v>2004</v>
          </cell>
          <cell r="C693">
            <v>2</v>
          </cell>
          <cell r="D693" t="str">
            <v>Bagoua</v>
          </cell>
          <cell r="E693">
            <v>2</v>
          </cell>
          <cell r="F693">
            <v>4</v>
          </cell>
          <cell r="H693" t="str">
            <v>Cor_2y_old</v>
          </cell>
          <cell r="I693">
            <v>208</v>
          </cell>
          <cell r="J693">
            <v>3</v>
          </cell>
          <cell r="K693" t="str">
            <v>DAP + Uree</v>
          </cell>
          <cell r="L693">
            <v>1</v>
          </cell>
          <cell r="M693" t="str">
            <v>Local var</v>
          </cell>
          <cell r="N693">
            <v>129</v>
          </cell>
          <cell r="O693">
            <v>57</v>
          </cell>
          <cell r="P693">
            <v>1</v>
          </cell>
          <cell r="Q693">
            <v>10</v>
          </cell>
          <cell r="R693">
            <v>99.173553719008268</v>
          </cell>
          <cell r="S693">
            <v>70.370370370370367</v>
          </cell>
          <cell r="T693">
            <v>2.8461538461538463</v>
          </cell>
          <cell r="U693">
            <v>2.1754385964912282</v>
          </cell>
          <cell r="V693">
            <v>34.264516129032259</v>
          </cell>
          <cell r="W693">
            <v>930.17283950617286</v>
          </cell>
          <cell r="X693">
            <v>770.37037037037032</v>
          </cell>
          <cell r="Y693">
            <v>524.54320987654319</v>
          </cell>
          <cell r="Z693">
            <v>1700.5432098765432</v>
          </cell>
          <cell r="AA693">
            <v>30.845626669764201</v>
          </cell>
        </row>
        <row r="694">
          <cell r="A694">
            <v>2</v>
          </cell>
          <cell r="B694">
            <v>2004</v>
          </cell>
          <cell r="C694">
            <v>2</v>
          </cell>
          <cell r="D694" t="str">
            <v>Bagoua</v>
          </cell>
          <cell r="E694">
            <v>2</v>
          </cell>
          <cell r="F694">
            <v>4</v>
          </cell>
          <cell r="H694" t="str">
            <v>Cor_2y_old</v>
          </cell>
          <cell r="I694">
            <v>209</v>
          </cell>
          <cell r="J694">
            <v>1</v>
          </cell>
          <cell r="K694" t="str">
            <v>Control</v>
          </cell>
          <cell r="L694">
            <v>1</v>
          </cell>
          <cell r="M694" t="str">
            <v>Local var</v>
          </cell>
          <cell r="N694">
            <v>129</v>
          </cell>
          <cell r="O694">
            <v>56</v>
          </cell>
          <cell r="P694">
            <v>7</v>
          </cell>
          <cell r="Q694">
            <v>27</v>
          </cell>
          <cell r="R694">
            <v>99.173553719008268</v>
          </cell>
          <cell r="S694">
            <v>69.135802469135797</v>
          </cell>
          <cell r="T694">
            <v>3.25</v>
          </cell>
          <cell r="U694">
            <v>1.3035714285714286</v>
          </cell>
          <cell r="V694">
            <v>26.833972602739728</v>
          </cell>
          <cell r="W694">
            <v>484.7148736037625</v>
          </cell>
          <cell r="X694">
            <v>391.11111111111109</v>
          </cell>
          <cell r="Y694">
            <v>241.83703703703708</v>
          </cell>
          <cell r="Z694">
            <v>875.82598471487358</v>
          </cell>
          <cell r="AA694">
            <v>27.612452845386574</v>
          </cell>
        </row>
        <row r="695">
          <cell r="A695">
            <v>2</v>
          </cell>
          <cell r="B695">
            <v>2004</v>
          </cell>
          <cell r="C695">
            <v>2</v>
          </cell>
          <cell r="D695" t="str">
            <v>Bagoua</v>
          </cell>
          <cell r="E695">
            <v>3</v>
          </cell>
          <cell r="F695">
            <v>4</v>
          </cell>
          <cell r="H695" t="str">
            <v>Cor_2y_old</v>
          </cell>
          <cell r="I695">
            <v>301</v>
          </cell>
          <cell r="J695">
            <v>1</v>
          </cell>
          <cell r="K695" t="str">
            <v>Control</v>
          </cell>
          <cell r="L695">
            <v>2</v>
          </cell>
          <cell r="M695" t="str">
            <v>ZATIB</v>
          </cell>
          <cell r="N695">
            <v>129</v>
          </cell>
          <cell r="O695">
            <v>54</v>
          </cell>
          <cell r="P695">
            <v>2</v>
          </cell>
          <cell r="Q695">
            <v>15</v>
          </cell>
          <cell r="R695">
            <v>100</v>
          </cell>
          <cell r="S695">
            <v>66.666666666666671</v>
          </cell>
          <cell r="T695">
            <v>3.0714285714285716</v>
          </cell>
          <cell r="U695">
            <v>2.6666666666666665</v>
          </cell>
          <cell r="V695">
            <v>31.514274691358032</v>
          </cell>
          <cell r="W695">
            <v>635.49745824255638</v>
          </cell>
          <cell r="X695">
            <v>595.33607681755836</v>
          </cell>
          <cell r="Y695">
            <v>560.25377229080937</v>
          </cell>
          <cell r="Z695">
            <v>1230.8335350601146</v>
          </cell>
          <cell r="AA695">
            <v>45.518240796343449</v>
          </cell>
        </row>
        <row r="696">
          <cell r="A696">
            <v>2</v>
          </cell>
          <cell r="B696">
            <v>2004</v>
          </cell>
          <cell r="C696">
            <v>2</v>
          </cell>
          <cell r="D696" t="str">
            <v>Bagoua</v>
          </cell>
          <cell r="E696">
            <v>3</v>
          </cell>
          <cell r="F696">
            <v>4</v>
          </cell>
          <cell r="H696" t="str">
            <v>Cor_2y_old</v>
          </cell>
          <cell r="I696">
            <v>302</v>
          </cell>
          <cell r="J696">
            <v>1</v>
          </cell>
          <cell r="K696" t="str">
            <v>Control</v>
          </cell>
          <cell r="L696">
            <v>3</v>
          </cell>
          <cell r="M696" t="str">
            <v>ICMV IS 89305</v>
          </cell>
          <cell r="N696">
            <v>129</v>
          </cell>
          <cell r="O696">
            <v>51</v>
          </cell>
          <cell r="P696">
            <v>4</v>
          </cell>
          <cell r="Q696">
            <v>16</v>
          </cell>
          <cell r="R696">
            <v>100</v>
          </cell>
          <cell r="S696">
            <v>62.962962962962962</v>
          </cell>
          <cell r="T696">
            <v>1.8235294117647058</v>
          </cell>
          <cell r="U696">
            <v>2.3529411764705883</v>
          </cell>
          <cell r="V696">
            <v>31.751282051282054</v>
          </cell>
          <cell r="W696">
            <v>726.17283950617286</v>
          </cell>
          <cell r="X696">
            <v>688.5090218423552</v>
          </cell>
          <cell r="Y696">
            <v>470.38936372269711</v>
          </cell>
          <cell r="Z696">
            <v>1414.6818613485279</v>
          </cell>
          <cell r="AA696">
            <v>33.250540391767252</v>
          </cell>
        </row>
        <row r="697">
          <cell r="A697">
            <v>2</v>
          </cell>
          <cell r="B697">
            <v>2004</v>
          </cell>
          <cell r="C697">
            <v>2</v>
          </cell>
          <cell r="D697" t="str">
            <v>Bagoua</v>
          </cell>
          <cell r="E697">
            <v>3</v>
          </cell>
          <cell r="F697">
            <v>4</v>
          </cell>
          <cell r="H697" t="str">
            <v>Cor_2y_old</v>
          </cell>
          <cell r="I697">
            <v>303</v>
          </cell>
          <cell r="J697">
            <v>2</v>
          </cell>
          <cell r="K697" t="str">
            <v>DAP</v>
          </cell>
          <cell r="L697">
            <v>1</v>
          </cell>
          <cell r="M697" t="str">
            <v>Local var</v>
          </cell>
          <cell r="N697">
            <v>129</v>
          </cell>
          <cell r="O697">
            <v>69</v>
          </cell>
          <cell r="P697">
            <v>2</v>
          </cell>
          <cell r="Q697">
            <v>1</v>
          </cell>
          <cell r="R697">
            <v>100</v>
          </cell>
          <cell r="S697">
            <v>85.18518518518519</v>
          </cell>
          <cell r="T697">
            <v>2.625</v>
          </cell>
          <cell r="U697">
            <v>2.2608695652173911</v>
          </cell>
          <cell r="V697">
            <v>45.785870158210578</v>
          </cell>
          <cell r="W697">
            <v>1532.7872744539411</v>
          </cell>
          <cell r="X697">
            <v>1280.7985290254792</v>
          </cell>
          <cell r="Y697">
            <v>881.80194378775911</v>
          </cell>
          <cell r="Z697">
            <v>2813.5858034794201</v>
          </cell>
          <cell r="AA697">
            <v>31.340858441113792</v>
          </cell>
        </row>
        <row r="698">
          <cell r="A698">
            <v>2</v>
          </cell>
          <cell r="B698">
            <v>2004</v>
          </cell>
          <cell r="C698">
            <v>2</v>
          </cell>
          <cell r="D698" t="str">
            <v>Bagoua</v>
          </cell>
          <cell r="E698">
            <v>3</v>
          </cell>
          <cell r="F698">
            <v>4</v>
          </cell>
          <cell r="H698" t="str">
            <v>Cor_2y_old</v>
          </cell>
          <cell r="I698">
            <v>304</v>
          </cell>
          <cell r="J698">
            <v>3</v>
          </cell>
          <cell r="K698" t="str">
            <v>DAP + Uree</v>
          </cell>
          <cell r="L698">
            <v>2</v>
          </cell>
          <cell r="M698" t="str">
            <v>ZATIB</v>
          </cell>
          <cell r="N698">
            <v>129</v>
          </cell>
          <cell r="O698">
            <v>66</v>
          </cell>
          <cell r="P698">
            <v>0</v>
          </cell>
          <cell r="Q698">
            <v>4</v>
          </cell>
          <cell r="R698">
            <v>99.173553719008268</v>
          </cell>
          <cell r="S698">
            <v>81.481481481481481</v>
          </cell>
          <cell r="T698">
            <v>2.875</v>
          </cell>
          <cell r="U698">
            <v>2.6363636363636362</v>
          </cell>
          <cell r="V698">
            <v>33.762584225128812</v>
          </cell>
          <cell r="W698">
            <v>914.68013468013476</v>
          </cell>
          <cell r="X698">
            <v>1025.1170710940826</v>
          </cell>
          <cell r="Y698">
            <v>725.27032779906335</v>
          </cell>
          <cell r="Z698">
            <v>1939.7972057742172</v>
          </cell>
          <cell r="AA698">
            <v>37.388976829131551</v>
          </cell>
        </row>
        <row r="699">
          <cell r="A699">
            <v>2</v>
          </cell>
          <cell r="B699">
            <v>2004</v>
          </cell>
          <cell r="C699">
            <v>2</v>
          </cell>
          <cell r="D699" t="str">
            <v>Bagoua</v>
          </cell>
          <cell r="E699">
            <v>3</v>
          </cell>
          <cell r="F699">
            <v>4</v>
          </cell>
          <cell r="H699" t="str">
            <v>Cor_2y_old</v>
          </cell>
          <cell r="I699">
            <v>305</v>
          </cell>
          <cell r="J699">
            <v>3</v>
          </cell>
          <cell r="K699" t="str">
            <v>DAP + Uree</v>
          </cell>
          <cell r="L699">
            <v>1</v>
          </cell>
          <cell r="M699" t="str">
            <v>Local var</v>
          </cell>
          <cell r="N699">
            <v>129</v>
          </cell>
          <cell r="O699">
            <v>55</v>
          </cell>
          <cell r="P699">
            <v>3</v>
          </cell>
          <cell r="Q699">
            <v>0</v>
          </cell>
          <cell r="R699">
            <v>96.694214876033058</v>
          </cell>
          <cell r="S699">
            <v>67.901234567901241</v>
          </cell>
          <cell r="T699">
            <v>3.2666666666666666</v>
          </cell>
          <cell r="U699">
            <v>2.6727272727272728</v>
          </cell>
          <cell r="V699">
            <v>40.294631366059946</v>
          </cell>
          <cell r="W699">
            <v>1543.4850088183421</v>
          </cell>
          <cell r="X699">
            <v>1069.0690690690692</v>
          </cell>
          <cell r="Y699">
            <v>731.2729396062731</v>
          </cell>
          <cell r="Z699">
            <v>2612.554077887411</v>
          </cell>
          <cell r="AA699">
            <v>27.990729294208609</v>
          </cell>
        </row>
        <row r="700">
          <cell r="A700">
            <v>2</v>
          </cell>
          <cell r="B700">
            <v>2004</v>
          </cell>
          <cell r="C700">
            <v>2</v>
          </cell>
          <cell r="D700" t="str">
            <v>Bagoua</v>
          </cell>
          <cell r="E700">
            <v>3</v>
          </cell>
          <cell r="F700">
            <v>4</v>
          </cell>
          <cell r="H700" t="str">
            <v>Cor_2y_old</v>
          </cell>
          <cell r="I700">
            <v>306</v>
          </cell>
          <cell r="J700">
            <v>2</v>
          </cell>
          <cell r="K700" t="str">
            <v>DAP</v>
          </cell>
          <cell r="L700">
            <v>3</v>
          </cell>
          <cell r="M700" t="str">
            <v>ICMV IS 89305</v>
          </cell>
          <cell r="N700">
            <v>129</v>
          </cell>
          <cell r="O700">
            <v>89</v>
          </cell>
          <cell r="P700">
            <v>0</v>
          </cell>
          <cell r="Q700">
            <v>0</v>
          </cell>
          <cell r="R700">
            <v>97.52066115702479</v>
          </cell>
          <cell r="S700">
            <v>109.87654320987654</v>
          </cell>
          <cell r="T700">
            <v>3.625</v>
          </cell>
          <cell r="U700">
            <v>2.5168539325842696</v>
          </cell>
          <cell r="V700">
            <v>35.978124999999999</v>
          </cell>
          <cell r="W700">
            <v>1506.7046533713199</v>
          </cell>
          <cell r="X700">
            <v>1396.2962962962963</v>
          </cell>
          <cell r="Y700">
            <v>994.95061728395046</v>
          </cell>
          <cell r="Z700">
            <v>2903.0009496676162</v>
          </cell>
          <cell r="AA700">
            <v>34.273175742428499</v>
          </cell>
        </row>
        <row r="701">
          <cell r="A701">
            <v>2</v>
          </cell>
          <cell r="B701">
            <v>2004</v>
          </cell>
          <cell r="C701">
            <v>2</v>
          </cell>
          <cell r="D701" t="str">
            <v>Bagoua</v>
          </cell>
          <cell r="E701">
            <v>3</v>
          </cell>
          <cell r="F701">
            <v>4</v>
          </cell>
          <cell r="H701" t="str">
            <v>Cor_2y_old</v>
          </cell>
          <cell r="I701">
            <v>307</v>
          </cell>
          <cell r="J701">
            <v>2</v>
          </cell>
          <cell r="K701" t="str">
            <v>DAP</v>
          </cell>
          <cell r="L701">
            <v>2</v>
          </cell>
          <cell r="M701" t="str">
            <v>ZATIB</v>
          </cell>
          <cell r="N701">
            <v>129</v>
          </cell>
          <cell r="O701">
            <v>70</v>
          </cell>
          <cell r="P701">
            <v>1</v>
          </cell>
          <cell r="Q701">
            <v>0</v>
          </cell>
          <cell r="R701">
            <v>99.173553719008268</v>
          </cell>
          <cell r="S701">
            <v>86.419753086419746</v>
          </cell>
          <cell r="T701">
            <v>2.8823529411764706</v>
          </cell>
          <cell r="U701">
            <v>3.1714285714285713</v>
          </cell>
          <cell r="V701">
            <v>37.071898821898827</v>
          </cell>
          <cell r="W701">
            <v>1665.7300979140057</v>
          </cell>
          <cell r="X701">
            <v>1479.5821462488129</v>
          </cell>
          <cell r="Y701">
            <v>1016.0446343779678</v>
          </cell>
          <cell r="Z701">
            <v>3145.3122441628184</v>
          </cell>
          <cell r="AA701">
            <v>32.303458464690728</v>
          </cell>
        </row>
        <row r="702">
          <cell r="A702">
            <v>2</v>
          </cell>
          <cell r="B702">
            <v>2004</v>
          </cell>
          <cell r="C702">
            <v>2</v>
          </cell>
          <cell r="D702" t="str">
            <v>Bagoua</v>
          </cell>
          <cell r="E702">
            <v>3</v>
          </cell>
          <cell r="F702">
            <v>4</v>
          </cell>
          <cell r="H702" t="str">
            <v>Cor_2y_old</v>
          </cell>
          <cell r="I702">
            <v>308</v>
          </cell>
          <cell r="J702">
            <v>3</v>
          </cell>
          <cell r="K702" t="str">
            <v>DAP + Uree</v>
          </cell>
          <cell r="L702">
            <v>3</v>
          </cell>
          <cell r="M702" t="str">
            <v>ICMV IS 89305</v>
          </cell>
          <cell r="N702">
            <v>129</v>
          </cell>
          <cell r="O702">
            <v>79</v>
          </cell>
          <cell r="P702">
            <v>1</v>
          </cell>
          <cell r="Q702">
            <v>0</v>
          </cell>
          <cell r="R702">
            <v>98.347107438016522</v>
          </cell>
          <cell r="S702">
            <v>97.53086419753086</v>
          </cell>
          <cell r="T702">
            <v>3.125</v>
          </cell>
          <cell r="U702">
            <v>2.6329113924050631</v>
          </cell>
          <cell r="V702">
            <v>29.496733234714</v>
          </cell>
          <cell r="W702">
            <v>1611.5625</v>
          </cell>
          <cell r="X702">
            <v>1108.8952200063311</v>
          </cell>
          <cell r="Y702">
            <v>757.44697689142117</v>
          </cell>
          <cell r="Z702">
            <v>2720.4577200063313</v>
          </cell>
          <cell r="AA702">
            <v>27.842629985429745</v>
          </cell>
        </row>
        <row r="703">
          <cell r="A703">
            <v>2</v>
          </cell>
          <cell r="B703">
            <v>2004</v>
          </cell>
          <cell r="C703">
            <v>2</v>
          </cell>
          <cell r="D703" t="str">
            <v>Bagoua</v>
          </cell>
          <cell r="E703">
            <v>3</v>
          </cell>
          <cell r="F703">
            <v>4</v>
          </cell>
          <cell r="H703" t="str">
            <v>Cor_2y_old</v>
          </cell>
          <cell r="I703">
            <v>309</v>
          </cell>
          <cell r="J703">
            <v>1</v>
          </cell>
          <cell r="K703" t="str">
            <v>Control</v>
          </cell>
          <cell r="L703">
            <v>1</v>
          </cell>
          <cell r="M703" t="str">
            <v>Local var</v>
          </cell>
          <cell r="N703">
            <v>129</v>
          </cell>
          <cell r="O703">
            <v>36</v>
          </cell>
          <cell r="P703">
            <v>5</v>
          </cell>
          <cell r="Q703">
            <v>17</v>
          </cell>
          <cell r="R703">
            <v>96.694214876033058</v>
          </cell>
          <cell r="S703">
            <v>44.444444444444443</v>
          </cell>
          <cell r="T703">
            <v>1.9473684210526316</v>
          </cell>
          <cell r="U703">
            <v>3</v>
          </cell>
          <cell r="V703">
            <v>28.335858585858585</v>
          </cell>
          <cell r="W703">
            <v>651.02880658436209</v>
          </cell>
          <cell r="X703">
            <v>577.44107744107748</v>
          </cell>
          <cell r="Y703">
            <v>377.81144781144781</v>
          </cell>
          <cell r="Z703">
            <v>1228.4698840254396</v>
          </cell>
          <cell r="AA703">
            <v>30.754636538051589</v>
          </cell>
        </row>
        <row r="704">
          <cell r="A704">
            <v>2</v>
          </cell>
          <cell r="B704">
            <v>2004</v>
          </cell>
          <cell r="C704">
            <v>3</v>
          </cell>
          <cell r="D704" t="str">
            <v>Kodey</v>
          </cell>
          <cell r="E704">
            <v>1</v>
          </cell>
          <cell r="F704">
            <v>4</v>
          </cell>
          <cell r="H704" t="str">
            <v>Cor_2y_old</v>
          </cell>
          <cell r="I704">
            <v>101</v>
          </cell>
          <cell r="J704">
            <v>2</v>
          </cell>
          <cell r="K704" t="str">
            <v>DAP</v>
          </cell>
          <cell r="L704">
            <v>1</v>
          </cell>
          <cell r="M704" t="str">
            <v>Local var</v>
          </cell>
          <cell r="N704">
            <v>117</v>
          </cell>
          <cell r="O704">
            <v>15</v>
          </cell>
          <cell r="P704">
            <v>3</v>
          </cell>
          <cell r="Q704">
            <v>0</v>
          </cell>
          <cell r="R704">
            <v>26.446280991735538</v>
          </cell>
          <cell r="S704">
            <v>18.518518518518519</v>
          </cell>
          <cell r="T704">
            <v>5.4</v>
          </cell>
          <cell r="U704">
            <v>4.4666666666666668</v>
          </cell>
          <cell r="V704">
            <v>35.135572139303484</v>
          </cell>
          <cell r="W704">
            <v>923.33713200379862</v>
          </cell>
          <cell r="X704">
            <v>454.38957475994511</v>
          </cell>
          <cell r="Y704">
            <v>290.62757201646093</v>
          </cell>
          <cell r="Z704">
            <v>1377.7267067637438</v>
          </cell>
          <cell r="AA704">
            <v>21.094718610713446</v>
          </cell>
        </row>
        <row r="705">
          <cell r="A705">
            <v>2</v>
          </cell>
          <cell r="B705">
            <v>2004</v>
          </cell>
          <cell r="C705">
            <v>3</v>
          </cell>
          <cell r="D705" t="str">
            <v>Kodey</v>
          </cell>
          <cell r="E705">
            <v>1</v>
          </cell>
          <cell r="F705">
            <v>4</v>
          </cell>
          <cell r="H705" t="str">
            <v>Cor_2y_old</v>
          </cell>
          <cell r="I705">
            <v>102</v>
          </cell>
          <cell r="J705">
            <v>3</v>
          </cell>
          <cell r="K705" t="str">
            <v>DAP + Uree</v>
          </cell>
          <cell r="L705">
            <v>3</v>
          </cell>
          <cell r="M705" t="str">
            <v>ICMV IS 89305</v>
          </cell>
          <cell r="N705">
            <v>117</v>
          </cell>
          <cell r="O705">
            <v>38</v>
          </cell>
          <cell r="P705">
            <v>4</v>
          </cell>
          <cell r="Q705">
            <v>0</v>
          </cell>
          <cell r="R705">
            <v>65.289256198347104</v>
          </cell>
          <cell r="S705">
            <v>46.913580246913583</v>
          </cell>
          <cell r="T705">
            <v>3.7</v>
          </cell>
          <cell r="U705">
            <v>2.2105263157894739</v>
          </cell>
          <cell r="V705">
            <v>52.747619047619047</v>
          </cell>
          <cell r="W705">
            <v>753.37624209575426</v>
          </cell>
          <cell r="X705">
            <v>760.49382716049388</v>
          </cell>
          <cell r="Y705">
            <v>547.01234567901236</v>
          </cell>
          <cell r="Z705">
            <v>1513.8700692562481</v>
          </cell>
          <cell r="AA705">
            <v>36.13337477157171</v>
          </cell>
        </row>
        <row r="706">
          <cell r="A706">
            <v>2</v>
          </cell>
          <cell r="B706">
            <v>2004</v>
          </cell>
          <cell r="C706">
            <v>3</v>
          </cell>
          <cell r="D706" t="str">
            <v>Kodey</v>
          </cell>
          <cell r="E706">
            <v>1</v>
          </cell>
          <cell r="F706">
            <v>4</v>
          </cell>
          <cell r="H706" t="str">
            <v>Cor_2y_old</v>
          </cell>
          <cell r="I706">
            <v>103</v>
          </cell>
          <cell r="J706">
            <v>1</v>
          </cell>
          <cell r="K706" t="str">
            <v>Control</v>
          </cell>
          <cell r="L706">
            <v>1</v>
          </cell>
          <cell r="M706" t="str">
            <v>Local var</v>
          </cell>
          <cell r="N706">
            <v>117</v>
          </cell>
          <cell r="O706">
            <v>27</v>
          </cell>
          <cell r="P706">
            <v>6</v>
          </cell>
          <cell r="Q706">
            <v>0</v>
          </cell>
          <cell r="R706">
            <v>48.760330578512395</v>
          </cell>
          <cell r="S706">
            <v>33.333333333333336</v>
          </cell>
          <cell r="T706">
            <v>4.333333333333333</v>
          </cell>
          <cell r="U706">
            <v>3.1481481481481484</v>
          </cell>
          <cell r="V706">
            <v>21.819327731092436</v>
          </cell>
          <cell r="W706">
            <v>552.62713109935328</v>
          </cell>
          <cell r="X706">
            <v>365.07936507936512</v>
          </cell>
          <cell r="Y706">
            <v>228.96825396825398</v>
          </cell>
          <cell r="Z706">
            <v>917.70649617871845</v>
          </cell>
          <cell r="AA706">
            <v>24.950052649912116</v>
          </cell>
        </row>
        <row r="707">
          <cell r="A707">
            <v>2</v>
          </cell>
          <cell r="B707">
            <v>2004</v>
          </cell>
          <cell r="C707">
            <v>3</v>
          </cell>
          <cell r="D707" t="str">
            <v>Kodey</v>
          </cell>
          <cell r="E707">
            <v>1</v>
          </cell>
          <cell r="F707">
            <v>4</v>
          </cell>
          <cell r="H707" t="str">
            <v>Cor_2y_old</v>
          </cell>
          <cell r="I707">
            <v>104</v>
          </cell>
          <cell r="J707">
            <v>3</v>
          </cell>
          <cell r="K707" t="str">
            <v>DAP + Uree</v>
          </cell>
          <cell r="L707">
            <v>1</v>
          </cell>
          <cell r="M707" t="str">
            <v>Local var</v>
          </cell>
          <cell r="N707">
            <v>117</v>
          </cell>
          <cell r="O707">
            <v>10</v>
          </cell>
          <cell r="P707">
            <v>3</v>
          </cell>
          <cell r="Q707">
            <v>1</v>
          </cell>
          <cell r="R707">
            <v>24.793388429752067</v>
          </cell>
          <cell r="S707">
            <v>12.345679012345679</v>
          </cell>
          <cell r="T707">
            <v>7</v>
          </cell>
          <cell r="U707">
            <v>4.5</v>
          </cell>
          <cell r="V707">
            <v>62.393333333333331</v>
          </cell>
          <cell r="W707">
            <v>453.26480915165934</v>
          </cell>
          <cell r="X707">
            <v>479.62962962962962</v>
          </cell>
          <cell r="Y707">
            <v>346.62962962962962</v>
          </cell>
          <cell r="Z707">
            <v>932.89443878128895</v>
          </cell>
          <cell r="AA707">
            <v>37.156361450975986</v>
          </cell>
        </row>
        <row r="708">
          <cell r="A708">
            <v>2</v>
          </cell>
          <cell r="B708">
            <v>2004</v>
          </cell>
          <cell r="C708">
            <v>3</v>
          </cell>
          <cell r="D708" t="str">
            <v>Kodey</v>
          </cell>
          <cell r="E708">
            <v>1</v>
          </cell>
          <cell r="F708">
            <v>4</v>
          </cell>
          <cell r="H708" t="str">
            <v>Cor_2y_old</v>
          </cell>
          <cell r="I708">
            <v>105</v>
          </cell>
          <cell r="J708">
            <v>3</v>
          </cell>
          <cell r="K708" t="str">
            <v>DAP + Uree</v>
          </cell>
          <cell r="L708">
            <v>2</v>
          </cell>
          <cell r="M708" t="str">
            <v>ZATIB</v>
          </cell>
          <cell r="N708">
            <v>117</v>
          </cell>
          <cell r="O708">
            <v>35</v>
          </cell>
          <cell r="P708">
            <v>1</v>
          </cell>
          <cell r="Q708">
            <v>0</v>
          </cell>
          <cell r="R708">
            <v>73.553719008264466</v>
          </cell>
          <cell r="S708">
            <v>43.209876543209873</v>
          </cell>
          <cell r="T708">
            <v>8</v>
          </cell>
          <cell r="U708">
            <v>4.5142857142857142</v>
          </cell>
          <cell r="V708">
            <v>51.457876230661036</v>
          </cell>
          <cell r="W708">
            <v>1879.6296296296296</v>
          </cell>
          <cell r="X708">
            <v>1338.5459533607682</v>
          </cell>
          <cell r="Y708">
            <v>1003.7462277091906</v>
          </cell>
          <cell r="Z708">
            <v>3218.1755829903977</v>
          </cell>
          <cell r="AA708">
            <v>31.189914963449198</v>
          </cell>
        </row>
        <row r="709">
          <cell r="A709">
            <v>2</v>
          </cell>
          <cell r="B709">
            <v>2004</v>
          </cell>
          <cell r="C709">
            <v>3</v>
          </cell>
          <cell r="D709" t="str">
            <v>Kodey</v>
          </cell>
          <cell r="E709">
            <v>1</v>
          </cell>
          <cell r="F709">
            <v>4</v>
          </cell>
          <cell r="H709" t="str">
            <v>Cor_2y_old</v>
          </cell>
          <cell r="I709">
            <v>106</v>
          </cell>
          <cell r="J709">
            <v>2</v>
          </cell>
          <cell r="K709" t="str">
            <v>DAP</v>
          </cell>
          <cell r="L709">
            <v>3</v>
          </cell>
          <cell r="M709" t="str">
            <v>ICMV IS 89305</v>
          </cell>
          <cell r="N709">
            <v>117</v>
          </cell>
          <cell r="O709">
            <v>45</v>
          </cell>
          <cell r="P709">
            <v>0</v>
          </cell>
          <cell r="Q709">
            <v>0</v>
          </cell>
          <cell r="R709">
            <v>57.851239669421489</v>
          </cell>
          <cell r="S709">
            <v>55.555555555555557</v>
          </cell>
          <cell r="T709">
            <v>4.8571428571428568</v>
          </cell>
          <cell r="U709">
            <v>6.0666666666666664</v>
          </cell>
          <cell r="V709">
            <v>22.566849816849818</v>
          </cell>
          <cell r="W709">
            <v>1359.2532369768142</v>
          </cell>
          <cell r="X709">
            <v>1143.5185185185185</v>
          </cell>
          <cell r="Y709">
            <v>760.58641975308637</v>
          </cell>
          <cell r="Z709">
            <v>2502.7717554953324</v>
          </cell>
          <cell r="AA709">
            <v>30.389763592427791</v>
          </cell>
        </row>
        <row r="710">
          <cell r="A710">
            <v>2</v>
          </cell>
          <cell r="B710">
            <v>2004</v>
          </cell>
          <cell r="C710">
            <v>3</v>
          </cell>
          <cell r="D710" t="str">
            <v>Kodey</v>
          </cell>
          <cell r="E710">
            <v>1</v>
          </cell>
          <cell r="F710">
            <v>4</v>
          </cell>
          <cell r="H710" t="str">
            <v>Cor_2y_old</v>
          </cell>
          <cell r="I710">
            <v>107</v>
          </cell>
          <cell r="J710">
            <v>1</v>
          </cell>
          <cell r="K710" t="str">
            <v>Control</v>
          </cell>
          <cell r="L710">
            <v>2</v>
          </cell>
          <cell r="M710" t="str">
            <v>ZATIB</v>
          </cell>
          <cell r="N710">
            <v>117</v>
          </cell>
          <cell r="O710">
            <v>73</v>
          </cell>
          <cell r="P710">
            <v>1</v>
          </cell>
          <cell r="Q710">
            <v>0</v>
          </cell>
          <cell r="R710">
            <v>90.909090909090907</v>
          </cell>
          <cell r="S710">
            <v>90.123456790123456</v>
          </cell>
          <cell r="T710">
            <v>3.5833333333333335</v>
          </cell>
          <cell r="U710">
            <v>2.2191780821917808</v>
          </cell>
          <cell r="V710">
            <v>50.540466392318237</v>
          </cell>
          <cell r="W710">
            <v>1692.9379379379377</v>
          </cell>
          <cell r="X710">
            <v>1372.2908093278463</v>
          </cell>
          <cell r="Y710">
            <v>1010.8093278463648</v>
          </cell>
          <cell r="Z710">
            <v>3065.228747265784</v>
          </cell>
          <cell r="AA710">
            <v>32.976636042188275</v>
          </cell>
        </row>
        <row r="711">
          <cell r="A711">
            <v>2</v>
          </cell>
          <cell r="B711">
            <v>2004</v>
          </cell>
          <cell r="C711">
            <v>3</v>
          </cell>
          <cell r="D711" t="str">
            <v>Kodey</v>
          </cell>
          <cell r="E711">
            <v>1</v>
          </cell>
          <cell r="F711">
            <v>4</v>
          </cell>
          <cell r="H711" t="str">
            <v>Cor_2y_old</v>
          </cell>
          <cell r="I711">
            <v>108</v>
          </cell>
          <cell r="J711">
            <v>1</v>
          </cell>
          <cell r="K711" t="str">
            <v>Control</v>
          </cell>
          <cell r="L711">
            <v>3</v>
          </cell>
          <cell r="M711" t="str">
            <v>ICMV IS 89305</v>
          </cell>
          <cell r="N711">
            <v>117</v>
          </cell>
          <cell r="O711">
            <v>54</v>
          </cell>
          <cell r="P711">
            <v>1</v>
          </cell>
          <cell r="Q711">
            <v>0</v>
          </cell>
          <cell r="R711">
            <v>89.256198347107443</v>
          </cell>
          <cell r="S711">
            <v>66.666666666666671</v>
          </cell>
          <cell r="T711">
            <v>3.8</v>
          </cell>
          <cell r="U711">
            <v>2.1851851851851851</v>
          </cell>
          <cell r="V711">
            <v>40.20184899845917</v>
          </cell>
          <cell r="W711">
            <v>2515.2611585944915</v>
          </cell>
          <cell r="X711">
            <v>919.19191919191917</v>
          </cell>
          <cell r="Y711">
            <v>585.6565656565657</v>
          </cell>
          <cell r="Z711">
            <v>3434.4530777864106</v>
          </cell>
          <cell r="AA711">
            <v>17.052396768630064</v>
          </cell>
        </row>
        <row r="712">
          <cell r="A712">
            <v>2</v>
          </cell>
          <cell r="B712">
            <v>2004</v>
          </cell>
          <cell r="C712">
            <v>3</v>
          </cell>
          <cell r="D712" t="str">
            <v>Kodey</v>
          </cell>
          <cell r="E712">
            <v>1</v>
          </cell>
          <cell r="F712">
            <v>4</v>
          </cell>
          <cell r="H712" t="str">
            <v>Cor_2y_old</v>
          </cell>
          <cell r="I712">
            <v>109</v>
          </cell>
          <cell r="J712">
            <v>2</v>
          </cell>
          <cell r="K712" t="str">
            <v>DAP</v>
          </cell>
          <cell r="L712">
            <v>2</v>
          </cell>
          <cell r="M712" t="str">
            <v>ZATIB</v>
          </cell>
          <cell r="N712">
            <v>117</v>
          </cell>
          <cell r="O712">
            <v>59</v>
          </cell>
          <cell r="P712">
            <v>2</v>
          </cell>
          <cell r="Q712">
            <v>0</v>
          </cell>
          <cell r="R712">
            <v>60.330578512396691</v>
          </cell>
          <cell r="S712">
            <v>72.839506172839506</v>
          </cell>
          <cell r="T712">
            <v>3.8181818181818183</v>
          </cell>
          <cell r="U712">
            <v>3.4745762711864407</v>
          </cell>
          <cell r="V712">
            <v>32.466371027346639</v>
          </cell>
          <cell r="W712">
            <v>3204.7693920335432</v>
          </cell>
          <cell r="X712">
            <v>1264.122708567153</v>
          </cell>
          <cell r="Y712">
            <v>821.6797605686495</v>
          </cell>
          <cell r="Z712">
            <v>4468.8921006006967</v>
          </cell>
          <cell r="AA712">
            <v>18.386654724964192</v>
          </cell>
        </row>
        <row r="713">
          <cell r="A713">
            <v>2</v>
          </cell>
          <cell r="B713">
            <v>2004</v>
          </cell>
          <cell r="C713">
            <v>3</v>
          </cell>
          <cell r="D713" t="str">
            <v>Kodey</v>
          </cell>
          <cell r="E713">
            <v>2</v>
          </cell>
          <cell r="F713">
            <v>4</v>
          </cell>
          <cell r="H713" t="str">
            <v>Cor_2y_old</v>
          </cell>
          <cell r="I713">
            <v>201</v>
          </cell>
          <cell r="J713">
            <v>2</v>
          </cell>
          <cell r="K713" t="str">
            <v>DAP</v>
          </cell>
          <cell r="L713">
            <v>1</v>
          </cell>
          <cell r="M713" t="str">
            <v>Local var</v>
          </cell>
          <cell r="N713">
            <v>117</v>
          </cell>
          <cell r="O713">
            <v>39</v>
          </cell>
          <cell r="P713">
            <v>3</v>
          </cell>
          <cell r="Q713">
            <v>0</v>
          </cell>
          <cell r="R713">
            <v>51.239669421487605</v>
          </cell>
          <cell r="S713">
            <v>48.148148148148145</v>
          </cell>
          <cell r="T713">
            <v>8.6666666666666661</v>
          </cell>
          <cell r="U713">
            <v>3.2820512820512819</v>
          </cell>
          <cell r="V713">
            <v>58.822408536585357</v>
          </cell>
          <cell r="W713">
            <v>2364.1093474426807</v>
          </cell>
          <cell r="X713">
            <v>1409.2140921409214</v>
          </cell>
          <cell r="Y713">
            <v>929.53929539295393</v>
          </cell>
          <cell r="Z713">
            <v>3773.3234395836021</v>
          </cell>
          <cell r="AA713">
            <v>24.634498215597745</v>
          </cell>
        </row>
        <row r="714">
          <cell r="A714">
            <v>2</v>
          </cell>
          <cell r="B714">
            <v>2004</v>
          </cell>
          <cell r="C714">
            <v>3</v>
          </cell>
          <cell r="D714" t="str">
            <v>Kodey</v>
          </cell>
          <cell r="E714">
            <v>2</v>
          </cell>
          <cell r="F714">
            <v>4</v>
          </cell>
          <cell r="H714" t="str">
            <v>Cor_2y_old</v>
          </cell>
          <cell r="I714">
            <v>202</v>
          </cell>
          <cell r="J714">
            <v>2</v>
          </cell>
          <cell r="K714" t="str">
            <v>DAP</v>
          </cell>
          <cell r="L714">
            <v>3</v>
          </cell>
          <cell r="M714" t="str">
            <v>ICMV IS 89305</v>
          </cell>
          <cell r="N714">
            <v>117</v>
          </cell>
          <cell r="O714">
            <v>49</v>
          </cell>
          <cell r="P714">
            <v>1</v>
          </cell>
          <cell r="Q714">
            <v>0</v>
          </cell>
          <cell r="R714">
            <v>83.471074380165291</v>
          </cell>
          <cell r="S714">
            <v>60.493827160493829</v>
          </cell>
          <cell r="T714">
            <v>7.1</v>
          </cell>
          <cell r="U714">
            <v>4.1428571428571432</v>
          </cell>
          <cell r="V714">
            <v>46.139649444380808</v>
          </cell>
          <cell r="W714">
            <v>2159.4356261022931</v>
          </cell>
          <cell r="X714">
            <v>1545.2196382428942</v>
          </cell>
          <cell r="Y714">
            <v>1156.3393626184325</v>
          </cell>
          <cell r="Z714">
            <v>3704.6552643451873</v>
          </cell>
          <cell r="AA714">
            <v>31.213143467016224</v>
          </cell>
        </row>
        <row r="715">
          <cell r="A715">
            <v>2</v>
          </cell>
          <cell r="B715">
            <v>2004</v>
          </cell>
          <cell r="C715">
            <v>3</v>
          </cell>
          <cell r="D715" t="str">
            <v>Kodey</v>
          </cell>
          <cell r="E715">
            <v>2</v>
          </cell>
          <cell r="F715">
            <v>4</v>
          </cell>
          <cell r="H715" t="str">
            <v>Cor_2y_old</v>
          </cell>
          <cell r="I715">
            <v>203</v>
          </cell>
          <cell r="J715">
            <v>1</v>
          </cell>
          <cell r="K715" t="str">
            <v>Control</v>
          </cell>
          <cell r="L715">
            <v>3</v>
          </cell>
          <cell r="M715" t="str">
            <v>ICMV IS 89305</v>
          </cell>
          <cell r="N715">
            <v>117</v>
          </cell>
          <cell r="O715">
            <v>75</v>
          </cell>
          <cell r="P715">
            <v>3</v>
          </cell>
          <cell r="Q715">
            <v>1</v>
          </cell>
          <cell r="R715">
            <v>91.735537190082638</v>
          </cell>
          <cell r="S715">
            <v>92.592592592592595</v>
          </cell>
          <cell r="T715">
            <v>5.25</v>
          </cell>
          <cell r="U715">
            <v>2.2133333333333334</v>
          </cell>
          <cell r="V715">
            <v>44.571260652365559</v>
          </cell>
          <cell r="W715">
            <v>2216.1651234567903</v>
          </cell>
          <cell r="X715">
            <v>1281.5417043059319</v>
          </cell>
          <cell r="Y715">
            <v>913.43571213489906</v>
          </cell>
          <cell r="Z715">
            <v>3497.7068277627222</v>
          </cell>
          <cell r="AA715">
            <v>26.115273724046514</v>
          </cell>
        </row>
        <row r="716">
          <cell r="A716">
            <v>2</v>
          </cell>
          <cell r="B716">
            <v>2004</v>
          </cell>
          <cell r="C716">
            <v>3</v>
          </cell>
          <cell r="D716" t="str">
            <v>Kodey</v>
          </cell>
          <cell r="E716">
            <v>2</v>
          </cell>
          <cell r="F716">
            <v>4</v>
          </cell>
          <cell r="H716" t="str">
            <v>Cor_2y_old</v>
          </cell>
          <cell r="I716">
            <v>204</v>
          </cell>
          <cell r="J716">
            <v>2</v>
          </cell>
          <cell r="K716" t="str">
            <v>DAP</v>
          </cell>
          <cell r="L716">
            <v>2</v>
          </cell>
          <cell r="M716" t="str">
            <v>ZATIB</v>
          </cell>
          <cell r="N716">
            <v>117</v>
          </cell>
          <cell r="O716">
            <v>34</v>
          </cell>
          <cell r="P716">
            <v>3</v>
          </cell>
          <cell r="Q716">
            <v>0</v>
          </cell>
          <cell r="R716">
            <v>73.553719008264466</v>
          </cell>
          <cell r="S716">
            <v>41.97530864197531</v>
          </cell>
          <cell r="T716">
            <v>7.1428571428571432</v>
          </cell>
          <cell r="U716">
            <v>3.6470588235294117</v>
          </cell>
          <cell r="V716">
            <v>51.227667493796531</v>
          </cell>
          <cell r="W716">
            <v>1583.1977332523779</v>
          </cell>
          <cell r="X716">
            <v>1093.542260208927</v>
          </cell>
          <cell r="Y716">
            <v>784.22602089268764</v>
          </cell>
          <cell r="Z716">
            <v>2676.7399934613049</v>
          </cell>
          <cell r="AA716">
            <v>29.297803402959634</v>
          </cell>
        </row>
        <row r="717">
          <cell r="A717">
            <v>2</v>
          </cell>
          <cell r="B717">
            <v>2004</v>
          </cell>
          <cell r="C717">
            <v>3</v>
          </cell>
          <cell r="D717" t="str">
            <v>Kodey</v>
          </cell>
          <cell r="E717">
            <v>2</v>
          </cell>
          <cell r="F717">
            <v>4</v>
          </cell>
          <cell r="H717" t="str">
            <v>Cor_2y_old</v>
          </cell>
          <cell r="I717">
            <v>205</v>
          </cell>
          <cell r="J717">
            <v>3</v>
          </cell>
          <cell r="K717" t="str">
            <v>DAP + Uree</v>
          </cell>
          <cell r="L717">
            <v>3</v>
          </cell>
          <cell r="M717" t="str">
            <v>ICMV IS 89305</v>
          </cell>
          <cell r="N717">
            <v>117</v>
          </cell>
          <cell r="O717">
            <v>49</v>
          </cell>
          <cell r="P717">
            <v>3</v>
          </cell>
          <cell r="Q717">
            <v>0</v>
          </cell>
          <cell r="R717">
            <v>52.892561983471076</v>
          </cell>
          <cell r="S717">
            <v>60.493827160493829</v>
          </cell>
          <cell r="T717">
            <v>6</v>
          </cell>
          <cell r="U717">
            <v>2.7142857142857144</v>
          </cell>
          <cell r="V717">
            <v>56.794665234514866</v>
          </cell>
          <cell r="W717">
            <v>1311.766975308642</v>
          </cell>
          <cell r="X717">
            <v>1258.0834803057026</v>
          </cell>
          <cell r="Y717">
            <v>932.55437977660199</v>
          </cell>
          <cell r="Z717">
            <v>2569.8504556143444</v>
          </cell>
          <cell r="AA717">
            <v>36.288274196627022</v>
          </cell>
        </row>
        <row r="718">
          <cell r="A718">
            <v>2</v>
          </cell>
          <cell r="B718">
            <v>2004</v>
          </cell>
          <cell r="C718">
            <v>3</v>
          </cell>
          <cell r="D718" t="str">
            <v>Kodey</v>
          </cell>
          <cell r="E718">
            <v>2</v>
          </cell>
          <cell r="F718">
            <v>4</v>
          </cell>
          <cell r="H718" t="str">
            <v>Cor_2y_old</v>
          </cell>
          <cell r="I718">
            <v>206</v>
          </cell>
          <cell r="J718">
            <v>1</v>
          </cell>
          <cell r="K718" t="str">
            <v>Control</v>
          </cell>
          <cell r="L718">
            <v>2</v>
          </cell>
          <cell r="M718" t="str">
            <v>ZATIB</v>
          </cell>
          <cell r="N718">
            <v>117</v>
          </cell>
          <cell r="O718">
            <v>50</v>
          </cell>
          <cell r="P718">
            <v>1</v>
          </cell>
          <cell r="Q718">
            <v>3</v>
          </cell>
          <cell r="R718">
            <v>88.429752066115697</v>
          </cell>
          <cell r="S718">
            <v>61.728395061728392</v>
          </cell>
          <cell r="T718">
            <v>3.8461538461538463</v>
          </cell>
          <cell r="U718">
            <v>3.2</v>
          </cell>
          <cell r="V718">
            <v>26.354882812500001</v>
          </cell>
          <cell r="W718">
            <v>954.38596491228066</v>
          </cell>
          <cell r="X718">
            <v>789.35185185185185</v>
          </cell>
          <cell r="Y718">
            <v>520.59027777777783</v>
          </cell>
          <cell r="Z718">
            <v>1743.7378167641325</v>
          </cell>
          <cell r="AA718">
            <v>29.854848175733274</v>
          </cell>
        </row>
        <row r="719">
          <cell r="A719">
            <v>2</v>
          </cell>
          <cell r="B719">
            <v>2004</v>
          </cell>
          <cell r="C719">
            <v>3</v>
          </cell>
          <cell r="D719" t="str">
            <v>Kodey</v>
          </cell>
          <cell r="E719">
            <v>2</v>
          </cell>
          <cell r="F719">
            <v>4</v>
          </cell>
          <cell r="H719" t="str">
            <v>Cor_2y_old</v>
          </cell>
          <cell r="I719">
            <v>207</v>
          </cell>
          <cell r="J719">
            <v>3</v>
          </cell>
          <cell r="K719" t="str">
            <v>DAP + Uree</v>
          </cell>
          <cell r="L719">
            <v>2</v>
          </cell>
          <cell r="M719" t="str">
            <v>ZATIB</v>
          </cell>
          <cell r="N719">
            <v>117</v>
          </cell>
          <cell r="O719">
            <v>32</v>
          </cell>
          <cell r="P719">
            <v>0</v>
          </cell>
          <cell r="Q719">
            <v>1</v>
          </cell>
          <cell r="R719">
            <v>40.495867768595041</v>
          </cell>
          <cell r="S719">
            <v>39.506172839506171</v>
          </cell>
          <cell r="T719">
            <v>5.333333333333333</v>
          </cell>
          <cell r="U719">
            <v>2.6875</v>
          </cell>
          <cell r="V719">
            <v>45.2049025769956</v>
          </cell>
          <cell r="W719">
            <v>708.08141474808144</v>
          </cell>
          <cell r="X719">
            <v>689.02235568902233</v>
          </cell>
          <cell r="Y719">
            <v>479.95328661995325</v>
          </cell>
          <cell r="Z719">
            <v>1397.1037704371038</v>
          </cell>
          <cell r="AA719">
            <v>34.353445805231274</v>
          </cell>
        </row>
        <row r="720">
          <cell r="A720">
            <v>2</v>
          </cell>
          <cell r="B720">
            <v>2004</v>
          </cell>
          <cell r="C720">
            <v>3</v>
          </cell>
          <cell r="D720" t="str">
            <v>Kodey</v>
          </cell>
          <cell r="E720">
            <v>2</v>
          </cell>
          <cell r="F720">
            <v>4</v>
          </cell>
          <cell r="H720" t="str">
            <v>Cor_2y_old</v>
          </cell>
          <cell r="I720">
            <v>208</v>
          </cell>
          <cell r="J720">
            <v>3</v>
          </cell>
          <cell r="K720" t="str">
            <v>DAP + Uree</v>
          </cell>
          <cell r="L720">
            <v>1</v>
          </cell>
          <cell r="M720" t="str">
            <v>Local var</v>
          </cell>
          <cell r="N720">
            <v>117</v>
          </cell>
          <cell r="O720">
            <v>19</v>
          </cell>
          <cell r="P720">
            <v>3</v>
          </cell>
          <cell r="Q720">
            <v>1</v>
          </cell>
          <cell r="R720">
            <v>27.272727272727273</v>
          </cell>
          <cell r="S720">
            <v>23.456790123456791</v>
          </cell>
          <cell r="T720">
            <v>10.142857142857142</v>
          </cell>
          <cell r="U720">
            <v>3.3684210526315788</v>
          </cell>
          <cell r="V720">
            <v>51.85546875</v>
          </cell>
          <cell r="W720">
            <v>634.40691358024685</v>
          </cell>
          <cell r="X720">
            <v>611.11111111111109</v>
          </cell>
          <cell r="Y720">
            <v>409.72222222222223</v>
          </cell>
          <cell r="Z720">
            <v>1245.5180246913578</v>
          </cell>
          <cell r="AA720">
            <v>32.895728050483442</v>
          </cell>
        </row>
        <row r="721">
          <cell r="A721">
            <v>2</v>
          </cell>
          <cell r="B721">
            <v>2004</v>
          </cell>
          <cell r="C721">
            <v>3</v>
          </cell>
          <cell r="D721" t="str">
            <v>Kodey</v>
          </cell>
          <cell r="E721">
            <v>2</v>
          </cell>
          <cell r="F721">
            <v>4</v>
          </cell>
          <cell r="H721" t="str">
            <v>Cor_2y_old</v>
          </cell>
          <cell r="I721">
            <v>209</v>
          </cell>
          <cell r="J721">
            <v>1</v>
          </cell>
          <cell r="K721" t="str">
            <v>Control</v>
          </cell>
          <cell r="L721">
            <v>1</v>
          </cell>
          <cell r="M721" t="str">
            <v>Local var</v>
          </cell>
          <cell r="N721">
            <v>117</v>
          </cell>
          <cell r="O721">
            <v>46</v>
          </cell>
          <cell r="P721">
            <v>10</v>
          </cell>
          <cell r="Q721">
            <v>11</v>
          </cell>
          <cell r="R721">
            <v>73.553719008264466</v>
          </cell>
          <cell r="S721">
            <v>56.790123456790127</v>
          </cell>
          <cell r="T721">
            <v>4</v>
          </cell>
          <cell r="U721">
            <v>1.6086956521739131</v>
          </cell>
          <cell r="V721">
            <v>40.095208845208852</v>
          </cell>
          <cell r="W721">
            <v>572.16378600823055</v>
          </cell>
          <cell r="X721">
            <v>589.22558922558926</v>
          </cell>
          <cell r="Y721">
            <v>366.30190796857471</v>
          </cell>
          <cell r="Z721">
            <v>1161.3893752338199</v>
          </cell>
          <cell r="AA721">
            <v>31.539974084473435</v>
          </cell>
        </row>
        <row r="722">
          <cell r="A722">
            <v>2</v>
          </cell>
          <cell r="B722">
            <v>2004</v>
          </cell>
          <cell r="C722">
            <v>3</v>
          </cell>
          <cell r="D722" t="str">
            <v>Kodey</v>
          </cell>
          <cell r="E722">
            <v>3</v>
          </cell>
          <cell r="F722">
            <v>4</v>
          </cell>
          <cell r="H722" t="str">
            <v>Cor_2y_old</v>
          </cell>
          <cell r="I722">
            <v>301</v>
          </cell>
          <cell r="J722">
            <v>1</v>
          </cell>
          <cell r="K722" t="str">
            <v>Control</v>
          </cell>
          <cell r="L722">
            <v>2</v>
          </cell>
          <cell r="M722" t="str">
            <v>ZATIB</v>
          </cell>
          <cell r="N722">
            <v>117</v>
          </cell>
          <cell r="O722">
            <v>16</v>
          </cell>
          <cell r="P722">
            <v>3</v>
          </cell>
          <cell r="Q722">
            <v>10</v>
          </cell>
          <cell r="R722">
            <v>72.727272727272734</v>
          </cell>
          <cell r="S722">
            <v>19.753086419753085</v>
          </cell>
          <cell r="T722">
            <v>2.25</v>
          </cell>
          <cell r="U722">
            <v>1.9375</v>
          </cell>
          <cell r="V722">
            <v>20.735887096774192</v>
          </cell>
          <cell r="W722">
            <v>155.72016460905348</v>
          </cell>
          <cell r="X722">
            <v>115.74074074074075</v>
          </cell>
          <cell r="Y722">
            <v>79.35956790123457</v>
          </cell>
          <cell r="Z722">
            <v>271.46090534979425</v>
          </cell>
          <cell r="AA722">
            <v>29.234253012961418</v>
          </cell>
        </row>
        <row r="723">
          <cell r="A723">
            <v>2</v>
          </cell>
          <cell r="B723">
            <v>2004</v>
          </cell>
          <cell r="C723">
            <v>3</v>
          </cell>
          <cell r="D723" t="str">
            <v>Kodey</v>
          </cell>
          <cell r="E723">
            <v>3</v>
          </cell>
          <cell r="F723">
            <v>4</v>
          </cell>
          <cell r="H723" t="str">
            <v>Cor_2y_old</v>
          </cell>
          <cell r="I723">
            <v>302</v>
          </cell>
          <cell r="J723">
            <v>1</v>
          </cell>
          <cell r="K723" t="str">
            <v>Control</v>
          </cell>
          <cell r="L723">
            <v>3</v>
          </cell>
          <cell r="M723" t="str">
            <v>ICMV IS 89305</v>
          </cell>
          <cell r="N723">
            <v>117</v>
          </cell>
          <cell r="O723">
            <v>54</v>
          </cell>
          <cell r="P723">
            <v>5</v>
          </cell>
          <cell r="Q723">
            <v>7</v>
          </cell>
          <cell r="R723">
            <v>77.685950413223139</v>
          </cell>
          <cell r="S723">
            <v>66.666666666666671</v>
          </cell>
          <cell r="T723">
            <v>2.4285714285714284</v>
          </cell>
          <cell r="U723">
            <v>2.425925925925926</v>
          </cell>
          <cell r="V723">
            <v>18.130279898218831</v>
          </cell>
          <cell r="W723">
            <v>677.16157678145976</v>
          </cell>
          <cell r="X723">
            <v>522.22222222222217</v>
          </cell>
          <cell r="Y723">
            <v>293.21810699588474</v>
          </cell>
          <cell r="Z723">
            <v>1199.3837990036818</v>
          </cell>
          <cell r="AA723">
            <v>24.44739600780489</v>
          </cell>
        </row>
        <row r="724">
          <cell r="A724">
            <v>2</v>
          </cell>
          <cell r="B724">
            <v>2004</v>
          </cell>
          <cell r="C724">
            <v>3</v>
          </cell>
          <cell r="D724" t="str">
            <v>Kodey</v>
          </cell>
          <cell r="E724">
            <v>3</v>
          </cell>
          <cell r="F724">
            <v>4</v>
          </cell>
          <cell r="H724" t="str">
            <v>Cor_2y_old</v>
          </cell>
          <cell r="I724">
            <v>303</v>
          </cell>
          <cell r="J724">
            <v>2</v>
          </cell>
          <cell r="K724" t="str">
            <v>DAP</v>
          </cell>
          <cell r="L724">
            <v>1</v>
          </cell>
          <cell r="M724" t="str">
            <v>Local var</v>
          </cell>
          <cell r="N724">
            <v>117</v>
          </cell>
          <cell r="O724">
            <v>20</v>
          </cell>
          <cell r="P724">
            <v>0</v>
          </cell>
          <cell r="Q724">
            <v>0</v>
          </cell>
          <cell r="R724">
            <v>23.966942148760332</v>
          </cell>
          <cell r="S724">
            <v>24.691358024691358</v>
          </cell>
          <cell r="T724">
            <v>6.666666666666667</v>
          </cell>
          <cell r="U724">
            <v>5.0999999999999996</v>
          </cell>
          <cell r="V724">
            <v>48.072192513368982</v>
          </cell>
          <cell r="W724">
            <v>1060.8139003200729</v>
          </cell>
          <cell r="X724">
            <v>904.60157126823788</v>
          </cell>
          <cell r="Y724">
            <v>605.35353535353534</v>
          </cell>
          <cell r="Z724">
            <v>1965.4154715883108</v>
          </cell>
          <cell r="AA724">
            <v>30.800283405947297</v>
          </cell>
        </row>
        <row r="725">
          <cell r="A725">
            <v>2</v>
          </cell>
          <cell r="B725">
            <v>2004</v>
          </cell>
          <cell r="C725">
            <v>3</v>
          </cell>
          <cell r="D725" t="str">
            <v>Kodey</v>
          </cell>
          <cell r="E725">
            <v>3</v>
          </cell>
          <cell r="F725">
            <v>4</v>
          </cell>
          <cell r="H725" t="str">
            <v>Cor_2y_old</v>
          </cell>
          <cell r="I725">
            <v>304</v>
          </cell>
          <cell r="J725">
            <v>3</v>
          </cell>
          <cell r="K725" t="str">
            <v>DAP + Uree</v>
          </cell>
          <cell r="L725">
            <v>2</v>
          </cell>
          <cell r="M725" t="str">
            <v>ZATIB</v>
          </cell>
          <cell r="N725">
            <v>117</v>
          </cell>
          <cell r="O725">
            <v>50</v>
          </cell>
          <cell r="P725">
            <v>0</v>
          </cell>
          <cell r="Q725">
            <v>0</v>
          </cell>
          <cell r="R725">
            <v>62.809917355371901</v>
          </cell>
          <cell r="S725">
            <v>61.728395061728392</v>
          </cell>
          <cell r="T725">
            <v>5.666666666666667</v>
          </cell>
          <cell r="U725">
            <v>2.52</v>
          </cell>
          <cell r="V725">
            <v>34.565427797135115</v>
          </cell>
          <cell r="W725">
            <v>921.77777777777783</v>
          </cell>
          <cell r="X725">
            <v>812.40590183679615</v>
          </cell>
          <cell r="Y725">
            <v>537.6844323998796</v>
          </cell>
          <cell r="Z725">
            <v>1734.183679614574</v>
          </cell>
          <cell r="AA725">
            <v>31.005045124134782</v>
          </cell>
        </row>
        <row r="726">
          <cell r="A726">
            <v>2</v>
          </cell>
          <cell r="B726">
            <v>2004</v>
          </cell>
          <cell r="C726">
            <v>3</v>
          </cell>
          <cell r="D726" t="str">
            <v>Kodey</v>
          </cell>
          <cell r="E726">
            <v>3</v>
          </cell>
          <cell r="F726">
            <v>4</v>
          </cell>
          <cell r="H726" t="str">
            <v>Cor_2y_old</v>
          </cell>
          <cell r="I726">
            <v>305</v>
          </cell>
          <cell r="J726">
            <v>3</v>
          </cell>
          <cell r="K726" t="str">
            <v>DAP + Uree</v>
          </cell>
          <cell r="L726">
            <v>1</v>
          </cell>
          <cell r="M726" t="str">
            <v>Local var</v>
          </cell>
          <cell r="N726">
            <v>117</v>
          </cell>
          <cell r="O726">
            <v>35</v>
          </cell>
          <cell r="P726">
            <v>0</v>
          </cell>
          <cell r="Q726">
            <v>2</v>
          </cell>
          <cell r="R726">
            <v>51.239669421487605</v>
          </cell>
          <cell r="S726">
            <v>43.209876543209873</v>
          </cell>
          <cell r="T726">
            <v>4.333333333333333</v>
          </cell>
          <cell r="U726">
            <v>3.0571428571428569</v>
          </cell>
          <cell r="V726">
            <v>40.965829439252339</v>
          </cell>
          <cell r="W726">
            <v>1135.3456790123457</v>
          </cell>
          <cell r="X726">
            <v>856.48148148148152</v>
          </cell>
          <cell r="Y726">
            <v>541.15354938271605</v>
          </cell>
          <cell r="Z726">
            <v>1991.8271604938273</v>
          </cell>
          <cell r="AA726">
            <v>27.168700182226136</v>
          </cell>
        </row>
        <row r="727">
          <cell r="A727">
            <v>2</v>
          </cell>
          <cell r="B727">
            <v>2004</v>
          </cell>
          <cell r="C727">
            <v>3</v>
          </cell>
          <cell r="D727" t="str">
            <v>Kodey</v>
          </cell>
          <cell r="E727">
            <v>3</v>
          </cell>
          <cell r="F727">
            <v>4</v>
          </cell>
          <cell r="H727" t="str">
            <v>Cor_2y_old</v>
          </cell>
          <cell r="I727">
            <v>306</v>
          </cell>
          <cell r="J727">
            <v>2</v>
          </cell>
          <cell r="K727" t="str">
            <v>DAP</v>
          </cell>
          <cell r="L727">
            <v>3</v>
          </cell>
          <cell r="M727" t="str">
            <v>ICMV IS 89305</v>
          </cell>
          <cell r="N727">
            <v>117</v>
          </cell>
          <cell r="O727">
            <v>51</v>
          </cell>
          <cell r="P727">
            <v>1</v>
          </cell>
          <cell r="Q727">
            <v>0</v>
          </cell>
          <cell r="R727">
            <v>63.636363636363633</v>
          </cell>
          <cell r="S727">
            <v>62.962962962962962</v>
          </cell>
          <cell r="T727">
            <v>4.5</v>
          </cell>
          <cell r="U727">
            <v>1.9803921568627452</v>
          </cell>
          <cell r="V727">
            <v>35.235643564356444</v>
          </cell>
          <cell r="W727">
            <v>864.29943170683907</v>
          </cell>
          <cell r="X727">
            <v>645.26748971193422</v>
          </cell>
          <cell r="Y727">
            <v>439.35802469135814</v>
          </cell>
          <cell r="Z727">
            <v>1509.5669214187733</v>
          </cell>
          <cell r="AA727">
            <v>29.104905417404453</v>
          </cell>
        </row>
        <row r="728">
          <cell r="A728">
            <v>2</v>
          </cell>
          <cell r="B728">
            <v>2004</v>
          </cell>
          <cell r="C728">
            <v>3</v>
          </cell>
          <cell r="D728" t="str">
            <v>Kodey</v>
          </cell>
          <cell r="E728">
            <v>3</v>
          </cell>
          <cell r="F728">
            <v>4</v>
          </cell>
          <cell r="H728" t="str">
            <v>Cor_2y_old</v>
          </cell>
          <cell r="I728">
            <v>307</v>
          </cell>
          <cell r="J728">
            <v>2</v>
          </cell>
          <cell r="K728" t="str">
            <v>DAP</v>
          </cell>
          <cell r="L728">
            <v>2</v>
          </cell>
          <cell r="M728" t="str">
            <v>ZATIB</v>
          </cell>
          <cell r="N728">
            <v>117</v>
          </cell>
          <cell r="O728">
            <v>60</v>
          </cell>
          <cell r="P728">
            <v>3</v>
          </cell>
          <cell r="Q728">
            <v>0</v>
          </cell>
          <cell r="R728">
            <v>84.297520661157023</v>
          </cell>
          <cell r="S728">
            <v>74.074074074074076</v>
          </cell>
          <cell r="T728">
            <v>4.6428571428571432</v>
          </cell>
          <cell r="U728">
            <v>2.5</v>
          </cell>
          <cell r="V728">
            <v>27.328888888888887</v>
          </cell>
          <cell r="W728">
            <v>1092.7825261158594</v>
          </cell>
          <cell r="X728">
            <v>839.50617283950612</v>
          </cell>
          <cell r="Y728">
            <v>506.09053497942381</v>
          </cell>
          <cell r="Z728">
            <v>1932.2886989553654</v>
          </cell>
          <cell r="AA728">
            <v>26.191248505103129</v>
          </cell>
        </row>
        <row r="729">
          <cell r="A729">
            <v>2</v>
          </cell>
          <cell r="B729">
            <v>2004</v>
          </cell>
          <cell r="C729">
            <v>3</v>
          </cell>
          <cell r="D729" t="str">
            <v>Kodey</v>
          </cell>
          <cell r="E729">
            <v>3</v>
          </cell>
          <cell r="F729">
            <v>4</v>
          </cell>
          <cell r="H729" t="str">
            <v>Cor_2y_old</v>
          </cell>
          <cell r="I729">
            <v>308</v>
          </cell>
          <cell r="J729">
            <v>3</v>
          </cell>
          <cell r="K729" t="str">
            <v>DAP + Uree</v>
          </cell>
          <cell r="L729">
            <v>3</v>
          </cell>
          <cell r="M729" t="str">
            <v>ICMV IS 89305</v>
          </cell>
          <cell r="N729">
            <v>117</v>
          </cell>
          <cell r="O729">
            <v>32</v>
          </cell>
          <cell r="P729">
            <v>0</v>
          </cell>
          <cell r="Q729">
            <v>1</v>
          </cell>
          <cell r="R729">
            <v>46.280991735537192</v>
          </cell>
          <cell r="S729">
            <v>39.506172839506171</v>
          </cell>
          <cell r="T729">
            <v>6.333333333333333</v>
          </cell>
          <cell r="U729">
            <v>3.65625</v>
          </cell>
          <cell r="V729">
            <v>49.659829059829057</v>
          </cell>
          <cell r="W729">
            <v>1409.6296296296296</v>
          </cell>
          <cell r="X729">
            <v>1004.9382716049382</v>
          </cell>
          <cell r="Y729">
            <v>717.30864197530866</v>
          </cell>
          <cell r="Z729">
            <v>2414.5679012345677</v>
          </cell>
          <cell r="AA729">
            <v>29.707536557930265</v>
          </cell>
        </row>
        <row r="730">
          <cell r="A730">
            <v>2</v>
          </cell>
          <cell r="B730">
            <v>2004</v>
          </cell>
          <cell r="C730">
            <v>3</v>
          </cell>
          <cell r="D730" t="str">
            <v>Kodey</v>
          </cell>
          <cell r="E730">
            <v>3</v>
          </cell>
          <cell r="F730">
            <v>4</v>
          </cell>
          <cell r="H730" t="str">
            <v>Cor_2y_old</v>
          </cell>
          <cell r="I730">
            <v>309</v>
          </cell>
          <cell r="J730">
            <v>1</v>
          </cell>
          <cell r="K730" t="str">
            <v>Control</v>
          </cell>
          <cell r="L730">
            <v>1</v>
          </cell>
          <cell r="M730" t="str">
            <v>Local var</v>
          </cell>
          <cell r="N730">
            <v>117</v>
          </cell>
          <cell r="O730">
            <v>50</v>
          </cell>
          <cell r="P730">
            <v>2</v>
          </cell>
          <cell r="Q730">
            <v>2</v>
          </cell>
          <cell r="R730">
            <v>76.859504132231407</v>
          </cell>
          <cell r="S730">
            <v>61.728395061728392</v>
          </cell>
          <cell r="T730">
            <v>5.5454545454545459</v>
          </cell>
          <cell r="U730">
            <v>2.8</v>
          </cell>
          <cell r="V730">
            <v>36.320734126984128</v>
          </cell>
          <cell r="W730">
            <v>1432.8638497652582</v>
          </cell>
          <cell r="X730">
            <v>939.30041152263368</v>
          </cell>
          <cell r="Y730">
            <v>627.7657750342936</v>
          </cell>
          <cell r="Z730">
            <v>2372.1642612878918</v>
          </cell>
          <cell r="AA730">
            <v>26.463840859547727</v>
          </cell>
        </row>
        <row r="731">
          <cell r="A731">
            <v>2</v>
          </cell>
          <cell r="B731">
            <v>2004</v>
          </cell>
          <cell r="C731">
            <v>1</v>
          </cell>
          <cell r="D731" t="str">
            <v>Banizoumbou</v>
          </cell>
          <cell r="E731">
            <v>1</v>
          </cell>
          <cell r="F731">
            <v>5</v>
          </cell>
          <cell r="H731" t="str">
            <v>Cor_1y_old</v>
          </cell>
          <cell r="I731">
            <v>101</v>
          </cell>
          <cell r="J731">
            <v>2</v>
          </cell>
          <cell r="K731" t="str">
            <v>DAP</v>
          </cell>
          <cell r="L731">
            <v>1</v>
          </cell>
          <cell r="M731" t="str">
            <v>Local var</v>
          </cell>
          <cell r="N731">
            <v>105</v>
          </cell>
          <cell r="O731">
            <v>51</v>
          </cell>
          <cell r="P731">
            <v>2</v>
          </cell>
          <cell r="Q731">
            <v>3</v>
          </cell>
          <cell r="R731">
            <v>86.776859504132233</v>
          </cell>
          <cell r="S731">
            <v>62.962962962962962</v>
          </cell>
          <cell r="T731">
            <v>0.32558139534883723</v>
          </cell>
          <cell r="U731">
            <v>2.3529411764705883</v>
          </cell>
          <cell r="V731">
            <v>26.715540540540541</v>
          </cell>
          <cell r="W731">
            <v>468.31275720164609</v>
          </cell>
          <cell r="X731">
            <v>608.60860860860862</v>
          </cell>
          <cell r="Y731">
            <v>395.78578578578578</v>
          </cell>
          <cell r="Z731">
            <v>1076.9213658102547</v>
          </cell>
          <cell r="AA731">
            <v>36.751595645797615</v>
          </cell>
        </row>
        <row r="732">
          <cell r="A732">
            <v>2</v>
          </cell>
          <cell r="B732">
            <v>2004</v>
          </cell>
          <cell r="C732">
            <v>1</v>
          </cell>
          <cell r="D732" t="str">
            <v>Banizoumbou</v>
          </cell>
          <cell r="E732">
            <v>1</v>
          </cell>
          <cell r="F732">
            <v>5</v>
          </cell>
          <cell r="H732" t="str">
            <v>Cor_1y_old</v>
          </cell>
          <cell r="I732">
            <v>102</v>
          </cell>
          <cell r="J732">
            <v>3</v>
          </cell>
          <cell r="K732" t="str">
            <v>DAP + Uree</v>
          </cell>
          <cell r="L732">
            <v>3</v>
          </cell>
          <cell r="M732" t="str">
            <v>ICMV IS 89305</v>
          </cell>
          <cell r="N732">
            <v>105</v>
          </cell>
          <cell r="O732">
            <v>58</v>
          </cell>
          <cell r="P732">
            <v>5</v>
          </cell>
          <cell r="Q732">
            <v>2</v>
          </cell>
          <cell r="R732">
            <v>98.347107438016522</v>
          </cell>
          <cell r="S732">
            <v>71.604938271604937</v>
          </cell>
          <cell r="T732">
            <v>0.23076923076923078</v>
          </cell>
          <cell r="U732">
            <v>2.1551724137931036</v>
          </cell>
          <cell r="V732">
            <v>20.263111111111112</v>
          </cell>
          <cell r="W732">
            <v>341.65042235217675</v>
          </cell>
          <cell r="X732">
            <v>449.93141289437585</v>
          </cell>
          <cell r="Y732">
            <v>312.70233196159126</v>
          </cell>
          <cell r="Z732">
            <v>791.5818352465526</v>
          </cell>
          <cell r="AA732">
            <v>39.503474945732478</v>
          </cell>
        </row>
        <row r="733">
          <cell r="A733">
            <v>2</v>
          </cell>
          <cell r="B733">
            <v>2004</v>
          </cell>
          <cell r="C733">
            <v>1</v>
          </cell>
          <cell r="D733" t="str">
            <v>Banizoumbou</v>
          </cell>
          <cell r="E733">
            <v>1</v>
          </cell>
          <cell r="F733">
            <v>5</v>
          </cell>
          <cell r="H733" t="str">
            <v>Cor_1y_old</v>
          </cell>
          <cell r="I733">
            <v>103</v>
          </cell>
          <cell r="J733">
            <v>1</v>
          </cell>
          <cell r="K733" t="str">
            <v>Control</v>
          </cell>
          <cell r="L733">
            <v>1</v>
          </cell>
          <cell r="M733" t="str">
            <v>Local var</v>
          </cell>
          <cell r="N733">
            <v>105</v>
          </cell>
          <cell r="O733">
            <v>21</v>
          </cell>
          <cell r="P733">
            <v>11</v>
          </cell>
          <cell r="Q733">
            <v>16</v>
          </cell>
          <cell r="R733">
            <v>90.082644628099175</v>
          </cell>
          <cell r="S733">
            <v>25.925925925925927</v>
          </cell>
          <cell r="T733">
            <v>0.32432432432432434</v>
          </cell>
          <cell r="U733">
            <v>2.5714285714285716</v>
          </cell>
          <cell r="V733">
            <v>21.040740740740741</v>
          </cell>
          <cell r="W733">
            <v>212.046783625731</v>
          </cell>
          <cell r="X733">
            <v>243.38624338624339</v>
          </cell>
          <cell r="Y733">
            <v>140.27160493827159</v>
          </cell>
          <cell r="Z733">
            <v>455.43302701197439</v>
          </cell>
          <cell r="AA733">
            <v>30.799611933849395</v>
          </cell>
        </row>
        <row r="734">
          <cell r="A734">
            <v>2</v>
          </cell>
          <cell r="B734">
            <v>2004</v>
          </cell>
          <cell r="C734">
            <v>1</v>
          </cell>
          <cell r="D734" t="str">
            <v>Banizoumbou</v>
          </cell>
          <cell r="E734">
            <v>1</v>
          </cell>
          <cell r="F734">
            <v>5</v>
          </cell>
          <cell r="H734" t="str">
            <v>Cor_1y_old</v>
          </cell>
          <cell r="I734">
            <v>104</v>
          </cell>
          <cell r="J734">
            <v>3</v>
          </cell>
          <cell r="K734" t="str">
            <v>DAP + Uree</v>
          </cell>
          <cell r="L734">
            <v>1</v>
          </cell>
          <cell r="M734" t="str">
            <v>Local var</v>
          </cell>
          <cell r="N734">
            <v>105</v>
          </cell>
          <cell r="O734">
            <v>48</v>
          </cell>
          <cell r="P734">
            <v>4</v>
          </cell>
          <cell r="Q734">
            <v>2</v>
          </cell>
          <cell r="R734">
            <v>84.297520661157023</v>
          </cell>
          <cell r="S734">
            <v>59.25925925925926</v>
          </cell>
          <cell r="T734">
            <v>4.5</v>
          </cell>
          <cell r="U734">
            <v>3.7083333333333335</v>
          </cell>
          <cell r="V734">
            <v>36.376074025115663</v>
          </cell>
          <cell r="W734">
            <v>1145.1187084520418</v>
          </cell>
          <cell r="X734">
            <v>1023.9651416122005</v>
          </cell>
          <cell r="Y734">
            <v>799.3754538852578</v>
          </cell>
          <cell r="Z734">
            <v>2169.0838500642421</v>
          </cell>
          <cell r="AA734">
            <v>36.853137506029675</v>
          </cell>
        </row>
        <row r="735">
          <cell r="A735">
            <v>2</v>
          </cell>
          <cell r="B735">
            <v>2004</v>
          </cell>
          <cell r="C735">
            <v>1</v>
          </cell>
          <cell r="D735" t="str">
            <v>Banizoumbou</v>
          </cell>
          <cell r="E735">
            <v>1</v>
          </cell>
          <cell r="F735">
            <v>5</v>
          </cell>
          <cell r="H735" t="str">
            <v>Cor_1y_old</v>
          </cell>
          <cell r="I735">
            <v>105</v>
          </cell>
          <cell r="J735">
            <v>3</v>
          </cell>
          <cell r="K735" t="str">
            <v>DAP + Uree</v>
          </cell>
          <cell r="L735">
            <v>2</v>
          </cell>
          <cell r="M735" t="str">
            <v>ZATIB</v>
          </cell>
          <cell r="N735">
            <v>105</v>
          </cell>
          <cell r="O735">
            <v>64</v>
          </cell>
          <cell r="P735">
            <v>2</v>
          </cell>
          <cell r="Q735">
            <v>1</v>
          </cell>
          <cell r="R735">
            <v>90.082644628099175</v>
          </cell>
          <cell r="S735">
            <v>79.012345679012341</v>
          </cell>
          <cell r="T735">
            <v>4.5714285714285712</v>
          </cell>
          <cell r="U735">
            <v>4.09375</v>
          </cell>
          <cell r="V735">
            <v>24.684699634915365</v>
          </cell>
          <cell r="W735">
            <v>1001.9753086419753</v>
          </cell>
          <cell r="X735">
            <v>1213.6339237788513</v>
          </cell>
          <cell r="Y735">
            <v>798.44337090713896</v>
          </cell>
          <cell r="Z735">
            <v>2215.6092324208266</v>
          </cell>
          <cell r="AA735">
            <v>36.037192805643841</v>
          </cell>
        </row>
        <row r="736">
          <cell r="A736">
            <v>2</v>
          </cell>
          <cell r="B736">
            <v>2004</v>
          </cell>
          <cell r="C736">
            <v>1</v>
          </cell>
          <cell r="D736" t="str">
            <v>Banizoumbou</v>
          </cell>
          <cell r="E736">
            <v>1</v>
          </cell>
          <cell r="F736">
            <v>5</v>
          </cell>
          <cell r="H736" t="str">
            <v>Cor_1y_old</v>
          </cell>
          <cell r="I736">
            <v>106</v>
          </cell>
          <cell r="J736">
            <v>2</v>
          </cell>
          <cell r="K736" t="str">
            <v>DAP</v>
          </cell>
          <cell r="L736">
            <v>3</v>
          </cell>
          <cell r="M736" t="str">
            <v>ICMV IS 89305</v>
          </cell>
          <cell r="N736">
            <v>105</v>
          </cell>
          <cell r="O736">
            <v>65</v>
          </cell>
          <cell r="P736">
            <v>7</v>
          </cell>
          <cell r="Q736">
            <v>3</v>
          </cell>
          <cell r="R736">
            <v>98.347107438016522</v>
          </cell>
          <cell r="S736">
            <v>80.246913580246911</v>
          </cell>
          <cell r="T736">
            <v>2.3333333333333335</v>
          </cell>
          <cell r="U736">
            <v>4.3076923076923075</v>
          </cell>
          <cell r="V736">
            <v>27.848511904761903</v>
          </cell>
          <cell r="W736">
            <v>1238.7566137566137</v>
          </cell>
          <cell r="X736">
            <v>1353.0864197530864</v>
          </cell>
          <cell r="Y736">
            <v>962.66460905349788</v>
          </cell>
          <cell r="Z736">
            <v>2591.8430335097</v>
          </cell>
          <cell r="AA736">
            <v>37.142087564998953</v>
          </cell>
        </row>
        <row r="737">
          <cell r="A737">
            <v>2</v>
          </cell>
          <cell r="B737">
            <v>2004</v>
          </cell>
          <cell r="C737">
            <v>1</v>
          </cell>
          <cell r="D737" t="str">
            <v>Banizoumbou</v>
          </cell>
          <cell r="E737">
            <v>1</v>
          </cell>
          <cell r="F737">
            <v>5</v>
          </cell>
          <cell r="H737" t="str">
            <v>Cor_1y_old</v>
          </cell>
          <cell r="I737">
            <v>107</v>
          </cell>
          <cell r="J737">
            <v>1</v>
          </cell>
          <cell r="K737" t="str">
            <v>Control</v>
          </cell>
          <cell r="L737">
            <v>2</v>
          </cell>
          <cell r="M737" t="str">
            <v>ZATIB</v>
          </cell>
          <cell r="N737">
            <v>105</v>
          </cell>
          <cell r="O737">
            <v>31</v>
          </cell>
          <cell r="P737">
            <v>18</v>
          </cell>
          <cell r="Q737">
            <v>16</v>
          </cell>
          <cell r="R737">
            <v>99.173553719008268</v>
          </cell>
          <cell r="S737">
            <v>38.271604938271608</v>
          </cell>
          <cell r="T737">
            <v>3.8</v>
          </cell>
          <cell r="U737">
            <v>2.7096774193548385</v>
          </cell>
          <cell r="V737">
            <v>25.939484126984127</v>
          </cell>
          <cell r="W737">
            <v>523.85620915032678</v>
          </cell>
          <cell r="X737">
            <v>486.62551440329213</v>
          </cell>
          <cell r="Y737">
            <v>269.00205761316869</v>
          </cell>
          <cell r="Z737">
            <v>1010.4817235536188</v>
          </cell>
          <cell r="AA737">
            <v>26.621170016529717</v>
          </cell>
        </row>
        <row r="738">
          <cell r="A738">
            <v>2</v>
          </cell>
          <cell r="B738">
            <v>2004</v>
          </cell>
          <cell r="C738">
            <v>1</v>
          </cell>
          <cell r="D738" t="str">
            <v>Banizoumbou</v>
          </cell>
          <cell r="E738">
            <v>1</v>
          </cell>
          <cell r="F738">
            <v>5</v>
          </cell>
          <cell r="H738" t="str">
            <v>Cor_1y_old</v>
          </cell>
          <cell r="I738">
            <v>108</v>
          </cell>
          <cell r="J738">
            <v>1</v>
          </cell>
          <cell r="K738" t="str">
            <v>Control</v>
          </cell>
          <cell r="L738">
            <v>3</v>
          </cell>
          <cell r="M738" t="str">
            <v>ICMV IS 89305</v>
          </cell>
          <cell r="N738">
            <v>105</v>
          </cell>
          <cell r="O738">
            <v>22</v>
          </cell>
          <cell r="P738">
            <v>34</v>
          </cell>
          <cell r="Q738">
            <v>14</v>
          </cell>
          <cell r="R738">
            <v>98.347107438016522</v>
          </cell>
          <cell r="S738">
            <v>27.160493827160494</v>
          </cell>
          <cell r="T738">
            <v>2.4375</v>
          </cell>
          <cell r="U738">
            <v>5.0909090909090908</v>
          </cell>
          <cell r="V738">
            <v>31.931249999999999</v>
          </cell>
          <cell r="W738">
            <v>518.87939221272563</v>
          </cell>
          <cell r="X738">
            <v>648.14814814814815</v>
          </cell>
          <cell r="Y738">
            <v>441.51851851851859</v>
          </cell>
          <cell r="Z738">
            <v>1167.0275403608739</v>
          </cell>
          <cell r="AA738">
            <v>37.832742008983793</v>
          </cell>
        </row>
        <row r="739">
          <cell r="A739">
            <v>2</v>
          </cell>
          <cell r="B739">
            <v>2004</v>
          </cell>
          <cell r="C739">
            <v>1</v>
          </cell>
          <cell r="D739" t="str">
            <v>Banizoumbou</v>
          </cell>
          <cell r="E739">
            <v>1</v>
          </cell>
          <cell r="F739">
            <v>5</v>
          </cell>
          <cell r="H739" t="str">
            <v>Cor_1y_old</v>
          </cell>
          <cell r="I739">
            <v>109</v>
          </cell>
          <cell r="J739">
            <v>2</v>
          </cell>
          <cell r="K739" t="str">
            <v>DAP</v>
          </cell>
          <cell r="L739">
            <v>2</v>
          </cell>
          <cell r="M739" t="str">
            <v>ZATIB</v>
          </cell>
          <cell r="N739">
            <v>105</v>
          </cell>
          <cell r="O739">
            <v>39</v>
          </cell>
          <cell r="P739">
            <v>6</v>
          </cell>
          <cell r="Q739">
            <v>6</v>
          </cell>
          <cell r="R739">
            <v>90.909090909090907</v>
          </cell>
          <cell r="S739">
            <v>48.148148148148145</v>
          </cell>
          <cell r="T739">
            <v>2.5833333333333335</v>
          </cell>
          <cell r="U739">
            <v>5.1794871794871797</v>
          </cell>
          <cell r="V739">
            <v>27.814710042432818</v>
          </cell>
          <cell r="W739">
            <v>1004.1975308641976</v>
          </cell>
          <cell r="X739">
            <v>952.38095238095241</v>
          </cell>
          <cell r="Y739">
            <v>693.65079365079373</v>
          </cell>
          <cell r="Z739">
            <v>1956.57848324515</v>
          </cell>
          <cell r="AA739">
            <v>35.452234581477946</v>
          </cell>
        </row>
        <row r="740">
          <cell r="A740">
            <v>2</v>
          </cell>
          <cell r="B740">
            <v>2004</v>
          </cell>
          <cell r="C740">
            <v>1</v>
          </cell>
          <cell r="D740" t="str">
            <v>Banizoumbou</v>
          </cell>
          <cell r="E740">
            <v>2</v>
          </cell>
          <cell r="F740">
            <v>5</v>
          </cell>
          <cell r="H740" t="str">
            <v>Cor_1y_old</v>
          </cell>
          <cell r="I740">
            <v>201</v>
          </cell>
          <cell r="J740">
            <v>2</v>
          </cell>
          <cell r="K740" t="str">
            <v>DAP</v>
          </cell>
          <cell r="L740">
            <v>1</v>
          </cell>
          <cell r="M740" t="str">
            <v>Local var</v>
          </cell>
          <cell r="N740">
            <v>105</v>
          </cell>
          <cell r="O740">
            <v>38</v>
          </cell>
          <cell r="P740">
            <v>5</v>
          </cell>
          <cell r="Q740">
            <v>0</v>
          </cell>
          <cell r="R740">
            <v>78.512396694214871</v>
          </cell>
          <cell r="S740">
            <v>46.913580246913583</v>
          </cell>
          <cell r="T740">
            <v>3.6</v>
          </cell>
          <cell r="U740">
            <v>4.8947368421052628</v>
          </cell>
          <cell r="V740">
            <v>25.145449308755762</v>
          </cell>
          <cell r="W740">
            <v>987.96296296296293</v>
          </cell>
          <cell r="X740">
            <v>879.62962962962968</v>
          </cell>
          <cell r="Y740">
            <v>577.41402116402116</v>
          </cell>
          <cell r="Z740">
            <v>1867.5925925925926</v>
          </cell>
          <cell r="AA740">
            <v>30.917557900701183</v>
          </cell>
        </row>
        <row r="741">
          <cell r="A741">
            <v>2</v>
          </cell>
          <cell r="B741">
            <v>2004</v>
          </cell>
          <cell r="C741">
            <v>1</v>
          </cell>
          <cell r="D741" t="str">
            <v>Banizoumbou</v>
          </cell>
          <cell r="E741">
            <v>2</v>
          </cell>
          <cell r="F741">
            <v>5</v>
          </cell>
          <cell r="H741" t="str">
            <v>Cor_1y_old</v>
          </cell>
          <cell r="I741">
            <v>202</v>
          </cell>
          <cell r="J741">
            <v>2</v>
          </cell>
          <cell r="K741" t="str">
            <v>DAP</v>
          </cell>
          <cell r="L741">
            <v>3</v>
          </cell>
          <cell r="M741" t="str">
            <v>ICMV IS 89305</v>
          </cell>
          <cell r="N741">
            <v>105</v>
          </cell>
          <cell r="O741">
            <v>55</v>
          </cell>
          <cell r="P741">
            <v>9</v>
          </cell>
          <cell r="Q741">
            <v>1</v>
          </cell>
          <cell r="R741">
            <v>95.867768595041326</v>
          </cell>
          <cell r="S741">
            <v>67.901234567901241</v>
          </cell>
          <cell r="T741">
            <v>4.5333333333333332</v>
          </cell>
          <cell r="U741">
            <v>5.9090909090909092</v>
          </cell>
          <cell r="V741">
            <v>29.530285714285714</v>
          </cell>
          <cell r="W741">
            <v>1755.2688172043011</v>
          </cell>
          <cell r="X741">
            <v>1538.4479717813051</v>
          </cell>
          <cell r="Y741">
            <v>1184.8571428571429</v>
          </cell>
          <cell r="Z741">
            <v>3293.7167889856064</v>
          </cell>
          <cell r="AA741">
            <v>35.973255102544904</v>
          </cell>
        </row>
        <row r="742">
          <cell r="A742">
            <v>2</v>
          </cell>
          <cell r="B742">
            <v>2004</v>
          </cell>
          <cell r="C742">
            <v>1</v>
          </cell>
          <cell r="D742" t="str">
            <v>Banizoumbou</v>
          </cell>
          <cell r="E742">
            <v>2</v>
          </cell>
          <cell r="F742">
            <v>5</v>
          </cell>
          <cell r="H742" t="str">
            <v>Cor_1y_old</v>
          </cell>
          <cell r="I742">
            <v>203</v>
          </cell>
          <cell r="J742">
            <v>1</v>
          </cell>
          <cell r="K742" t="str">
            <v>Control</v>
          </cell>
          <cell r="L742">
            <v>3</v>
          </cell>
          <cell r="M742" t="str">
            <v>ICMV IS 89305</v>
          </cell>
          <cell r="N742">
            <v>105</v>
          </cell>
          <cell r="O742">
            <v>45</v>
          </cell>
          <cell r="P742">
            <v>6</v>
          </cell>
          <cell r="Q742">
            <v>3</v>
          </cell>
          <cell r="R742">
            <v>99.173553719008268</v>
          </cell>
          <cell r="S742">
            <v>55.555555555555557</v>
          </cell>
          <cell r="T742">
            <v>2.3333333333333335</v>
          </cell>
          <cell r="U742">
            <v>2.8</v>
          </cell>
          <cell r="V742">
            <v>50.3061224489796</v>
          </cell>
          <cell r="W742">
            <v>591.30434782608688</v>
          </cell>
          <cell r="X742">
            <v>1139.3298059964727</v>
          </cell>
          <cell r="Y742">
            <v>782.53968253968264</v>
          </cell>
          <cell r="Z742">
            <v>1730.6341538225597</v>
          </cell>
          <cell r="AA742">
            <v>45.21693281108768</v>
          </cell>
        </row>
        <row r="743">
          <cell r="A743">
            <v>2</v>
          </cell>
          <cell r="B743">
            <v>2004</v>
          </cell>
          <cell r="C743">
            <v>1</v>
          </cell>
          <cell r="D743" t="str">
            <v>Banizoumbou</v>
          </cell>
          <cell r="E743">
            <v>2</v>
          </cell>
          <cell r="F743">
            <v>5</v>
          </cell>
          <cell r="H743" t="str">
            <v>Cor_1y_old</v>
          </cell>
          <cell r="I743">
            <v>204</v>
          </cell>
          <cell r="J743">
            <v>2</v>
          </cell>
          <cell r="K743" t="str">
            <v>DAP</v>
          </cell>
          <cell r="L743">
            <v>2</v>
          </cell>
          <cell r="M743" t="str">
            <v>ZATIB</v>
          </cell>
          <cell r="N743">
            <v>105</v>
          </cell>
          <cell r="O743">
            <v>65</v>
          </cell>
          <cell r="P743">
            <v>1</v>
          </cell>
          <cell r="Q743">
            <v>2</v>
          </cell>
          <cell r="R743">
            <v>92.561983471074385</v>
          </cell>
          <cell r="S743">
            <v>80.246913580246911</v>
          </cell>
          <cell r="T743">
            <v>3.3571428571428572</v>
          </cell>
          <cell r="U743">
            <v>3.6</v>
          </cell>
          <cell r="V743">
            <v>24.682866229377858</v>
          </cell>
          <cell r="W743">
            <v>708.3179012345679</v>
          </cell>
          <cell r="X743">
            <v>1014.929658340511</v>
          </cell>
          <cell r="Y743">
            <v>713.06057995980484</v>
          </cell>
          <cell r="Z743">
            <v>1723.2475595750789</v>
          </cell>
          <cell r="AA743">
            <v>41.378882331661764</v>
          </cell>
        </row>
        <row r="744">
          <cell r="A744">
            <v>2</v>
          </cell>
          <cell r="B744">
            <v>2004</v>
          </cell>
          <cell r="C744">
            <v>1</v>
          </cell>
          <cell r="D744" t="str">
            <v>Banizoumbou</v>
          </cell>
          <cell r="E744">
            <v>2</v>
          </cell>
          <cell r="F744">
            <v>5</v>
          </cell>
          <cell r="H744" t="str">
            <v>Cor_1y_old</v>
          </cell>
          <cell r="I744">
            <v>205</v>
          </cell>
          <cell r="J744">
            <v>3</v>
          </cell>
          <cell r="K744" t="str">
            <v>DAP + Uree</v>
          </cell>
          <cell r="L744">
            <v>3</v>
          </cell>
          <cell r="M744" t="str">
            <v>ICMV IS 89305</v>
          </cell>
          <cell r="N744">
            <v>105</v>
          </cell>
          <cell r="O744">
            <v>81</v>
          </cell>
          <cell r="P744">
            <v>1</v>
          </cell>
          <cell r="Q744">
            <v>0</v>
          </cell>
          <cell r="R744">
            <v>95.04132231404958</v>
          </cell>
          <cell r="S744">
            <v>100</v>
          </cell>
          <cell r="T744">
            <v>4.166666666666667</v>
          </cell>
          <cell r="U744">
            <v>3.2716049382716048</v>
          </cell>
          <cell r="V744">
            <v>11.004826678367705</v>
          </cell>
          <cell r="W744">
            <v>760.78276858418701</v>
          </cell>
          <cell r="X744">
            <v>654.60809646856171</v>
          </cell>
          <cell r="Y744">
            <v>360.0344530577089</v>
          </cell>
          <cell r="Z744">
            <v>1415.3908650527487</v>
          </cell>
          <cell r="AA744">
            <v>25.437104473914431</v>
          </cell>
        </row>
        <row r="745">
          <cell r="A745">
            <v>2</v>
          </cell>
          <cell r="B745">
            <v>2004</v>
          </cell>
          <cell r="C745">
            <v>1</v>
          </cell>
          <cell r="D745" t="str">
            <v>Banizoumbou</v>
          </cell>
          <cell r="E745">
            <v>2</v>
          </cell>
          <cell r="F745">
            <v>5</v>
          </cell>
          <cell r="H745" t="str">
            <v>Cor_1y_old</v>
          </cell>
          <cell r="I745">
            <v>206</v>
          </cell>
          <cell r="J745">
            <v>1</v>
          </cell>
          <cell r="K745" t="str">
            <v>Control</v>
          </cell>
          <cell r="L745">
            <v>2</v>
          </cell>
          <cell r="M745" t="str">
            <v>ZATIB</v>
          </cell>
          <cell r="N745">
            <v>105</v>
          </cell>
          <cell r="O745">
            <v>49</v>
          </cell>
          <cell r="P745">
            <v>8</v>
          </cell>
          <cell r="Q745">
            <v>10</v>
          </cell>
          <cell r="R745">
            <v>99.173553719008268</v>
          </cell>
          <cell r="S745">
            <v>60.493827160493829</v>
          </cell>
          <cell r="T745">
            <v>3.5</v>
          </cell>
          <cell r="U745">
            <v>2.489795918367347</v>
          </cell>
          <cell r="V745">
            <v>27.799180327868854</v>
          </cell>
          <cell r="W745">
            <v>509.9862825788752</v>
          </cell>
          <cell r="X745">
            <v>604.93827160493822</v>
          </cell>
          <cell r="Y745">
            <v>418.7037037037037</v>
          </cell>
          <cell r="Z745">
            <v>1114.9245541838134</v>
          </cell>
          <cell r="AA745">
            <v>37.554442776643128</v>
          </cell>
        </row>
        <row r="746">
          <cell r="A746">
            <v>2</v>
          </cell>
          <cell r="B746">
            <v>2004</v>
          </cell>
          <cell r="C746">
            <v>1</v>
          </cell>
          <cell r="D746" t="str">
            <v>Banizoumbou</v>
          </cell>
          <cell r="E746">
            <v>2</v>
          </cell>
          <cell r="F746">
            <v>5</v>
          </cell>
          <cell r="H746" t="str">
            <v>Cor_1y_old</v>
          </cell>
          <cell r="I746">
            <v>207</v>
          </cell>
          <cell r="J746">
            <v>3</v>
          </cell>
          <cell r="K746" t="str">
            <v>DAP + Uree</v>
          </cell>
          <cell r="L746">
            <v>2</v>
          </cell>
          <cell r="M746" t="str">
            <v>ZATIB</v>
          </cell>
          <cell r="N746">
            <v>105</v>
          </cell>
          <cell r="O746">
            <v>60</v>
          </cell>
          <cell r="P746">
            <v>7</v>
          </cell>
          <cell r="Q746">
            <v>6</v>
          </cell>
          <cell r="R746">
            <v>95.04132231404958</v>
          </cell>
          <cell r="S746">
            <v>74.074074074074076</v>
          </cell>
          <cell r="T746">
            <v>4.3571428571428568</v>
          </cell>
          <cell r="U746">
            <v>2.6666666666666665</v>
          </cell>
          <cell r="V746">
            <v>21.573677884615385</v>
          </cell>
          <cell r="W746">
            <v>622.16735253772288</v>
          </cell>
          <cell r="X746">
            <v>604.46343779677102</v>
          </cell>
          <cell r="Y746">
            <v>426.14672364672367</v>
          </cell>
          <cell r="Z746">
            <v>1226.6307903344939</v>
          </cell>
          <cell r="AA746">
            <v>34.74123811375356</v>
          </cell>
        </row>
        <row r="747">
          <cell r="A747">
            <v>2</v>
          </cell>
          <cell r="B747">
            <v>2004</v>
          </cell>
          <cell r="C747">
            <v>1</v>
          </cell>
          <cell r="D747" t="str">
            <v>Banizoumbou</v>
          </cell>
          <cell r="E747">
            <v>2</v>
          </cell>
          <cell r="F747">
            <v>5</v>
          </cell>
          <cell r="H747" t="str">
            <v>Cor_1y_old</v>
          </cell>
          <cell r="I747">
            <v>208</v>
          </cell>
          <cell r="J747">
            <v>3</v>
          </cell>
          <cell r="K747" t="str">
            <v>DAP + Uree</v>
          </cell>
          <cell r="L747">
            <v>1</v>
          </cell>
          <cell r="M747" t="str">
            <v>Local var</v>
          </cell>
          <cell r="N747">
            <v>105</v>
          </cell>
          <cell r="O747">
            <v>37</v>
          </cell>
          <cell r="P747">
            <v>6</v>
          </cell>
          <cell r="Q747">
            <v>3</v>
          </cell>
          <cell r="R747">
            <v>90.082644628099175</v>
          </cell>
          <cell r="S747">
            <v>45.679012345679013</v>
          </cell>
          <cell r="T747">
            <v>4.7142857142857144</v>
          </cell>
          <cell r="U747">
            <v>3.1621621621621623</v>
          </cell>
          <cell r="V747">
            <v>18.306623931623932</v>
          </cell>
          <cell r="W747">
            <v>540.14814814814815</v>
          </cell>
          <cell r="X747">
            <v>449.58847736625512</v>
          </cell>
          <cell r="Y747">
            <v>264.42901234567898</v>
          </cell>
          <cell r="Z747">
            <v>989.73662551440327</v>
          </cell>
          <cell r="AA747">
            <v>26.717108928675376</v>
          </cell>
        </row>
        <row r="748">
          <cell r="A748">
            <v>2</v>
          </cell>
          <cell r="B748">
            <v>2004</v>
          </cell>
          <cell r="C748">
            <v>1</v>
          </cell>
          <cell r="D748" t="str">
            <v>Banizoumbou</v>
          </cell>
          <cell r="E748">
            <v>2</v>
          </cell>
          <cell r="F748">
            <v>5</v>
          </cell>
          <cell r="H748" t="str">
            <v>Cor_1y_old</v>
          </cell>
          <cell r="I748">
            <v>209</v>
          </cell>
          <cell r="J748">
            <v>1</v>
          </cell>
          <cell r="K748" t="str">
            <v>Control</v>
          </cell>
          <cell r="L748">
            <v>1</v>
          </cell>
          <cell r="M748" t="str">
            <v>Local var</v>
          </cell>
          <cell r="N748">
            <v>105</v>
          </cell>
          <cell r="O748">
            <v>40</v>
          </cell>
          <cell r="P748">
            <v>16</v>
          </cell>
          <cell r="Q748">
            <v>2</v>
          </cell>
          <cell r="R748">
            <v>97.52066115702479</v>
          </cell>
          <cell r="S748">
            <v>49.382716049382715</v>
          </cell>
          <cell r="T748">
            <v>3.4444444444444446</v>
          </cell>
          <cell r="U748">
            <v>5.05</v>
          </cell>
          <cell r="V748">
            <v>24.273691654879777</v>
          </cell>
          <cell r="W748">
            <v>1048.148148148148</v>
          </cell>
          <cell r="X748">
            <v>869.48853615520295</v>
          </cell>
          <cell r="Y748">
            <v>605.34391534391534</v>
          </cell>
          <cell r="Z748">
            <v>1917.6366843033511</v>
          </cell>
          <cell r="AA748">
            <v>31.567184769612801</v>
          </cell>
        </row>
        <row r="749">
          <cell r="A749">
            <v>2</v>
          </cell>
          <cell r="B749">
            <v>2004</v>
          </cell>
          <cell r="C749">
            <v>1</v>
          </cell>
          <cell r="D749" t="str">
            <v>Banizoumbou</v>
          </cell>
          <cell r="E749">
            <v>3</v>
          </cell>
          <cell r="F749">
            <v>5</v>
          </cell>
          <cell r="H749" t="str">
            <v>Cor_1y_old</v>
          </cell>
          <cell r="I749">
            <v>301</v>
          </cell>
          <cell r="J749">
            <v>1</v>
          </cell>
          <cell r="K749" t="str">
            <v>Control</v>
          </cell>
          <cell r="L749">
            <v>2</v>
          </cell>
          <cell r="M749" t="str">
            <v>ZATIB</v>
          </cell>
          <cell r="N749">
            <v>105</v>
          </cell>
          <cell r="O749">
            <v>55</v>
          </cell>
          <cell r="P749">
            <v>5</v>
          </cell>
          <cell r="Q749">
            <v>4</v>
          </cell>
          <cell r="R749">
            <v>98.347107438016522</v>
          </cell>
          <cell r="S749">
            <v>67.901234567901241</v>
          </cell>
          <cell r="T749">
            <v>4.75</v>
          </cell>
          <cell r="U749">
            <v>2.1454545454545455</v>
          </cell>
          <cell r="V749">
            <v>62.804479418886203</v>
          </cell>
          <cell r="W749">
            <v>1041.1522633744858</v>
          </cell>
          <cell r="X749">
            <v>1338.6243386243386</v>
          </cell>
          <cell r="Y749">
            <v>914.92945326278652</v>
          </cell>
          <cell r="Z749">
            <v>2379.7766019988244</v>
          </cell>
          <cell r="AA749">
            <v>38.44602272727272</v>
          </cell>
        </row>
        <row r="750">
          <cell r="A750">
            <v>2</v>
          </cell>
          <cell r="B750">
            <v>2004</v>
          </cell>
          <cell r="C750">
            <v>1</v>
          </cell>
          <cell r="D750" t="str">
            <v>Banizoumbou</v>
          </cell>
          <cell r="E750">
            <v>3</v>
          </cell>
          <cell r="F750">
            <v>5</v>
          </cell>
          <cell r="H750" t="str">
            <v>Cor_1y_old</v>
          </cell>
          <cell r="I750">
            <v>302</v>
          </cell>
          <cell r="J750">
            <v>1</v>
          </cell>
          <cell r="K750" t="str">
            <v>Control</v>
          </cell>
          <cell r="L750">
            <v>3</v>
          </cell>
          <cell r="M750" t="str">
            <v>ICMV IS 89305</v>
          </cell>
          <cell r="N750">
            <v>105</v>
          </cell>
          <cell r="O750">
            <v>49</v>
          </cell>
          <cell r="P750">
            <v>16</v>
          </cell>
          <cell r="Q750">
            <v>5</v>
          </cell>
          <cell r="R750">
            <v>95.867768595041326</v>
          </cell>
          <cell r="S750">
            <v>60.493827160493829</v>
          </cell>
          <cell r="T750">
            <v>3.2941176470588234</v>
          </cell>
          <cell r="U750">
            <v>5</v>
          </cell>
          <cell r="V750">
            <v>25.335884353741495</v>
          </cell>
          <cell r="W750">
            <v>945.73643410852719</v>
          </cell>
          <cell r="X750">
            <v>1426.4403292181069</v>
          </cell>
          <cell r="Y750">
            <v>766.33230452674889</v>
          </cell>
          <cell r="Z750">
            <v>2372.176763326634</v>
          </cell>
          <cell r="AA750">
            <v>32.305025341032298</v>
          </cell>
        </row>
        <row r="751">
          <cell r="A751">
            <v>2</v>
          </cell>
          <cell r="B751">
            <v>2004</v>
          </cell>
          <cell r="C751">
            <v>1</v>
          </cell>
          <cell r="D751" t="str">
            <v>Banizoumbou</v>
          </cell>
          <cell r="E751">
            <v>3</v>
          </cell>
          <cell r="F751">
            <v>5</v>
          </cell>
          <cell r="H751" t="str">
            <v>Cor_1y_old</v>
          </cell>
          <cell r="I751">
            <v>303</v>
          </cell>
          <cell r="J751">
            <v>2</v>
          </cell>
          <cell r="K751" t="str">
            <v>DAP</v>
          </cell>
          <cell r="L751">
            <v>1</v>
          </cell>
          <cell r="M751" t="str">
            <v>Local var</v>
          </cell>
          <cell r="N751">
            <v>105</v>
          </cell>
          <cell r="O751">
            <v>34</v>
          </cell>
          <cell r="P751">
            <v>3</v>
          </cell>
          <cell r="Q751">
            <v>3</v>
          </cell>
          <cell r="R751">
            <v>87.603305785123965</v>
          </cell>
          <cell r="S751">
            <v>41.97530864197531</v>
          </cell>
          <cell r="T751">
            <v>4.75</v>
          </cell>
          <cell r="U751">
            <v>3.2647058823529411</v>
          </cell>
          <cell r="V751">
            <v>46.330734580734585</v>
          </cell>
          <cell r="W751">
            <v>732.06896551724139</v>
          </cell>
          <cell r="X751">
            <v>914.05508072174746</v>
          </cell>
          <cell r="Y751">
            <v>634.90265906932575</v>
          </cell>
          <cell r="Z751">
            <v>1646.1240462389887</v>
          </cell>
          <cell r="AA751">
            <v>38.569551336057017</v>
          </cell>
        </row>
        <row r="752">
          <cell r="A752">
            <v>2</v>
          </cell>
          <cell r="B752">
            <v>2004</v>
          </cell>
          <cell r="C752">
            <v>1</v>
          </cell>
          <cell r="D752" t="str">
            <v>Banizoumbou</v>
          </cell>
          <cell r="E752">
            <v>3</v>
          </cell>
          <cell r="F752">
            <v>5</v>
          </cell>
          <cell r="H752" t="str">
            <v>Cor_1y_old</v>
          </cell>
          <cell r="I752">
            <v>304</v>
          </cell>
          <cell r="J752">
            <v>3</v>
          </cell>
          <cell r="K752" t="str">
            <v>DAP + Uree</v>
          </cell>
          <cell r="L752">
            <v>2</v>
          </cell>
          <cell r="M752" t="str">
            <v>ZATIB</v>
          </cell>
          <cell r="N752">
            <v>105</v>
          </cell>
          <cell r="O752">
            <v>56</v>
          </cell>
          <cell r="P752">
            <v>7</v>
          </cell>
          <cell r="Q752">
            <v>2</v>
          </cell>
          <cell r="R752">
            <v>85.123966942148755</v>
          </cell>
          <cell r="S752">
            <v>69.135802469135797</v>
          </cell>
          <cell r="T752">
            <v>4.666666666666667</v>
          </cell>
          <cell r="U752">
            <v>4.4464285714285712</v>
          </cell>
          <cell r="V752">
            <v>38.654274239816409</v>
          </cell>
          <cell r="W752">
            <v>1074.8299319727892</v>
          </cell>
          <cell r="X752">
            <v>1631.0405643738977</v>
          </cell>
          <cell r="Y752">
            <v>1188.2610229276895</v>
          </cell>
          <cell r="Z752">
            <v>2705.8704963466871</v>
          </cell>
          <cell r="AA752">
            <v>43.914186748109792</v>
          </cell>
        </row>
        <row r="753">
          <cell r="A753">
            <v>2</v>
          </cell>
          <cell r="B753">
            <v>2004</v>
          </cell>
          <cell r="C753">
            <v>1</v>
          </cell>
          <cell r="D753" t="str">
            <v>Banizoumbou</v>
          </cell>
          <cell r="E753">
            <v>3</v>
          </cell>
          <cell r="F753">
            <v>5</v>
          </cell>
          <cell r="H753" t="str">
            <v>Cor_1y_old</v>
          </cell>
          <cell r="I753">
            <v>305</v>
          </cell>
          <cell r="J753">
            <v>3</v>
          </cell>
          <cell r="K753" t="str">
            <v>DAP + Uree</v>
          </cell>
          <cell r="L753">
            <v>1</v>
          </cell>
          <cell r="M753" t="str">
            <v>Local var</v>
          </cell>
          <cell r="N753">
            <v>105</v>
          </cell>
          <cell r="O753">
            <v>70</v>
          </cell>
          <cell r="P753">
            <v>1</v>
          </cell>
          <cell r="Q753">
            <v>1</v>
          </cell>
          <cell r="R753">
            <v>91.735537190082638</v>
          </cell>
          <cell r="S753">
            <v>86.419753086419746</v>
          </cell>
          <cell r="T753">
            <v>6.0909090909090908</v>
          </cell>
          <cell r="U753">
            <v>3.4142857142857141</v>
          </cell>
          <cell r="V753">
            <v>43.638075313807526</v>
          </cell>
          <cell r="W753">
            <v>2205.4320987654319</v>
          </cell>
          <cell r="X753">
            <v>1774.4107744107741</v>
          </cell>
          <cell r="Y753">
            <v>1287.5925925925924</v>
          </cell>
          <cell r="Z753">
            <v>3979.842873176206</v>
          </cell>
          <cell r="AA753">
            <v>32.352849939650987</v>
          </cell>
        </row>
        <row r="754">
          <cell r="A754">
            <v>2</v>
          </cell>
          <cell r="B754">
            <v>2004</v>
          </cell>
          <cell r="C754">
            <v>1</v>
          </cell>
          <cell r="D754" t="str">
            <v>Banizoumbou</v>
          </cell>
          <cell r="E754">
            <v>3</v>
          </cell>
          <cell r="F754">
            <v>5</v>
          </cell>
          <cell r="H754" t="str">
            <v>Cor_1y_old</v>
          </cell>
          <cell r="I754">
            <v>306</v>
          </cell>
          <cell r="J754">
            <v>2</v>
          </cell>
          <cell r="K754" t="str">
            <v>DAP</v>
          </cell>
          <cell r="L754">
            <v>3</v>
          </cell>
          <cell r="M754" t="str">
            <v>ICMV IS 89305</v>
          </cell>
          <cell r="N754">
            <v>105</v>
          </cell>
          <cell r="O754">
            <v>34</v>
          </cell>
          <cell r="P754">
            <v>12</v>
          </cell>
          <cell r="Q754">
            <v>9</v>
          </cell>
          <cell r="R754">
            <v>98.347107438016522</v>
          </cell>
          <cell r="S754">
            <v>41.97530864197531</v>
          </cell>
          <cell r="T754">
            <v>3.4666666666666668</v>
          </cell>
          <cell r="U754">
            <v>3.3529411764705883</v>
          </cell>
          <cell r="V754">
            <v>14.384615384615381</v>
          </cell>
          <cell r="W754">
            <v>274.82207697893972</v>
          </cell>
          <cell r="X754">
            <v>360.39886039886039</v>
          </cell>
          <cell r="Y754">
            <v>202.45014245014241</v>
          </cell>
          <cell r="Z754">
            <v>635.22093737780006</v>
          </cell>
          <cell r="AA754">
            <v>31.870823289587889</v>
          </cell>
        </row>
        <row r="755">
          <cell r="A755">
            <v>2</v>
          </cell>
          <cell r="B755">
            <v>2004</v>
          </cell>
          <cell r="C755">
            <v>1</v>
          </cell>
          <cell r="D755" t="str">
            <v>Banizoumbou</v>
          </cell>
          <cell r="E755">
            <v>3</v>
          </cell>
          <cell r="F755">
            <v>5</v>
          </cell>
          <cell r="H755" t="str">
            <v>Cor_1y_old</v>
          </cell>
          <cell r="I755">
            <v>307</v>
          </cell>
          <cell r="J755">
            <v>2</v>
          </cell>
          <cell r="K755" t="str">
            <v>DAP</v>
          </cell>
          <cell r="L755">
            <v>2</v>
          </cell>
          <cell r="M755" t="str">
            <v>ZATIB</v>
          </cell>
          <cell r="N755">
            <v>105</v>
          </cell>
          <cell r="O755">
            <v>42</v>
          </cell>
          <cell r="P755">
            <v>13</v>
          </cell>
          <cell r="Q755">
            <v>8</v>
          </cell>
          <cell r="R755">
            <v>95.04132231404958</v>
          </cell>
          <cell r="S755">
            <v>51.851851851851855</v>
          </cell>
          <cell r="T755">
            <v>4.75</v>
          </cell>
          <cell r="U755">
            <v>1.9761904761904763</v>
          </cell>
          <cell r="V755">
            <v>25.418211306765524</v>
          </cell>
          <cell r="W755">
            <v>482.32439335887619</v>
          </cell>
          <cell r="X755">
            <v>368.94586894586899</v>
          </cell>
          <cell r="Y755">
            <v>260.45821462488129</v>
          </cell>
          <cell r="Z755">
            <v>851.27026230474519</v>
          </cell>
          <cell r="AA755">
            <v>30.596418805904463</v>
          </cell>
        </row>
        <row r="756">
          <cell r="A756">
            <v>2</v>
          </cell>
          <cell r="B756">
            <v>2004</v>
          </cell>
          <cell r="C756">
            <v>1</v>
          </cell>
          <cell r="D756" t="str">
            <v>Banizoumbou</v>
          </cell>
          <cell r="E756">
            <v>3</v>
          </cell>
          <cell r="F756">
            <v>5</v>
          </cell>
          <cell r="H756" t="str">
            <v>Cor_1y_old</v>
          </cell>
          <cell r="I756">
            <v>308</v>
          </cell>
          <cell r="J756">
            <v>3</v>
          </cell>
          <cell r="K756" t="str">
            <v>DAP + Uree</v>
          </cell>
          <cell r="L756">
            <v>3</v>
          </cell>
          <cell r="M756" t="str">
            <v>ICMV IS 89305</v>
          </cell>
          <cell r="N756">
            <v>105</v>
          </cell>
          <cell r="O756">
            <v>71</v>
          </cell>
          <cell r="P756">
            <v>0</v>
          </cell>
          <cell r="Q756">
            <v>0</v>
          </cell>
          <cell r="R756">
            <v>93.388429752066116</v>
          </cell>
          <cell r="S756">
            <v>87.654320987654316</v>
          </cell>
          <cell r="T756">
            <v>5.75</v>
          </cell>
          <cell r="U756">
            <v>4.859154929577465</v>
          </cell>
          <cell r="V756">
            <v>26.614956521739135</v>
          </cell>
          <cell r="W756">
            <v>1623.9802469135802</v>
          </cell>
          <cell r="X756">
            <v>1771.851851851852</v>
          </cell>
          <cell r="Y756">
            <v>1133.5999999999999</v>
          </cell>
          <cell r="Z756">
            <v>3395.8320987654324</v>
          </cell>
          <cell r="AA756">
            <v>33.382098025757067</v>
          </cell>
        </row>
        <row r="757">
          <cell r="A757">
            <v>2</v>
          </cell>
          <cell r="B757">
            <v>2004</v>
          </cell>
          <cell r="C757">
            <v>1</v>
          </cell>
          <cell r="D757" t="str">
            <v>Banizoumbou</v>
          </cell>
          <cell r="E757">
            <v>3</v>
          </cell>
          <cell r="F757">
            <v>5</v>
          </cell>
          <cell r="H757" t="str">
            <v>Cor_1y_old</v>
          </cell>
          <cell r="I757">
            <v>309</v>
          </cell>
          <cell r="J757">
            <v>1</v>
          </cell>
          <cell r="K757" t="str">
            <v>Control</v>
          </cell>
          <cell r="L757">
            <v>1</v>
          </cell>
          <cell r="M757" t="str">
            <v>Local var</v>
          </cell>
          <cell r="N757">
            <v>105</v>
          </cell>
          <cell r="O757">
            <v>62</v>
          </cell>
          <cell r="P757">
            <v>1</v>
          </cell>
          <cell r="Q757">
            <v>1</v>
          </cell>
          <cell r="R757">
            <v>85.950413223140501</v>
          </cell>
          <cell r="S757">
            <v>76.543209876543216</v>
          </cell>
          <cell r="T757">
            <v>6.4615384615384617</v>
          </cell>
          <cell r="U757">
            <v>4.306451612903226</v>
          </cell>
          <cell r="V757">
            <v>31.609324551207539</v>
          </cell>
          <cell r="W757">
            <v>1789.4020061728395</v>
          </cell>
          <cell r="X757">
            <v>1625.7982120051086</v>
          </cell>
          <cell r="Y757">
            <v>1041.9369944657301</v>
          </cell>
          <cell r="Z757">
            <v>3415.200218177948</v>
          </cell>
          <cell r="AA757">
            <v>30.508811428385787</v>
          </cell>
        </row>
        <row r="758">
          <cell r="A758">
            <v>2</v>
          </cell>
          <cell r="B758">
            <v>2004</v>
          </cell>
          <cell r="C758">
            <v>2</v>
          </cell>
          <cell r="D758" t="str">
            <v>Bagoua</v>
          </cell>
          <cell r="E758">
            <v>1</v>
          </cell>
          <cell r="F758">
            <v>5</v>
          </cell>
          <cell r="H758" t="str">
            <v>Cor_1y_old</v>
          </cell>
          <cell r="I758">
            <v>101</v>
          </cell>
          <cell r="J758">
            <v>2</v>
          </cell>
          <cell r="K758" t="str">
            <v>DAP</v>
          </cell>
          <cell r="L758">
            <v>1</v>
          </cell>
          <cell r="M758" t="str">
            <v>Local var</v>
          </cell>
          <cell r="N758">
            <v>129</v>
          </cell>
          <cell r="O758">
            <v>21</v>
          </cell>
          <cell r="P758">
            <v>2</v>
          </cell>
          <cell r="Q758">
            <v>0</v>
          </cell>
          <cell r="R758">
            <v>30.578512396694215</v>
          </cell>
          <cell r="S758">
            <v>25.925925925925927</v>
          </cell>
          <cell r="T758">
            <v>5.5714285714285712</v>
          </cell>
          <cell r="U758">
            <v>4.9047619047619051</v>
          </cell>
          <cell r="V758">
            <v>50.948040273282999</v>
          </cell>
          <cell r="W758">
            <v>1494.0581441656707</v>
          </cell>
          <cell r="X758">
            <v>939.18609967992688</v>
          </cell>
          <cell r="Y758">
            <v>647.85779606767267</v>
          </cell>
          <cell r="Z758">
            <v>2433.2442438455973</v>
          </cell>
          <cell r="AA758">
            <v>26.625267796535383</v>
          </cell>
        </row>
        <row r="759">
          <cell r="A759">
            <v>2</v>
          </cell>
          <cell r="B759">
            <v>2004</v>
          </cell>
          <cell r="C759">
            <v>2</v>
          </cell>
          <cell r="D759" t="str">
            <v>Bagoua</v>
          </cell>
          <cell r="E759">
            <v>1</v>
          </cell>
          <cell r="F759">
            <v>5</v>
          </cell>
          <cell r="H759" t="str">
            <v>Cor_1y_old</v>
          </cell>
          <cell r="I759">
            <v>102</v>
          </cell>
          <cell r="J759">
            <v>3</v>
          </cell>
          <cell r="K759" t="str">
            <v>DAP + Uree</v>
          </cell>
          <cell r="L759">
            <v>3</v>
          </cell>
          <cell r="M759" t="str">
            <v>ICMV IS 89305</v>
          </cell>
          <cell r="N759">
            <v>129</v>
          </cell>
          <cell r="O759">
            <v>55</v>
          </cell>
          <cell r="P759">
            <v>0</v>
          </cell>
          <cell r="Q759">
            <v>1</v>
          </cell>
          <cell r="R759">
            <v>73.553719008264466</v>
          </cell>
          <cell r="S759">
            <v>67.901234567901241</v>
          </cell>
          <cell r="T759">
            <v>4.7692307692307692</v>
          </cell>
          <cell r="U759">
            <v>3.8181818181818183</v>
          </cell>
          <cell r="V759">
            <v>45.884126984126979</v>
          </cell>
          <cell r="W759">
            <v>2802.2612085769979</v>
          </cell>
          <cell r="X759">
            <v>1597.3936899862827</v>
          </cell>
          <cell r="Y759">
            <v>1189.5884773662551</v>
          </cell>
          <cell r="Z759">
            <v>4399.6548985632808</v>
          </cell>
          <cell r="AA759">
            <v>27.038222424097818</v>
          </cell>
        </row>
        <row r="760">
          <cell r="A760">
            <v>2</v>
          </cell>
          <cell r="B760">
            <v>2004</v>
          </cell>
          <cell r="C760">
            <v>2</v>
          </cell>
          <cell r="D760" t="str">
            <v>Bagoua</v>
          </cell>
          <cell r="E760">
            <v>1</v>
          </cell>
          <cell r="F760">
            <v>5</v>
          </cell>
          <cell r="H760" t="str">
            <v>Cor_1y_old</v>
          </cell>
          <cell r="I760">
            <v>103</v>
          </cell>
          <cell r="J760">
            <v>1</v>
          </cell>
          <cell r="K760" t="str">
            <v>Control</v>
          </cell>
          <cell r="L760">
            <v>1</v>
          </cell>
          <cell r="M760" t="str">
            <v>Local var</v>
          </cell>
          <cell r="N760">
            <v>129</v>
          </cell>
          <cell r="O760">
            <v>41</v>
          </cell>
          <cell r="P760">
            <v>2</v>
          </cell>
          <cell r="Q760">
            <v>0</v>
          </cell>
          <cell r="R760">
            <v>67.768595041322314</v>
          </cell>
          <cell r="S760">
            <v>50.617283950617285</v>
          </cell>
          <cell r="T760">
            <v>6.4</v>
          </cell>
          <cell r="U760">
            <v>3.8048780487804876</v>
          </cell>
          <cell r="V760">
            <v>58.021883289124673</v>
          </cell>
          <cell r="W760">
            <v>1735.3775480907261</v>
          </cell>
          <cell r="X760">
            <v>1406.5559812686249</v>
          </cell>
          <cell r="Y760">
            <v>1117.4584929757345</v>
          </cell>
          <cell r="Z760">
            <v>3141.9335293593513</v>
          </cell>
          <cell r="AA760">
            <v>35.565949519103526</v>
          </cell>
        </row>
        <row r="761">
          <cell r="A761">
            <v>2</v>
          </cell>
          <cell r="B761">
            <v>2004</v>
          </cell>
          <cell r="C761">
            <v>2</v>
          </cell>
          <cell r="D761" t="str">
            <v>Bagoua</v>
          </cell>
          <cell r="E761">
            <v>1</v>
          </cell>
          <cell r="F761">
            <v>5</v>
          </cell>
          <cell r="H761" t="str">
            <v>Cor_1y_old</v>
          </cell>
          <cell r="I761">
            <v>104</v>
          </cell>
          <cell r="J761">
            <v>3</v>
          </cell>
          <cell r="K761" t="str">
            <v>DAP + Uree</v>
          </cell>
          <cell r="L761">
            <v>1</v>
          </cell>
          <cell r="M761" t="str">
            <v>Local var</v>
          </cell>
          <cell r="N761">
            <v>129</v>
          </cell>
          <cell r="O761">
            <v>18</v>
          </cell>
          <cell r="P761">
            <v>1</v>
          </cell>
          <cell r="Q761">
            <v>0</v>
          </cell>
          <cell r="R761">
            <v>52.892561983471076</v>
          </cell>
          <cell r="S761">
            <v>22.222222222222221</v>
          </cell>
          <cell r="T761">
            <v>7.6</v>
          </cell>
          <cell r="U761">
            <v>6.833333333333333</v>
          </cell>
          <cell r="V761">
            <v>43.961382113821138</v>
          </cell>
          <cell r="W761">
            <v>1339.1721132897601</v>
          </cell>
          <cell r="X761">
            <v>1028.5493827160494</v>
          </cell>
          <cell r="Y761">
            <v>667.56172839506178</v>
          </cell>
          <cell r="Z761">
            <v>2367.7214960058095</v>
          </cell>
          <cell r="AA761">
            <v>28.194267337657514</v>
          </cell>
        </row>
        <row r="762">
          <cell r="A762">
            <v>2</v>
          </cell>
          <cell r="B762">
            <v>2004</v>
          </cell>
          <cell r="C762">
            <v>2</v>
          </cell>
          <cell r="D762" t="str">
            <v>Bagoua</v>
          </cell>
          <cell r="E762">
            <v>1</v>
          </cell>
          <cell r="F762">
            <v>5</v>
          </cell>
          <cell r="H762" t="str">
            <v>Cor_1y_old</v>
          </cell>
          <cell r="I762">
            <v>105</v>
          </cell>
          <cell r="J762">
            <v>3</v>
          </cell>
          <cell r="K762" t="str">
            <v>DAP + Uree</v>
          </cell>
          <cell r="L762">
            <v>2</v>
          </cell>
          <cell r="M762" t="str">
            <v>ZATIB</v>
          </cell>
          <cell r="N762">
            <v>129</v>
          </cell>
          <cell r="O762">
            <v>43</v>
          </cell>
          <cell r="P762">
            <v>3</v>
          </cell>
          <cell r="Q762">
            <v>5</v>
          </cell>
          <cell r="R762">
            <v>92.561983471074385</v>
          </cell>
          <cell r="S762">
            <v>53.086419753086417</v>
          </cell>
          <cell r="T762">
            <v>5.8888888888888893</v>
          </cell>
          <cell r="U762">
            <v>4.3023255813953485</v>
          </cell>
          <cell r="V762">
            <v>52.383277027027027</v>
          </cell>
          <cell r="W762">
            <v>2478.3068783068779</v>
          </cell>
          <cell r="X762">
            <v>1662.4228395061727</v>
          </cell>
          <cell r="Y762">
            <v>1196.4081790123457</v>
          </cell>
          <cell r="Z762">
            <v>4140.7297178130502</v>
          </cell>
          <cell r="AA762">
            <v>28.893655479745622</v>
          </cell>
        </row>
        <row r="763">
          <cell r="A763">
            <v>2</v>
          </cell>
          <cell r="B763">
            <v>2004</v>
          </cell>
          <cell r="C763">
            <v>2</v>
          </cell>
          <cell r="D763" t="str">
            <v>Bagoua</v>
          </cell>
          <cell r="E763">
            <v>1</v>
          </cell>
          <cell r="F763">
            <v>5</v>
          </cell>
          <cell r="H763" t="str">
            <v>Cor_1y_old</v>
          </cell>
          <cell r="I763">
            <v>106</v>
          </cell>
          <cell r="J763">
            <v>2</v>
          </cell>
          <cell r="K763" t="str">
            <v>DAP</v>
          </cell>
          <cell r="L763">
            <v>3</v>
          </cell>
          <cell r="M763" t="str">
            <v>ICMV IS 89305</v>
          </cell>
          <cell r="N763">
            <v>129</v>
          </cell>
          <cell r="O763">
            <v>62</v>
          </cell>
          <cell r="P763">
            <v>3</v>
          </cell>
          <cell r="Q763">
            <v>0</v>
          </cell>
          <cell r="R763">
            <v>93.388429752066116</v>
          </cell>
          <cell r="S763">
            <v>76.543209876543216</v>
          </cell>
          <cell r="T763">
            <v>5.0909090909090908</v>
          </cell>
          <cell r="U763">
            <v>2.9516129032258065</v>
          </cell>
          <cell r="V763">
            <v>48.228745711017915</v>
          </cell>
          <cell r="W763">
            <v>2803.6008230452676</v>
          </cell>
          <cell r="X763">
            <v>1695.090439276486</v>
          </cell>
          <cell r="Y763">
            <v>1089.6124031007751</v>
          </cell>
          <cell r="Z763">
            <v>4498.691262321754</v>
          </cell>
          <cell r="AA763">
            <v>24.220653064741125</v>
          </cell>
        </row>
        <row r="764">
          <cell r="A764">
            <v>2</v>
          </cell>
          <cell r="B764">
            <v>2004</v>
          </cell>
          <cell r="C764">
            <v>2</v>
          </cell>
          <cell r="D764" t="str">
            <v>Bagoua</v>
          </cell>
          <cell r="E764">
            <v>1</v>
          </cell>
          <cell r="F764">
            <v>5</v>
          </cell>
          <cell r="H764" t="str">
            <v>Cor_1y_old</v>
          </cell>
          <cell r="I764">
            <v>107</v>
          </cell>
          <cell r="J764">
            <v>1</v>
          </cell>
          <cell r="K764" t="str">
            <v>Control</v>
          </cell>
          <cell r="L764">
            <v>2</v>
          </cell>
          <cell r="M764" t="str">
            <v>ZATIB</v>
          </cell>
          <cell r="N764">
            <v>129</v>
          </cell>
          <cell r="O764">
            <v>42</v>
          </cell>
          <cell r="P764">
            <v>3</v>
          </cell>
          <cell r="Q764">
            <v>2</v>
          </cell>
          <cell r="R764">
            <v>91.735537190082638</v>
          </cell>
          <cell r="S764">
            <v>51.851851851851855</v>
          </cell>
          <cell r="T764">
            <v>6.8</v>
          </cell>
          <cell r="U764">
            <v>4.833333333333333</v>
          </cell>
          <cell r="V764">
            <v>62.90948275862069</v>
          </cell>
          <cell r="W764">
            <v>2400.8024691358023</v>
          </cell>
          <cell r="X764">
            <v>2268.5185185185187</v>
          </cell>
          <cell r="Y764">
            <v>1576.6203703703704</v>
          </cell>
          <cell r="Z764">
            <v>4669.3209876543206</v>
          </cell>
          <cell r="AA764">
            <v>33.765516967862197</v>
          </cell>
        </row>
        <row r="765">
          <cell r="A765">
            <v>2</v>
          </cell>
          <cell r="B765">
            <v>2004</v>
          </cell>
          <cell r="C765">
            <v>2</v>
          </cell>
          <cell r="D765" t="str">
            <v>Bagoua</v>
          </cell>
          <cell r="E765">
            <v>1</v>
          </cell>
          <cell r="F765">
            <v>5</v>
          </cell>
          <cell r="H765" t="str">
            <v>Cor_1y_old</v>
          </cell>
          <cell r="I765">
            <v>108</v>
          </cell>
          <cell r="J765">
            <v>1</v>
          </cell>
          <cell r="K765" t="str">
            <v>Control</v>
          </cell>
          <cell r="L765">
            <v>3</v>
          </cell>
          <cell r="M765" t="str">
            <v>ICMV IS 89305</v>
          </cell>
          <cell r="N765">
            <v>129</v>
          </cell>
          <cell r="O765">
            <v>64</v>
          </cell>
          <cell r="P765">
            <v>1</v>
          </cell>
          <cell r="Q765">
            <v>3</v>
          </cell>
          <cell r="R765">
            <v>92.561983471074385</v>
          </cell>
          <cell r="S765">
            <v>79.012345679012341</v>
          </cell>
          <cell r="T765">
            <v>5.833333333333333</v>
          </cell>
          <cell r="U765">
            <v>3.75</v>
          </cell>
          <cell r="V765">
            <v>37.399425287356316</v>
          </cell>
          <cell r="W765">
            <v>2172.0888888888885</v>
          </cell>
          <cell r="X765">
            <v>1633.0353341847597</v>
          </cell>
          <cell r="Y765">
            <v>1108.1311196253723</v>
          </cell>
          <cell r="Z765">
            <v>3805.124223073648</v>
          </cell>
          <cell r="AA765">
            <v>29.122074725073293</v>
          </cell>
        </row>
        <row r="766">
          <cell r="A766">
            <v>2</v>
          </cell>
          <cell r="B766">
            <v>2004</v>
          </cell>
          <cell r="C766">
            <v>2</v>
          </cell>
          <cell r="D766" t="str">
            <v>Bagoua</v>
          </cell>
          <cell r="E766">
            <v>1</v>
          </cell>
          <cell r="F766">
            <v>5</v>
          </cell>
          <cell r="H766" t="str">
            <v>Cor_1y_old</v>
          </cell>
          <cell r="I766">
            <v>109</v>
          </cell>
          <cell r="J766">
            <v>2</v>
          </cell>
          <cell r="K766" t="str">
            <v>DAP</v>
          </cell>
          <cell r="L766">
            <v>2</v>
          </cell>
          <cell r="M766" t="str">
            <v>ZATIB</v>
          </cell>
          <cell r="N766">
            <v>129</v>
          </cell>
          <cell r="O766">
            <v>36</v>
          </cell>
          <cell r="P766">
            <v>0</v>
          </cell>
          <cell r="Q766">
            <v>4</v>
          </cell>
          <cell r="R766">
            <v>51.239669421487605</v>
          </cell>
          <cell r="S766">
            <v>44.444444444444443</v>
          </cell>
          <cell r="T766">
            <v>5.2727272727272725</v>
          </cell>
          <cell r="U766">
            <v>4.6944444444444446</v>
          </cell>
          <cell r="V766">
            <v>40.99763313609467</v>
          </cell>
          <cell r="W766">
            <v>1064.263668430335</v>
          </cell>
          <cell r="X766">
            <v>1129.2181069958847</v>
          </cell>
          <cell r="Y766">
            <v>855.38271604938268</v>
          </cell>
          <cell r="Z766">
            <v>2193.4817754262194</v>
          </cell>
          <cell r="AA766">
            <v>38.996572738023858</v>
          </cell>
        </row>
        <row r="767">
          <cell r="A767">
            <v>2</v>
          </cell>
          <cell r="B767">
            <v>2004</v>
          </cell>
          <cell r="C767">
            <v>2</v>
          </cell>
          <cell r="D767" t="str">
            <v>Bagoua</v>
          </cell>
          <cell r="E767">
            <v>2</v>
          </cell>
          <cell r="F767">
            <v>5</v>
          </cell>
          <cell r="H767" t="str">
            <v>Cor_1y_old</v>
          </cell>
          <cell r="I767">
            <v>201</v>
          </cell>
          <cell r="J767">
            <v>2</v>
          </cell>
          <cell r="K767" t="str">
            <v>DAP</v>
          </cell>
          <cell r="L767">
            <v>1</v>
          </cell>
          <cell r="M767" t="str">
            <v>Local var</v>
          </cell>
          <cell r="N767">
            <v>129</v>
          </cell>
          <cell r="O767">
            <v>55</v>
          </cell>
          <cell r="P767">
            <v>1</v>
          </cell>
          <cell r="Q767">
            <v>0</v>
          </cell>
          <cell r="R767">
            <v>66.115702479338836</v>
          </cell>
          <cell r="S767">
            <v>67.901234567901241</v>
          </cell>
          <cell r="T767">
            <v>4.5454545454545459</v>
          </cell>
          <cell r="U767">
            <v>3.4909090909090907</v>
          </cell>
          <cell r="V767">
            <v>46.79774305555555</v>
          </cell>
          <cell r="W767">
            <v>2422.3076923076924</v>
          </cell>
          <cell r="X767">
            <v>1497.9423868312758</v>
          </cell>
          <cell r="Y767">
            <v>1109.2798353909463</v>
          </cell>
          <cell r="Z767">
            <v>3920.2500791389684</v>
          </cell>
          <cell r="AA767">
            <v>28.29614981181469</v>
          </cell>
        </row>
        <row r="768">
          <cell r="A768">
            <v>2</v>
          </cell>
          <cell r="B768">
            <v>2004</v>
          </cell>
          <cell r="C768">
            <v>2</v>
          </cell>
          <cell r="D768" t="str">
            <v>Bagoua</v>
          </cell>
          <cell r="E768">
            <v>2</v>
          </cell>
          <cell r="F768">
            <v>5</v>
          </cell>
          <cell r="H768" t="str">
            <v>Cor_1y_old</v>
          </cell>
          <cell r="I768">
            <v>202</v>
          </cell>
          <cell r="J768">
            <v>2</v>
          </cell>
          <cell r="K768" t="str">
            <v>DAP</v>
          </cell>
          <cell r="L768">
            <v>3</v>
          </cell>
          <cell r="M768" t="str">
            <v>ICMV IS 89305</v>
          </cell>
          <cell r="N768">
            <v>129</v>
          </cell>
          <cell r="O768">
            <v>36</v>
          </cell>
          <cell r="P768">
            <v>3</v>
          </cell>
          <cell r="Q768">
            <v>0</v>
          </cell>
          <cell r="R768">
            <v>73.553719008264466</v>
          </cell>
          <cell r="S768">
            <v>44.444444444444443</v>
          </cell>
          <cell r="T768">
            <v>4.4545454545454541</v>
          </cell>
          <cell r="U768">
            <v>3.8888888888888888</v>
          </cell>
          <cell r="V768">
            <v>49.536734693877548</v>
          </cell>
          <cell r="W768">
            <v>1723.6201888162673</v>
          </cell>
          <cell r="X768">
            <v>1295.2380952380952</v>
          </cell>
          <cell r="Y768">
            <v>856.19047619047615</v>
          </cell>
          <cell r="Z768">
            <v>3018.8582840543622</v>
          </cell>
          <cell r="AA768">
            <v>28.361400093302898</v>
          </cell>
        </row>
        <row r="769">
          <cell r="A769">
            <v>2</v>
          </cell>
          <cell r="B769">
            <v>2004</v>
          </cell>
          <cell r="C769">
            <v>2</v>
          </cell>
          <cell r="D769" t="str">
            <v>Bagoua</v>
          </cell>
          <cell r="E769">
            <v>2</v>
          </cell>
          <cell r="F769">
            <v>5</v>
          </cell>
          <cell r="H769" t="str">
            <v>Cor_1y_old</v>
          </cell>
          <cell r="I769">
            <v>203</v>
          </cell>
          <cell r="J769">
            <v>1</v>
          </cell>
          <cell r="K769" t="str">
            <v>Control</v>
          </cell>
          <cell r="L769">
            <v>3</v>
          </cell>
          <cell r="M769" t="str">
            <v>ICMV IS 89305</v>
          </cell>
          <cell r="N769">
            <v>129</v>
          </cell>
          <cell r="O769">
            <v>50</v>
          </cell>
          <cell r="P769">
            <v>0</v>
          </cell>
          <cell r="Q769">
            <v>0</v>
          </cell>
          <cell r="R769">
            <v>70.247933884297524</v>
          </cell>
          <cell r="S769">
            <v>61.728395061728392</v>
          </cell>
          <cell r="T769">
            <v>5</v>
          </cell>
          <cell r="U769">
            <v>1.48</v>
          </cell>
          <cell r="V769">
            <v>42.202702702702702</v>
          </cell>
          <cell r="W769">
            <v>1188.4224965706446</v>
          </cell>
          <cell r="X769">
            <v>617.28395061728395</v>
          </cell>
          <cell r="Y769">
            <v>385.55555555555554</v>
          </cell>
          <cell r="Z769">
            <v>1805.7064471879285</v>
          </cell>
          <cell r="AA769">
            <v>21.352061746026926</v>
          </cell>
        </row>
        <row r="770">
          <cell r="A770">
            <v>2</v>
          </cell>
          <cell r="B770">
            <v>2004</v>
          </cell>
          <cell r="C770">
            <v>2</v>
          </cell>
          <cell r="D770" t="str">
            <v>Bagoua</v>
          </cell>
          <cell r="E770">
            <v>2</v>
          </cell>
          <cell r="F770">
            <v>5</v>
          </cell>
          <cell r="H770" t="str">
            <v>Cor_1y_old</v>
          </cell>
          <cell r="I770">
            <v>204</v>
          </cell>
          <cell r="J770">
            <v>2</v>
          </cell>
          <cell r="K770" t="str">
            <v>DAP</v>
          </cell>
          <cell r="L770">
            <v>2</v>
          </cell>
          <cell r="M770" t="str">
            <v>ZATIB</v>
          </cell>
          <cell r="N770">
            <v>129</v>
          </cell>
          <cell r="O770">
            <v>16</v>
          </cell>
          <cell r="P770">
            <v>0</v>
          </cell>
          <cell r="Q770">
            <v>0</v>
          </cell>
          <cell r="R770">
            <v>47.933884297520663</v>
          </cell>
          <cell r="S770">
            <v>19.753086419753085</v>
          </cell>
          <cell r="T770">
            <v>4.666666666666667</v>
          </cell>
          <cell r="U770">
            <v>11.1875</v>
          </cell>
          <cell r="V770">
            <v>33.345437616387336</v>
          </cell>
          <cell r="W770">
            <v>779.12363067292642</v>
          </cell>
          <cell r="X770">
            <v>1274.6913580246915</v>
          </cell>
          <cell r="Y770">
            <v>736.89300411522629</v>
          </cell>
          <cell r="Z770">
            <v>2053.814988697618</v>
          </cell>
          <cell r="AA770">
            <v>35.87923002658146</v>
          </cell>
        </row>
        <row r="771">
          <cell r="A771">
            <v>2</v>
          </cell>
          <cell r="B771">
            <v>2004</v>
          </cell>
          <cell r="C771">
            <v>2</v>
          </cell>
          <cell r="D771" t="str">
            <v>Bagoua</v>
          </cell>
          <cell r="E771">
            <v>2</v>
          </cell>
          <cell r="F771">
            <v>5</v>
          </cell>
          <cell r="H771" t="str">
            <v>Cor_1y_old</v>
          </cell>
          <cell r="I771">
            <v>205</v>
          </cell>
          <cell r="J771">
            <v>3</v>
          </cell>
          <cell r="K771" t="str">
            <v>DAP + Uree</v>
          </cell>
          <cell r="L771">
            <v>3</v>
          </cell>
          <cell r="M771" t="str">
            <v>ICMV IS 89305</v>
          </cell>
          <cell r="N771">
            <v>129</v>
          </cell>
          <cell r="O771">
            <v>29</v>
          </cell>
          <cell r="P771">
            <v>0</v>
          </cell>
          <cell r="Q771">
            <v>0</v>
          </cell>
          <cell r="R771">
            <v>67.768595041322314</v>
          </cell>
          <cell r="S771">
            <v>35.802469135802468</v>
          </cell>
          <cell r="T771">
            <v>4</v>
          </cell>
          <cell r="U771">
            <v>7.2068965517241379</v>
          </cell>
          <cell r="V771">
            <v>43.652902017890582</v>
          </cell>
          <cell r="W771">
            <v>2444.7676767676767</v>
          </cell>
          <cell r="X771">
            <v>1724.63768115942</v>
          </cell>
          <cell r="Y771">
            <v>1126.3526570048311</v>
          </cell>
          <cell r="Z771">
            <v>4169.4053579270967</v>
          </cell>
          <cell r="AA771">
            <v>27.014707381793645</v>
          </cell>
        </row>
        <row r="772">
          <cell r="A772">
            <v>2</v>
          </cell>
          <cell r="B772">
            <v>2004</v>
          </cell>
          <cell r="C772">
            <v>2</v>
          </cell>
          <cell r="D772" t="str">
            <v>Bagoua</v>
          </cell>
          <cell r="E772">
            <v>2</v>
          </cell>
          <cell r="F772">
            <v>5</v>
          </cell>
          <cell r="H772" t="str">
            <v>Cor_1y_old</v>
          </cell>
          <cell r="I772">
            <v>206</v>
          </cell>
          <cell r="J772">
            <v>1</v>
          </cell>
          <cell r="K772" t="str">
            <v>Control</v>
          </cell>
          <cell r="L772">
            <v>2</v>
          </cell>
          <cell r="M772" t="str">
            <v>ZATIB</v>
          </cell>
          <cell r="N772">
            <v>129</v>
          </cell>
          <cell r="O772">
            <v>44</v>
          </cell>
          <cell r="P772">
            <v>1</v>
          </cell>
          <cell r="Q772">
            <v>0</v>
          </cell>
          <cell r="R772">
            <v>76.859504132231407</v>
          </cell>
          <cell r="S772">
            <v>54.320987654320987</v>
          </cell>
          <cell r="T772">
            <v>3.4444444444444446</v>
          </cell>
          <cell r="U772">
            <v>3.8636363636363638</v>
          </cell>
          <cell r="V772">
            <v>25.736532507739938</v>
          </cell>
          <cell r="W772">
            <v>1242.4921531701193</v>
          </cell>
          <cell r="X772">
            <v>945.4191033138402</v>
          </cell>
          <cell r="Y772">
            <v>540.14944769330737</v>
          </cell>
          <cell r="Z772">
            <v>2187.9112564839597</v>
          </cell>
          <cell r="AA772">
            <v>24.687904780989339</v>
          </cell>
        </row>
        <row r="773">
          <cell r="A773">
            <v>2</v>
          </cell>
          <cell r="B773">
            <v>2004</v>
          </cell>
          <cell r="C773">
            <v>2</v>
          </cell>
          <cell r="D773" t="str">
            <v>Bagoua</v>
          </cell>
          <cell r="E773">
            <v>2</v>
          </cell>
          <cell r="F773">
            <v>5</v>
          </cell>
          <cell r="H773" t="str">
            <v>Cor_1y_old</v>
          </cell>
          <cell r="I773">
            <v>207</v>
          </cell>
          <cell r="J773">
            <v>3</v>
          </cell>
          <cell r="K773" t="str">
            <v>DAP + Uree</v>
          </cell>
          <cell r="L773">
            <v>2</v>
          </cell>
          <cell r="M773" t="str">
            <v>ZATIB</v>
          </cell>
          <cell r="N773">
            <v>129</v>
          </cell>
          <cell r="O773">
            <v>30</v>
          </cell>
          <cell r="P773">
            <v>1</v>
          </cell>
          <cell r="Q773">
            <v>0</v>
          </cell>
          <cell r="R773">
            <v>52.066115702479337</v>
          </cell>
          <cell r="S773">
            <v>37.037037037037038</v>
          </cell>
          <cell r="T773">
            <v>3.5714285714285716</v>
          </cell>
          <cell r="U773">
            <v>3.1666666666666665</v>
          </cell>
          <cell r="V773">
            <v>50.83272311212815</v>
          </cell>
          <cell r="W773">
            <v>949.72839506172841</v>
          </cell>
          <cell r="X773">
            <v>803.27428878153523</v>
          </cell>
          <cell r="Y773">
            <v>596.18625872249061</v>
          </cell>
          <cell r="Z773">
            <v>1753.0026838432636</v>
          </cell>
          <cell r="AA773">
            <v>34.009432171285582</v>
          </cell>
        </row>
        <row r="774">
          <cell r="A774">
            <v>2</v>
          </cell>
          <cell r="B774">
            <v>2004</v>
          </cell>
          <cell r="C774">
            <v>2</v>
          </cell>
          <cell r="D774" t="str">
            <v>Bagoua</v>
          </cell>
          <cell r="E774">
            <v>2</v>
          </cell>
          <cell r="F774">
            <v>5</v>
          </cell>
          <cell r="H774" t="str">
            <v>Cor_1y_old</v>
          </cell>
          <cell r="I774">
            <v>208</v>
          </cell>
          <cell r="J774">
            <v>3</v>
          </cell>
          <cell r="K774" t="str">
            <v>DAP + Uree</v>
          </cell>
          <cell r="L774">
            <v>1</v>
          </cell>
          <cell r="M774" t="str">
            <v>Local var</v>
          </cell>
          <cell r="N774">
            <v>129</v>
          </cell>
          <cell r="O774">
            <v>41</v>
          </cell>
          <cell r="P774">
            <v>2</v>
          </cell>
          <cell r="Q774">
            <v>0</v>
          </cell>
          <cell r="R774">
            <v>69.421487603305792</v>
          </cell>
          <cell r="S774">
            <v>50.617283950617285</v>
          </cell>
          <cell r="T774">
            <v>5.875</v>
          </cell>
          <cell r="U774">
            <v>5.024390243902439</v>
          </cell>
          <cell r="V774">
            <v>46.319781553398059</v>
          </cell>
          <cell r="W774">
            <v>3502.846003898635</v>
          </cell>
          <cell r="X774">
            <v>1750</v>
          </cell>
          <cell r="Y774">
            <v>1178.0092592592594</v>
          </cell>
          <cell r="Z774">
            <v>5252.846003898635</v>
          </cell>
          <cell r="AA774">
            <v>22.426114498406143</v>
          </cell>
        </row>
        <row r="775">
          <cell r="A775">
            <v>2</v>
          </cell>
          <cell r="B775">
            <v>2004</v>
          </cell>
          <cell r="C775">
            <v>2</v>
          </cell>
          <cell r="D775" t="str">
            <v>Bagoua</v>
          </cell>
          <cell r="E775">
            <v>2</v>
          </cell>
          <cell r="F775">
            <v>5</v>
          </cell>
          <cell r="H775" t="str">
            <v>Cor_1y_old</v>
          </cell>
          <cell r="I775">
            <v>209</v>
          </cell>
          <cell r="J775">
            <v>1</v>
          </cell>
          <cell r="K775" t="str">
            <v>Control</v>
          </cell>
          <cell r="L775">
            <v>1</v>
          </cell>
          <cell r="M775" t="str">
            <v>Local var</v>
          </cell>
          <cell r="N775">
            <v>129</v>
          </cell>
          <cell r="O775">
            <v>38</v>
          </cell>
          <cell r="P775">
            <v>0</v>
          </cell>
          <cell r="Q775">
            <v>0</v>
          </cell>
          <cell r="R775">
            <v>54.545454545454547</v>
          </cell>
          <cell r="S775">
            <v>46.913580246913583</v>
          </cell>
          <cell r="T775">
            <v>5.8</v>
          </cell>
          <cell r="U775">
            <v>2.8947368421052633</v>
          </cell>
          <cell r="V775">
            <v>42.479393939393944</v>
          </cell>
          <cell r="W775">
            <v>1710</v>
          </cell>
          <cell r="X775">
            <v>813.16872427983549</v>
          </cell>
          <cell r="Y775">
            <v>576.88065843621405</v>
          </cell>
          <cell r="Z775">
            <v>2523.1687242798353</v>
          </cell>
          <cell r="AA775">
            <v>22.863340563991329</v>
          </cell>
        </row>
        <row r="776">
          <cell r="A776">
            <v>2</v>
          </cell>
          <cell r="B776">
            <v>2004</v>
          </cell>
          <cell r="C776">
            <v>2</v>
          </cell>
          <cell r="D776" t="str">
            <v>Bagoua</v>
          </cell>
          <cell r="E776">
            <v>3</v>
          </cell>
          <cell r="F776">
            <v>5</v>
          </cell>
          <cell r="H776" t="str">
            <v>Cor_1y_old</v>
          </cell>
          <cell r="I776">
            <v>301</v>
          </cell>
          <cell r="J776">
            <v>1</v>
          </cell>
          <cell r="K776" t="str">
            <v>Control</v>
          </cell>
          <cell r="L776">
            <v>2</v>
          </cell>
          <cell r="M776" t="str">
            <v>ZATIB</v>
          </cell>
          <cell r="N776">
            <v>129</v>
          </cell>
          <cell r="O776">
            <v>89</v>
          </cell>
          <cell r="P776">
            <v>3</v>
          </cell>
          <cell r="Q776">
            <v>1</v>
          </cell>
          <cell r="R776">
            <v>86.776859504132233</v>
          </cell>
          <cell r="S776">
            <v>109.87654320987654</v>
          </cell>
          <cell r="T776">
            <v>3</v>
          </cell>
          <cell r="U776">
            <v>2.0224719101123596</v>
          </cell>
          <cell r="V776">
            <v>31.85</v>
          </cell>
          <cell r="W776">
            <v>1177.9077322936971</v>
          </cell>
          <cell r="X776">
            <v>1074.6108427267848</v>
          </cell>
          <cell r="Y776">
            <v>707.77777777777783</v>
          </cell>
          <cell r="Z776">
            <v>2252.5185750204819</v>
          </cell>
          <cell r="AA776">
            <v>31.421617811579736</v>
          </cell>
        </row>
        <row r="777">
          <cell r="A777">
            <v>2</v>
          </cell>
          <cell r="B777">
            <v>2004</v>
          </cell>
          <cell r="C777">
            <v>2</v>
          </cell>
          <cell r="D777" t="str">
            <v>Bagoua</v>
          </cell>
          <cell r="E777">
            <v>3</v>
          </cell>
          <cell r="F777">
            <v>5</v>
          </cell>
          <cell r="H777" t="str">
            <v>Cor_1y_old</v>
          </cell>
          <cell r="I777">
            <v>302</v>
          </cell>
          <cell r="J777">
            <v>1</v>
          </cell>
          <cell r="K777" t="str">
            <v>Control</v>
          </cell>
          <cell r="L777">
            <v>3</v>
          </cell>
          <cell r="M777" t="str">
            <v>ICMV IS 89305</v>
          </cell>
          <cell r="N777">
            <v>129</v>
          </cell>
          <cell r="O777">
            <v>71</v>
          </cell>
          <cell r="P777">
            <v>1</v>
          </cell>
          <cell r="Q777">
            <v>0</v>
          </cell>
          <cell r="R777">
            <v>78.512396694214871</v>
          </cell>
          <cell r="S777">
            <v>87.654320987654316</v>
          </cell>
          <cell r="T777">
            <v>2.8571428571428572</v>
          </cell>
          <cell r="U777">
            <v>2.2816901408450705</v>
          </cell>
          <cell r="V777">
            <v>50.741769547325099</v>
          </cell>
          <cell r="W777">
            <v>1758.3703703703704</v>
          </cell>
          <cell r="X777">
            <v>1467.0781893004116</v>
          </cell>
          <cell r="Y777">
            <v>1014.8353909465019</v>
          </cell>
          <cell r="Z777">
            <v>3225.4485596707818</v>
          </cell>
          <cell r="AA777">
            <v>31.463387872168859</v>
          </cell>
        </row>
        <row r="778">
          <cell r="A778">
            <v>2</v>
          </cell>
          <cell r="B778">
            <v>2004</v>
          </cell>
          <cell r="C778">
            <v>2</v>
          </cell>
          <cell r="D778" t="str">
            <v>Bagoua</v>
          </cell>
          <cell r="E778">
            <v>3</v>
          </cell>
          <cell r="F778">
            <v>5</v>
          </cell>
          <cell r="H778" t="str">
            <v>Cor_1y_old</v>
          </cell>
          <cell r="I778">
            <v>303</v>
          </cell>
          <cell r="J778">
            <v>2</v>
          </cell>
          <cell r="K778" t="str">
            <v>DAP</v>
          </cell>
          <cell r="L778">
            <v>1</v>
          </cell>
          <cell r="M778" t="str">
            <v>Local var</v>
          </cell>
          <cell r="N778">
            <v>129</v>
          </cell>
          <cell r="O778">
            <v>65</v>
          </cell>
          <cell r="P778">
            <v>3</v>
          </cell>
          <cell r="Q778">
            <v>0</v>
          </cell>
          <cell r="R778">
            <v>85.123966942148755</v>
          </cell>
          <cell r="S778">
            <v>80.246913580246911</v>
          </cell>
          <cell r="T778">
            <v>5.083333333333333</v>
          </cell>
          <cell r="U778">
            <v>3.1846153846153844</v>
          </cell>
          <cell r="V778">
            <v>33.765217391304347</v>
          </cell>
          <cell r="W778">
            <v>1818.3555555555554</v>
          </cell>
          <cell r="X778">
            <v>1288.8888888888889</v>
          </cell>
          <cell r="Y778">
            <v>862.88888888888891</v>
          </cell>
          <cell r="Z778">
            <v>3107.2444444444445</v>
          </cell>
          <cell r="AA778">
            <v>27.7702287128288</v>
          </cell>
        </row>
        <row r="779">
          <cell r="A779">
            <v>2</v>
          </cell>
          <cell r="B779">
            <v>2004</v>
          </cell>
          <cell r="C779">
            <v>2</v>
          </cell>
          <cell r="D779" t="str">
            <v>Bagoua</v>
          </cell>
          <cell r="E779">
            <v>3</v>
          </cell>
          <cell r="F779">
            <v>5</v>
          </cell>
          <cell r="H779" t="str">
            <v>Cor_1y_old</v>
          </cell>
          <cell r="I779">
            <v>304</v>
          </cell>
          <cell r="J779">
            <v>3</v>
          </cell>
          <cell r="K779" t="str">
            <v>DAP + Uree</v>
          </cell>
          <cell r="L779">
            <v>2</v>
          </cell>
          <cell r="M779" t="str">
            <v>ZATIB</v>
          </cell>
          <cell r="N779">
            <v>129</v>
          </cell>
          <cell r="O779">
            <v>60</v>
          </cell>
          <cell r="P779">
            <v>4</v>
          </cell>
          <cell r="Q779">
            <v>0</v>
          </cell>
          <cell r="R779">
            <v>77.685950413223139</v>
          </cell>
          <cell r="S779">
            <v>74.074074074074076</v>
          </cell>
          <cell r="T779">
            <v>3.9090909090909092</v>
          </cell>
          <cell r="U779">
            <v>2.6166666666666667</v>
          </cell>
          <cell r="V779">
            <v>31.008189262966329</v>
          </cell>
          <cell r="W779">
            <v>1906.6261890305607</v>
          </cell>
          <cell r="X779">
            <v>1008.8183421516754</v>
          </cell>
          <cell r="Y779">
            <v>601.02292768959433</v>
          </cell>
          <cell r="Z779">
            <v>2915.444531182236</v>
          </cell>
          <cell r="AA779">
            <v>20.615138489562508</v>
          </cell>
        </row>
        <row r="780">
          <cell r="A780">
            <v>2</v>
          </cell>
          <cell r="B780">
            <v>2004</v>
          </cell>
          <cell r="C780">
            <v>2</v>
          </cell>
          <cell r="D780" t="str">
            <v>Bagoua</v>
          </cell>
          <cell r="E780">
            <v>3</v>
          </cell>
          <cell r="F780">
            <v>5</v>
          </cell>
          <cell r="H780" t="str">
            <v>Cor_1y_old</v>
          </cell>
          <cell r="I780">
            <v>305</v>
          </cell>
          <cell r="J780">
            <v>3</v>
          </cell>
          <cell r="K780" t="str">
            <v>DAP + Uree</v>
          </cell>
          <cell r="L780">
            <v>1</v>
          </cell>
          <cell r="M780" t="str">
            <v>Local var</v>
          </cell>
          <cell r="N780">
            <v>129</v>
          </cell>
          <cell r="O780">
            <v>37</v>
          </cell>
          <cell r="P780">
            <v>0</v>
          </cell>
          <cell r="Q780">
            <v>0</v>
          </cell>
          <cell r="R780">
            <v>66.942148760330582</v>
          </cell>
          <cell r="S780">
            <v>45.679012345679013</v>
          </cell>
          <cell r="T780">
            <v>6.8888888888888893</v>
          </cell>
          <cell r="U780">
            <v>4.0270270270270272</v>
          </cell>
          <cell r="V780">
            <v>40.556088207094916</v>
          </cell>
          <cell r="W780">
            <v>2507.3789173789173</v>
          </cell>
          <cell r="X780">
            <v>1058.2010582010582</v>
          </cell>
          <cell r="Y780">
            <v>746.03174603174591</v>
          </cell>
          <cell r="Z780">
            <v>3565.5799755799753</v>
          </cell>
          <cell r="AA780">
            <v>20.9231527869571</v>
          </cell>
        </row>
        <row r="781">
          <cell r="A781">
            <v>2</v>
          </cell>
          <cell r="B781">
            <v>2004</v>
          </cell>
          <cell r="C781">
            <v>2</v>
          </cell>
          <cell r="D781" t="str">
            <v>Bagoua</v>
          </cell>
          <cell r="E781">
            <v>3</v>
          </cell>
          <cell r="F781">
            <v>5</v>
          </cell>
          <cell r="H781" t="str">
            <v>Cor_1y_old</v>
          </cell>
          <cell r="I781">
            <v>306</v>
          </cell>
          <cell r="J781">
            <v>2</v>
          </cell>
          <cell r="K781" t="str">
            <v>DAP</v>
          </cell>
          <cell r="L781">
            <v>3</v>
          </cell>
          <cell r="M781" t="str">
            <v>ICMV IS 89305</v>
          </cell>
          <cell r="N781">
            <v>129</v>
          </cell>
          <cell r="O781">
            <v>56</v>
          </cell>
          <cell r="P781">
            <v>2</v>
          </cell>
          <cell r="Q781">
            <v>0</v>
          </cell>
          <cell r="R781">
            <v>76.859504132231407</v>
          </cell>
          <cell r="S781">
            <v>69.135802469135797</v>
          </cell>
          <cell r="T781">
            <v>4.4000000000000004</v>
          </cell>
          <cell r="U781">
            <v>2.8392857142857144</v>
          </cell>
          <cell r="V781">
            <v>48.932986337020175</v>
          </cell>
          <cell r="W781">
            <v>1562.6131687242796</v>
          </cell>
          <cell r="X781">
            <v>1252.8735632183907</v>
          </cell>
          <cell r="Y781">
            <v>960.53639846743295</v>
          </cell>
          <cell r="Z781">
            <v>2815.4867319426703</v>
          </cell>
          <cell r="AA781">
            <v>34.116175635630434</v>
          </cell>
        </row>
        <row r="782">
          <cell r="A782">
            <v>2</v>
          </cell>
          <cell r="B782">
            <v>2004</v>
          </cell>
          <cell r="C782">
            <v>2</v>
          </cell>
          <cell r="D782" t="str">
            <v>Bagoua</v>
          </cell>
          <cell r="E782">
            <v>3</v>
          </cell>
          <cell r="F782">
            <v>5</v>
          </cell>
          <cell r="H782" t="str">
            <v>Cor_1y_old</v>
          </cell>
          <cell r="I782">
            <v>307</v>
          </cell>
          <cell r="J782">
            <v>2</v>
          </cell>
          <cell r="K782" t="str">
            <v>DAP</v>
          </cell>
          <cell r="L782">
            <v>2</v>
          </cell>
          <cell r="M782" t="str">
            <v>ZATIB</v>
          </cell>
          <cell r="N782">
            <v>129</v>
          </cell>
          <cell r="O782">
            <v>32</v>
          </cell>
          <cell r="P782">
            <v>2</v>
          </cell>
          <cell r="Q782">
            <v>0</v>
          </cell>
          <cell r="R782">
            <v>47.933884297520663</v>
          </cell>
          <cell r="S782">
            <v>39.506172839506171</v>
          </cell>
          <cell r="T782">
            <v>4.5</v>
          </cell>
          <cell r="U782">
            <v>3.90625</v>
          </cell>
          <cell r="V782">
            <v>49.918181818181814</v>
          </cell>
          <cell r="W782">
            <v>1457.3774784885895</v>
          </cell>
          <cell r="X782">
            <v>1119.5286195286194</v>
          </cell>
          <cell r="Y782">
            <v>770.34231200897864</v>
          </cell>
          <cell r="Z782">
            <v>2576.9060980172089</v>
          </cell>
          <cell r="AA782">
            <v>29.894077731498083</v>
          </cell>
        </row>
        <row r="783">
          <cell r="A783">
            <v>2</v>
          </cell>
          <cell r="B783">
            <v>2004</v>
          </cell>
          <cell r="C783">
            <v>2</v>
          </cell>
          <cell r="D783" t="str">
            <v>Bagoua</v>
          </cell>
          <cell r="E783">
            <v>3</v>
          </cell>
          <cell r="F783">
            <v>5</v>
          </cell>
          <cell r="H783" t="str">
            <v>Cor_1y_old</v>
          </cell>
          <cell r="I783">
            <v>308</v>
          </cell>
          <cell r="J783">
            <v>3</v>
          </cell>
          <cell r="K783" t="str">
            <v>DAP + Uree</v>
          </cell>
          <cell r="L783">
            <v>3</v>
          </cell>
          <cell r="M783" t="str">
            <v>ICMV IS 89305</v>
          </cell>
          <cell r="N783">
            <v>129</v>
          </cell>
          <cell r="O783">
            <v>67</v>
          </cell>
          <cell r="P783">
            <v>1</v>
          </cell>
          <cell r="Q783">
            <v>0</v>
          </cell>
          <cell r="R783">
            <v>77.685950413223139</v>
          </cell>
          <cell r="S783">
            <v>82.716049382716051</v>
          </cell>
          <cell r="T783">
            <v>3.9230769230769229</v>
          </cell>
          <cell r="U783">
            <v>2.283582089552239</v>
          </cell>
          <cell r="V783">
            <v>41.845513963161018</v>
          </cell>
          <cell r="W783">
            <v>1778.6363636363637</v>
          </cell>
          <cell r="X783">
            <v>1084.1750841750843</v>
          </cell>
          <cell r="Y783">
            <v>790.415263748597</v>
          </cell>
          <cell r="Z783">
            <v>2862.811447811448</v>
          </cell>
          <cell r="AA783">
            <v>27.60975628879963</v>
          </cell>
        </row>
        <row r="784">
          <cell r="A784">
            <v>2</v>
          </cell>
          <cell r="B784">
            <v>2004</v>
          </cell>
          <cell r="C784">
            <v>2</v>
          </cell>
          <cell r="D784" t="str">
            <v>Bagoua</v>
          </cell>
          <cell r="E784">
            <v>3</v>
          </cell>
          <cell r="F784">
            <v>5</v>
          </cell>
          <cell r="H784" t="str">
            <v>Cor_1y_old</v>
          </cell>
          <cell r="I784">
            <v>309</v>
          </cell>
          <cell r="J784">
            <v>1</v>
          </cell>
          <cell r="K784" t="str">
            <v>Control</v>
          </cell>
          <cell r="L784">
            <v>1</v>
          </cell>
          <cell r="M784" t="str">
            <v>Local var</v>
          </cell>
          <cell r="N784">
            <v>129</v>
          </cell>
          <cell r="O784">
            <v>35</v>
          </cell>
          <cell r="P784">
            <v>2</v>
          </cell>
          <cell r="Q784">
            <v>0</v>
          </cell>
          <cell r="R784">
            <v>45.454545454545453</v>
          </cell>
          <cell r="S784">
            <v>43.209876543209873</v>
          </cell>
          <cell r="T784">
            <v>8</v>
          </cell>
          <cell r="U784">
            <v>3.8857142857142857</v>
          </cell>
          <cell r="V784">
            <v>44.875253549695742</v>
          </cell>
          <cell r="W784">
            <v>1701.4223613284646</v>
          </cell>
          <cell r="X784">
            <v>1168.1566624095358</v>
          </cell>
          <cell r="Y784">
            <v>753.46104725415069</v>
          </cell>
          <cell r="Z784">
            <v>2869.5790237380006</v>
          </cell>
          <cell r="AA784">
            <v>26.256849559510279</v>
          </cell>
        </row>
        <row r="785">
          <cell r="A785">
            <v>2</v>
          </cell>
          <cell r="B785">
            <v>2004</v>
          </cell>
          <cell r="C785">
            <v>3</v>
          </cell>
          <cell r="D785" t="str">
            <v>Kodey</v>
          </cell>
          <cell r="E785">
            <v>1</v>
          </cell>
          <cell r="F785">
            <v>5</v>
          </cell>
          <cell r="H785" t="str">
            <v>Cor_1y_old</v>
          </cell>
          <cell r="I785">
            <v>101</v>
          </cell>
          <cell r="J785">
            <v>2</v>
          </cell>
          <cell r="K785" t="str">
            <v>DAP</v>
          </cell>
          <cell r="L785">
            <v>1</v>
          </cell>
          <cell r="M785" t="str">
            <v>Local var</v>
          </cell>
          <cell r="N785">
            <v>117</v>
          </cell>
          <cell r="O785">
            <v>27</v>
          </cell>
          <cell r="P785">
            <v>3</v>
          </cell>
          <cell r="Q785">
            <v>0</v>
          </cell>
          <cell r="R785">
            <v>33.884297520661157</v>
          </cell>
          <cell r="S785">
            <v>33.333333333333336</v>
          </cell>
          <cell r="T785">
            <v>5.5714285714285712</v>
          </cell>
          <cell r="U785">
            <v>4.0740740740740744</v>
          </cell>
          <cell r="V785">
            <v>57.336152219873149</v>
          </cell>
          <cell r="W785">
            <v>1018.1327160493827</v>
          </cell>
          <cell r="X785">
            <v>964.68561584840654</v>
          </cell>
          <cell r="Y785">
            <v>778.63910422049958</v>
          </cell>
          <cell r="Z785">
            <v>1982.8183318977892</v>
          </cell>
          <cell r="AA785">
            <v>39.269311348117846</v>
          </cell>
        </row>
        <row r="786">
          <cell r="A786">
            <v>2</v>
          </cell>
          <cell r="B786">
            <v>2004</v>
          </cell>
          <cell r="C786">
            <v>3</v>
          </cell>
          <cell r="D786" t="str">
            <v>Kodey</v>
          </cell>
          <cell r="E786">
            <v>1</v>
          </cell>
          <cell r="F786">
            <v>5</v>
          </cell>
          <cell r="H786" t="str">
            <v>Cor_1y_old</v>
          </cell>
          <cell r="I786">
            <v>102</v>
          </cell>
          <cell r="J786">
            <v>3</v>
          </cell>
          <cell r="K786" t="str">
            <v>DAP + Uree</v>
          </cell>
          <cell r="L786">
            <v>3</v>
          </cell>
          <cell r="M786" t="str">
            <v>ICMV IS 89305</v>
          </cell>
          <cell r="N786">
            <v>117</v>
          </cell>
          <cell r="O786">
            <v>53</v>
          </cell>
          <cell r="P786">
            <v>7</v>
          </cell>
          <cell r="Q786">
            <v>3</v>
          </cell>
          <cell r="R786">
            <v>80.165289256198349</v>
          </cell>
          <cell r="S786">
            <v>65.432098765432102</v>
          </cell>
          <cell r="T786">
            <v>2.5454545454545454</v>
          </cell>
          <cell r="U786">
            <v>3.1509433962264151</v>
          </cell>
          <cell r="V786">
            <v>44.80647795318454</v>
          </cell>
          <cell r="W786">
            <v>1496.1775878442545</v>
          </cell>
          <cell r="X786">
            <v>1345.9595959595961</v>
          </cell>
          <cell r="Y786">
            <v>923.78787878787875</v>
          </cell>
          <cell r="Z786">
            <v>2842.1371838038503</v>
          </cell>
          <cell r="AA786">
            <v>32.503282531615959</v>
          </cell>
        </row>
        <row r="787">
          <cell r="A787">
            <v>2</v>
          </cell>
          <cell r="B787">
            <v>2004</v>
          </cell>
          <cell r="C787">
            <v>3</v>
          </cell>
          <cell r="D787" t="str">
            <v>Kodey</v>
          </cell>
          <cell r="E787">
            <v>1</v>
          </cell>
          <cell r="F787">
            <v>5</v>
          </cell>
          <cell r="H787" t="str">
            <v>Cor_1y_old</v>
          </cell>
          <cell r="I787">
            <v>103</v>
          </cell>
          <cell r="J787">
            <v>1</v>
          </cell>
          <cell r="K787" t="str">
            <v>Control</v>
          </cell>
          <cell r="L787">
            <v>1</v>
          </cell>
          <cell r="M787" t="str">
            <v>Local var</v>
          </cell>
          <cell r="N787">
            <v>117</v>
          </cell>
          <cell r="O787">
            <v>35</v>
          </cell>
          <cell r="P787">
            <v>0</v>
          </cell>
          <cell r="Q787">
            <v>3</v>
          </cell>
          <cell r="R787">
            <v>41.32231404958678</v>
          </cell>
          <cell r="S787">
            <v>43.209876543209873</v>
          </cell>
          <cell r="T787">
            <v>4.7777777777777777</v>
          </cell>
          <cell r="U787">
            <v>4.2</v>
          </cell>
          <cell r="V787">
            <v>44.763265306122449</v>
          </cell>
          <cell r="W787">
            <v>1360.0090334236677</v>
          </cell>
          <cell r="X787">
            <v>1249.3827160493827</v>
          </cell>
          <cell r="Y787">
            <v>812.37037037037032</v>
          </cell>
          <cell r="Z787">
            <v>2609.3917494730504</v>
          </cell>
          <cell r="AA787">
            <v>31.132556870175712</v>
          </cell>
        </row>
        <row r="788">
          <cell r="A788">
            <v>2</v>
          </cell>
          <cell r="B788">
            <v>2004</v>
          </cell>
          <cell r="C788">
            <v>3</v>
          </cell>
          <cell r="D788" t="str">
            <v>Kodey</v>
          </cell>
          <cell r="E788">
            <v>1</v>
          </cell>
          <cell r="F788">
            <v>5</v>
          </cell>
          <cell r="H788" t="str">
            <v>Cor_1y_old</v>
          </cell>
          <cell r="I788">
            <v>104</v>
          </cell>
          <cell r="J788">
            <v>3</v>
          </cell>
          <cell r="K788" t="str">
            <v>DAP + Uree</v>
          </cell>
          <cell r="L788">
            <v>1</v>
          </cell>
          <cell r="M788" t="str">
            <v>Local var</v>
          </cell>
          <cell r="N788">
            <v>117</v>
          </cell>
          <cell r="O788">
            <v>32</v>
          </cell>
          <cell r="P788">
            <v>0</v>
          </cell>
          <cell r="Q788">
            <v>3</v>
          </cell>
          <cell r="R788">
            <v>56.198347107438018</v>
          </cell>
          <cell r="S788">
            <v>39.506172839506171</v>
          </cell>
          <cell r="T788">
            <v>2.4285714285714284</v>
          </cell>
          <cell r="U788">
            <v>8.5</v>
          </cell>
          <cell r="V788">
            <v>27.888918067226889</v>
          </cell>
          <cell r="W788">
            <v>2111.4064064064064</v>
          </cell>
          <cell r="X788">
            <v>1470.3115814226926</v>
          </cell>
          <cell r="Y788">
            <v>936.51675485008798</v>
          </cell>
          <cell r="Z788">
            <v>3581.717987829099</v>
          </cell>
          <cell r="AA788">
            <v>26.147138273656115</v>
          </cell>
        </row>
        <row r="789">
          <cell r="A789">
            <v>2</v>
          </cell>
          <cell r="B789">
            <v>2004</v>
          </cell>
          <cell r="C789">
            <v>3</v>
          </cell>
          <cell r="D789" t="str">
            <v>Kodey</v>
          </cell>
          <cell r="E789">
            <v>1</v>
          </cell>
          <cell r="F789">
            <v>5</v>
          </cell>
          <cell r="H789" t="str">
            <v>Cor_1y_old</v>
          </cell>
          <cell r="I789">
            <v>105</v>
          </cell>
          <cell r="J789">
            <v>3</v>
          </cell>
          <cell r="K789" t="str">
            <v>DAP + Uree</v>
          </cell>
          <cell r="L789">
            <v>2</v>
          </cell>
          <cell r="M789" t="str">
            <v>ZATIB</v>
          </cell>
          <cell r="N789">
            <v>117</v>
          </cell>
          <cell r="O789">
            <v>58</v>
          </cell>
          <cell r="P789">
            <v>1</v>
          </cell>
          <cell r="Q789">
            <v>0</v>
          </cell>
          <cell r="R789">
            <v>90.082644628099175</v>
          </cell>
          <cell r="S789">
            <v>71.604938271604937</v>
          </cell>
          <cell r="T789">
            <v>4</v>
          </cell>
          <cell r="U789">
            <v>3.4482758620689653</v>
          </cell>
          <cell r="V789">
            <v>43.440416666666671</v>
          </cell>
          <cell r="W789">
            <v>2243.068783068783</v>
          </cell>
          <cell r="X789">
            <v>1610.8171663727219</v>
          </cell>
          <cell r="Y789">
            <v>1072.6028806584363</v>
          </cell>
          <cell r="Z789">
            <v>3853.8859494415046</v>
          </cell>
          <cell r="AA789">
            <v>27.831723479359198</v>
          </cell>
        </row>
        <row r="790">
          <cell r="A790">
            <v>2</v>
          </cell>
          <cell r="B790">
            <v>2004</v>
          </cell>
          <cell r="C790">
            <v>3</v>
          </cell>
          <cell r="D790" t="str">
            <v>Kodey</v>
          </cell>
          <cell r="E790">
            <v>1</v>
          </cell>
          <cell r="F790">
            <v>5</v>
          </cell>
          <cell r="H790" t="str">
            <v>Cor_1y_old</v>
          </cell>
          <cell r="I790">
            <v>106</v>
          </cell>
          <cell r="J790">
            <v>2</v>
          </cell>
          <cell r="K790" t="str">
            <v>DAP</v>
          </cell>
          <cell r="L790">
            <v>3</v>
          </cell>
          <cell r="M790" t="str">
            <v>ICMV IS 89305</v>
          </cell>
          <cell r="N790">
            <v>117</v>
          </cell>
          <cell r="O790">
            <v>64</v>
          </cell>
          <cell r="P790">
            <v>1</v>
          </cell>
          <cell r="Q790">
            <v>0</v>
          </cell>
          <cell r="R790">
            <v>75.206611570247929</v>
          </cell>
          <cell r="S790">
            <v>79.012345679012341</v>
          </cell>
          <cell r="T790">
            <v>3.6666666666666665</v>
          </cell>
          <cell r="U790">
            <v>2.9375</v>
          </cell>
          <cell r="V790">
            <v>32.916952642415914</v>
          </cell>
          <cell r="W790">
            <v>1811.9067215363511</v>
          </cell>
          <cell r="X790">
            <v>1258.8610115491836</v>
          </cell>
          <cell r="Y790">
            <v>763.99840700915956</v>
          </cell>
          <cell r="Z790">
            <v>3070.7677330855349</v>
          </cell>
          <cell r="AA790">
            <v>24.879719777486628</v>
          </cell>
        </row>
        <row r="791">
          <cell r="A791">
            <v>2</v>
          </cell>
          <cell r="B791">
            <v>2004</v>
          </cell>
          <cell r="C791">
            <v>3</v>
          </cell>
          <cell r="D791" t="str">
            <v>Kodey</v>
          </cell>
          <cell r="E791">
            <v>1</v>
          </cell>
          <cell r="F791">
            <v>5</v>
          </cell>
          <cell r="H791" t="str">
            <v>Cor_1y_old</v>
          </cell>
          <cell r="I791">
            <v>107</v>
          </cell>
          <cell r="J791">
            <v>1</v>
          </cell>
          <cell r="K791" t="str">
            <v>Control</v>
          </cell>
          <cell r="L791">
            <v>2</v>
          </cell>
          <cell r="M791" t="str">
            <v>ZATIB</v>
          </cell>
          <cell r="N791">
            <v>117</v>
          </cell>
          <cell r="O791">
            <v>66</v>
          </cell>
          <cell r="P791">
            <v>4</v>
          </cell>
          <cell r="Q791">
            <v>0</v>
          </cell>
          <cell r="R791">
            <v>85.950413223140501</v>
          </cell>
          <cell r="S791">
            <v>81.481481481481481</v>
          </cell>
          <cell r="T791">
            <v>3.6666666666666665</v>
          </cell>
          <cell r="U791">
            <v>2.6515151515151514</v>
          </cell>
          <cell r="V791">
            <v>17.96142857142857</v>
          </cell>
          <cell r="W791">
            <v>1301.5762786596119</v>
          </cell>
          <cell r="X791">
            <v>722.22222222222217</v>
          </cell>
          <cell r="Y791">
            <v>388.05555555555549</v>
          </cell>
          <cell r="Z791">
            <v>2023.7985008818341</v>
          </cell>
          <cell r="AA791">
            <v>19.1746142408183</v>
          </cell>
        </row>
        <row r="792">
          <cell r="A792">
            <v>2</v>
          </cell>
          <cell r="B792">
            <v>2004</v>
          </cell>
          <cell r="C792">
            <v>3</v>
          </cell>
          <cell r="D792" t="str">
            <v>Kodey</v>
          </cell>
          <cell r="E792">
            <v>1</v>
          </cell>
          <cell r="F792">
            <v>5</v>
          </cell>
          <cell r="H792" t="str">
            <v>Cor_1y_old</v>
          </cell>
          <cell r="I792">
            <v>108</v>
          </cell>
          <cell r="J792">
            <v>1</v>
          </cell>
          <cell r="K792" t="str">
            <v>Control</v>
          </cell>
          <cell r="L792">
            <v>3</v>
          </cell>
          <cell r="M792" t="str">
            <v>ICMV IS 89305</v>
          </cell>
          <cell r="N792">
            <v>117</v>
          </cell>
          <cell r="O792">
            <v>55</v>
          </cell>
          <cell r="P792">
            <v>0</v>
          </cell>
          <cell r="Q792">
            <v>5</v>
          </cell>
          <cell r="R792">
            <v>88.429752066115697</v>
          </cell>
          <cell r="S792">
            <v>67.901234567901241</v>
          </cell>
          <cell r="T792">
            <v>3.5384615384615383</v>
          </cell>
          <cell r="U792">
            <v>2.8181818181818183</v>
          </cell>
          <cell r="V792">
            <v>14.703942652329747</v>
          </cell>
          <cell r="W792">
            <v>1111.2030470186498</v>
          </cell>
          <cell r="X792">
            <v>570.64471879286702</v>
          </cell>
          <cell r="Y792">
            <v>281.37174211248282</v>
          </cell>
          <cell r="Z792">
            <v>1681.8477658115169</v>
          </cell>
          <cell r="AA792">
            <v>16.729917405854906</v>
          </cell>
        </row>
        <row r="793">
          <cell r="A793">
            <v>2</v>
          </cell>
          <cell r="B793">
            <v>2004</v>
          </cell>
          <cell r="C793">
            <v>3</v>
          </cell>
          <cell r="D793" t="str">
            <v>Kodey</v>
          </cell>
          <cell r="E793">
            <v>1</v>
          </cell>
          <cell r="F793">
            <v>5</v>
          </cell>
          <cell r="H793" t="str">
            <v>Cor_1y_old</v>
          </cell>
          <cell r="I793">
            <v>109</v>
          </cell>
          <cell r="J793">
            <v>2</v>
          </cell>
          <cell r="K793" t="str">
            <v>DAP</v>
          </cell>
          <cell r="L793">
            <v>2</v>
          </cell>
          <cell r="M793" t="str">
            <v>ZATIB</v>
          </cell>
          <cell r="N793">
            <v>117</v>
          </cell>
          <cell r="O793">
            <v>36</v>
          </cell>
          <cell r="P793">
            <v>1</v>
          </cell>
          <cell r="Q793">
            <v>5</v>
          </cell>
          <cell r="R793">
            <v>64.462809917355372</v>
          </cell>
          <cell r="S793">
            <v>44.444444444444443</v>
          </cell>
          <cell r="T793">
            <v>4</v>
          </cell>
          <cell r="U793">
            <v>3.6666666666666665</v>
          </cell>
          <cell r="V793">
            <v>28.726215644820293</v>
          </cell>
          <cell r="W793">
            <v>1131.153039832285</v>
          </cell>
          <cell r="X793">
            <v>689.0611541774332</v>
          </cell>
          <cell r="Y793">
            <v>468.13092161929364</v>
          </cell>
          <cell r="Z793">
            <v>1820.2141940097181</v>
          </cell>
          <cell r="AA793">
            <v>25.718452430483261</v>
          </cell>
        </row>
        <row r="794">
          <cell r="A794">
            <v>2</v>
          </cell>
          <cell r="B794">
            <v>2004</v>
          </cell>
          <cell r="C794">
            <v>3</v>
          </cell>
          <cell r="D794" t="str">
            <v>Kodey</v>
          </cell>
          <cell r="E794">
            <v>2</v>
          </cell>
          <cell r="F794">
            <v>5</v>
          </cell>
          <cell r="H794" t="str">
            <v>Cor_1y_old</v>
          </cell>
          <cell r="I794">
            <v>201</v>
          </cell>
          <cell r="J794">
            <v>2</v>
          </cell>
          <cell r="K794" t="str">
            <v>DAP</v>
          </cell>
          <cell r="L794">
            <v>1</v>
          </cell>
          <cell r="M794" t="str">
            <v>Local var</v>
          </cell>
          <cell r="N794">
            <v>117</v>
          </cell>
          <cell r="O794">
            <v>49</v>
          </cell>
          <cell r="P794">
            <v>4</v>
          </cell>
          <cell r="Q794">
            <v>1</v>
          </cell>
          <cell r="R794">
            <v>55.371900826446279</v>
          </cell>
          <cell r="S794">
            <v>60.493827160493829</v>
          </cell>
          <cell r="T794">
            <v>4.8</v>
          </cell>
          <cell r="U794">
            <v>2.3877551020408165</v>
          </cell>
          <cell r="V794">
            <v>34.345506345506344</v>
          </cell>
          <cell r="W794">
            <v>1441.4814814814815</v>
          </cell>
          <cell r="X794">
            <v>742.2371866816311</v>
          </cell>
          <cell r="Y794">
            <v>496.10175832398056</v>
          </cell>
          <cell r="Z794">
            <v>2183.7186681631129</v>
          </cell>
          <cell r="AA794">
            <v>22.718208419278131</v>
          </cell>
        </row>
        <row r="795">
          <cell r="A795">
            <v>2</v>
          </cell>
          <cell r="B795">
            <v>2004</v>
          </cell>
          <cell r="C795">
            <v>3</v>
          </cell>
          <cell r="D795" t="str">
            <v>Kodey</v>
          </cell>
          <cell r="E795">
            <v>2</v>
          </cell>
          <cell r="F795">
            <v>5</v>
          </cell>
          <cell r="H795" t="str">
            <v>Cor_1y_old</v>
          </cell>
          <cell r="I795">
            <v>202</v>
          </cell>
          <cell r="J795">
            <v>2</v>
          </cell>
          <cell r="K795" t="str">
            <v>DAP</v>
          </cell>
          <cell r="L795">
            <v>3</v>
          </cell>
          <cell r="M795" t="str">
            <v>ICMV IS 89305</v>
          </cell>
          <cell r="N795">
            <v>117</v>
          </cell>
          <cell r="O795">
            <v>45</v>
          </cell>
          <cell r="P795">
            <v>0</v>
          </cell>
          <cell r="Q795">
            <v>0</v>
          </cell>
          <cell r="R795">
            <v>70.247933884297524</v>
          </cell>
          <cell r="S795">
            <v>55.555555555555557</v>
          </cell>
          <cell r="T795">
            <v>5.8181818181818183</v>
          </cell>
          <cell r="U795">
            <v>3.4888888888888889</v>
          </cell>
          <cell r="V795">
            <v>30.960132106628929</v>
          </cell>
          <cell r="W795">
            <v>1442.6097393689986</v>
          </cell>
          <cell r="X795">
            <v>914.49474165523543</v>
          </cell>
          <cell r="Y795">
            <v>600.09144947416564</v>
          </cell>
          <cell r="Z795">
            <v>2357.1044810242338</v>
          </cell>
          <cell r="AA795">
            <v>25.458839618912759</v>
          </cell>
        </row>
        <row r="796">
          <cell r="A796">
            <v>2</v>
          </cell>
          <cell r="B796">
            <v>2004</v>
          </cell>
          <cell r="C796">
            <v>3</v>
          </cell>
          <cell r="D796" t="str">
            <v>Kodey</v>
          </cell>
          <cell r="E796">
            <v>2</v>
          </cell>
          <cell r="F796">
            <v>5</v>
          </cell>
          <cell r="H796" t="str">
            <v>Cor_1y_old</v>
          </cell>
          <cell r="I796">
            <v>203</v>
          </cell>
          <cell r="J796">
            <v>1</v>
          </cell>
          <cell r="K796" t="str">
            <v>Control</v>
          </cell>
          <cell r="L796">
            <v>3</v>
          </cell>
          <cell r="M796" t="str">
            <v>ICMV IS 89305</v>
          </cell>
          <cell r="N796">
            <v>117</v>
          </cell>
          <cell r="O796">
            <v>74</v>
          </cell>
          <cell r="P796">
            <v>3</v>
          </cell>
          <cell r="Q796">
            <v>1</v>
          </cell>
          <cell r="R796">
            <v>95.04132231404958</v>
          </cell>
          <cell r="S796">
            <v>91.358024691358025</v>
          </cell>
          <cell r="T796">
            <v>3.75</v>
          </cell>
          <cell r="U796">
            <v>2.2702702702702702</v>
          </cell>
          <cell r="V796">
            <v>19.641941391941391</v>
          </cell>
          <cell r="W796">
            <v>954.30041152263368</v>
          </cell>
          <cell r="X796">
            <v>760.68376068376074</v>
          </cell>
          <cell r="Y796">
            <v>407.38841405508072</v>
          </cell>
          <cell r="Z796">
            <v>1714.9841722063943</v>
          </cell>
          <cell r="AA796">
            <v>23.754645707951902</v>
          </cell>
        </row>
        <row r="797">
          <cell r="A797">
            <v>2</v>
          </cell>
          <cell r="B797">
            <v>2004</v>
          </cell>
          <cell r="C797">
            <v>3</v>
          </cell>
          <cell r="D797" t="str">
            <v>Kodey</v>
          </cell>
          <cell r="E797">
            <v>2</v>
          </cell>
          <cell r="F797">
            <v>5</v>
          </cell>
          <cell r="H797" t="str">
            <v>Cor_1y_old</v>
          </cell>
          <cell r="I797">
            <v>204</v>
          </cell>
          <cell r="J797">
            <v>2</v>
          </cell>
          <cell r="K797" t="str">
            <v>DAP</v>
          </cell>
          <cell r="L797">
            <v>2</v>
          </cell>
          <cell r="M797" t="str">
            <v>ZATIB</v>
          </cell>
          <cell r="N797">
            <v>117</v>
          </cell>
          <cell r="O797">
            <v>59</v>
          </cell>
          <cell r="P797">
            <v>0</v>
          </cell>
          <cell r="Q797">
            <v>0</v>
          </cell>
          <cell r="R797">
            <v>87.603305785123965</v>
          </cell>
          <cell r="S797">
            <v>72.839506172839506</v>
          </cell>
          <cell r="T797">
            <v>4.9230769230769234</v>
          </cell>
          <cell r="U797">
            <v>3.1864406779661016</v>
          </cell>
          <cell r="V797">
            <v>33.021962937542902</v>
          </cell>
          <cell r="W797">
            <v>1427.3061095283317</v>
          </cell>
          <cell r="X797">
            <v>1201.1150935882119</v>
          </cell>
          <cell r="Y797">
            <v>766.43568299482286</v>
          </cell>
          <cell r="Z797">
            <v>2628.4212031165434</v>
          </cell>
          <cell r="AA797">
            <v>29.159545741224921</v>
          </cell>
        </row>
        <row r="798">
          <cell r="A798">
            <v>2</v>
          </cell>
          <cell r="B798">
            <v>2004</v>
          </cell>
          <cell r="C798">
            <v>3</v>
          </cell>
          <cell r="D798" t="str">
            <v>Kodey</v>
          </cell>
          <cell r="E798">
            <v>2</v>
          </cell>
          <cell r="F798">
            <v>5</v>
          </cell>
          <cell r="H798" t="str">
            <v>Cor_1y_old</v>
          </cell>
          <cell r="I798">
            <v>205</v>
          </cell>
          <cell r="J798">
            <v>3</v>
          </cell>
          <cell r="K798" t="str">
            <v>DAP + Uree</v>
          </cell>
          <cell r="L798">
            <v>3</v>
          </cell>
          <cell r="M798" t="str">
            <v>ICMV IS 89305</v>
          </cell>
          <cell r="N798">
            <v>117</v>
          </cell>
          <cell r="O798">
            <v>58</v>
          </cell>
          <cell r="P798">
            <v>2</v>
          </cell>
          <cell r="Q798">
            <v>1</v>
          </cell>
          <cell r="R798">
            <v>66.115702479338836</v>
          </cell>
          <cell r="S798">
            <v>71.604938271604937</v>
          </cell>
          <cell r="T798">
            <v>4.25</v>
          </cell>
          <cell r="U798">
            <v>3.8793103448275863</v>
          </cell>
          <cell r="V798">
            <v>41.084126984126989</v>
          </cell>
          <cell r="W798">
            <v>2261.6666666666665</v>
          </cell>
          <cell r="X798">
            <v>1639.3298059964727</v>
          </cell>
          <cell r="Y798">
            <v>1141.2257495590829</v>
          </cell>
          <cell r="Z798">
            <v>3900.9964726631392</v>
          </cell>
          <cell r="AA798">
            <v>29.254723954671736</v>
          </cell>
        </row>
        <row r="799">
          <cell r="A799">
            <v>2</v>
          </cell>
          <cell r="B799">
            <v>2004</v>
          </cell>
          <cell r="C799">
            <v>3</v>
          </cell>
          <cell r="D799" t="str">
            <v>Kodey</v>
          </cell>
          <cell r="E799">
            <v>2</v>
          </cell>
          <cell r="F799">
            <v>5</v>
          </cell>
          <cell r="H799" t="str">
            <v>Cor_1y_old</v>
          </cell>
          <cell r="I799">
            <v>206</v>
          </cell>
          <cell r="J799">
            <v>1</v>
          </cell>
          <cell r="K799" t="str">
            <v>Control</v>
          </cell>
          <cell r="L799">
            <v>2</v>
          </cell>
          <cell r="M799" t="str">
            <v>ZATIB</v>
          </cell>
          <cell r="N799">
            <v>117</v>
          </cell>
          <cell r="O799">
            <v>70</v>
          </cell>
          <cell r="P799">
            <v>1</v>
          </cell>
          <cell r="Q799">
            <v>2</v>
          </cell>
          <cell r="R799">
            <v>90.082644628099175</v>
          </cell>
          <cell r="S799">
            <v>86.419753086419746</v>
          </cell>
          <cell r="T799">
            <v>4.5</v>
          </cell>
          <cell r="U799">
            <v>2.6</v>
          </cell>
          <cell r="V799">
            <v>32.697653697653699</v>
          </cell>
          <cell r="W799">
            <v>1682.7160493827164</v>
          </cell>
          <cell r="X799">
            <v>1009.6763430096764</v>
          </cell>
          <cell r="Y799">
            <v>734.68802135468809</v>
          </cell>
          <cell r="Z799">
            <v>2692.392392392393</v>
          </cell>
          <cell r="AA799">
            <v>27.28755375444597</v>
          </cell>
        </row>
        <row r="800">
          <cell r="A800">
            <v>2</v>
          </cell>
          <cell r="B800">
            <v>2004</v>
          </cell>
          <cell r="C800">
            <v>3</v>
          </cell>
          <cell r="D800" t="str">
            <v>Kodey</v>
          </cell>
          <cell r="E800">
            <v>2</v>
          </cell>
          <cell r="F800">
            <v>5</v>
          </cell>
          <cell r="H800" t="str">
            <v>Cor_1y_old</v>
          </cell>
          <cell r="I800">
            <v>207</v>
          </cell>
          <cell r="J800">
            <v>3</v>
          </cell>
          <cell r="K800" t="str">
            <v>DAP + Uree</v>
          </cell>
          <cell r="L800">
            <v>2</v>
          </cell>
          <cell r="M800" t="str">
            <v>ZATIB</v>
          </cell>
          <cell r="N800">
            <v>117</v>
          </cell>
          <cell r="O800">
            <v>62</v>
          </cell>
          <cell r="P800">
            <v>0</v>
          </cell>
          <cell r="Q800">
            <v>0</v>
          </cell>
          <cell r="R800">
            <v>78.512396694214871</v>
          </cell>
          <cell r="S800">
            <v>76.543209876543216</v>
          </cell>
          <cell r="T800">
            <v>5.583333333333333</v>
          </cell>
          <cell r="U800">
            <v>3.338709677419355</v>
          </cell>
          <cell r="V800">
            <v>54.474714770274439</v>
          </cell>
          <cell r="W800">
            <v>2869.3738977072312</v>
          </cell>
          <cell r="X800">
            <v>1475.4399789860784</v>
          </cell>
          <cell r="Y800">
            <v>1392.1315996847914</v>
          </cell>
          <cell r="Z800">
            <v>4344.8138766933098</v>
          </cell>
          <cell r="AA800">
            <v>32.041225221465538</v>
          </cell>
        </row>
        <row r="801">
          <cell r="A801">
            <v>2</v>
          </cell>
          <cell r="B801">
            <v>2004</v>
          </cell>
          <cell r="C801">
            <v>3</v>
          </cell>
          <cell r="D801" t="str">
            <v>Kodey</v>
          </cell>
          <cell r="E801">
            <v>2</v>
          </cell>
          <cell r="F801">
            <v>5</v>
          </cell>
          <cell r="H801" t="str">
            <v>Cor_1y_old</v>
          </cell>
          <cell r="I801">
            <v>208</v>
          </cell>
          <cell r="J801">
            <v>3</v>
          </cell>
          <cell r="K801" t="str">
            <v>DAP + Uree</v>
          </cell>
          <cell r="L801">
            <v>1</v>
          </cell>
          <cell r="M801" t="str">
            <v>Local var</v>
          </cell>
          <cell r="N801">
            <v>117</v>
          </cell>
          <cell r="O801">
            <v>33</v>
          </cell>
          <cell r="P801">
            <v>3</v>
          </cell>
          <cell r="Q801">
            <v>1</v>
          </cell>
          <cell r="R801">
            <v>71.074380165289256</v>
          </cell>
          <cell r="S801">
            <v>40.74074074074074</v>
          </cell>
          <cell r="T801">
            <v>7.5</v>
          </cell>
          <cell r="U801">
            <v>4.0606060606060606</v>
          </cell>
          <cell r="V801">
            <v>32.727707615767315</v>
          </cell>
          <cell r="W801">
            <v>1746.5133101851852</v>
          </cell>
          <cell r="X801">
            <v>800.25324469768918</v>
          </cell>
          <cell r="Y801">
            <v>541.42133586578029</v>
          </cell>
          <cell r="Z801">
            <v>2546.7665548828745</v>
          </cell>
          <cell r="AA801">
            <v>21.259166248579866</v>
          </cell>
        </row>
        <row r="802">
          <cell r="A802">
            <v>2</v>
          </cell>
          <cell r="B802">
            <v>2004</v>
          </cell>
          <cell r="C802">
            <v>3</v>
          </cell>
          <cell r="D802" t="str">
            <v>Kodey</v>
          </cell>
          <cell r="E802">
            <v>2</v>
          </cell>
          <cell r="F802">
            <v>5</v>
          </cell>
          <cell r="H802" t="str">
            <v>Cor_1y_old</v>
          </cell>
          <cell r="I802">
            <v>209</v>
          </cell>
          <cell r="J802">
            <v>1</v>
          </cell>
          <cell r="K802" t="str">
            <v>Control</v>
          </cell>
          <cell r="L802">
            <v>1</v>
          </cell>
          <cell r="M802" t="str">
            <v>Local var</v>
          </cell>
          <cell r="N802">
            <v>117</v>
          </cell>
          <cell r="O802">
            <v>49</v>
          </cell>
          <cell r="P802">
            <v>3</v>
          </cell>
          <cell r="Q802">
            <v>5</v>
          </cell>
          <cell r="R802">
            <v>59.504132231404959</v>
          </cell>
          <cell r="S802">
            <v>60.493827160493829</v>
          </cell>
          <cell r="T802">
            <v>5</v>
          </cell>
          <cell r="U802">
            <v>3.1428571428571428</v>
          </cell>
          <cell r="V802">
            <v>41.496444032158315</v>
          </cell>
          <cell r="W802">
            <v>1122.8174603174605</v>
          </cell>
          <cell r="X802">
            <v>1140.5055849500295</v>
          </cell>
          <cell r="Y802">
            <v>788.94473838918282</v>
          </cell>
          <cell r="Z802">
            <v>2263.3230452674898</v>
          </cell>
          <cell r="AA802">
            <v>34.857805209858661</v>
          </cell>
        </row>
        <row r="803">
          <cell r="A803">
            <v>2</v>
          </cell>
          <cell r="B803">
            <v>2004</v>
          </cell>
          <cell r="C803">
            <v>3</v>
          </cell>
          <cell r="D803" t="str">
            <v>Kodey</v>
          </cell>
          <cell r="E803">
            <v>3</v>
          </cell>
          <cell r="F803">
            <v>5</v>
          </cell>
          <cell r="H803" t="str">
            <v>Cor_1y_old</v>
          </cell>
          <cell r="I803">
            <v>301</v>
          </cell>
          <cell r="J803">
            <v>1</v>
          </cell>
          <cell r="K803" t="str">
            <v>Control</v>
          </cell>
          <cell r="L803">
            <v>2</v>
          </cell>
          <cell r="M803" t="str">
            <v>ZATIB</v>
          </cell>
          <cell r="N803">
            <v>117</v>
          </cell>
          <cell r="O803">
            <v>62</v>
          </cell>
          <cell r="P803">
            <v>2</v>
          </cell>
          <cell r="Q803">
            <v>2</v>
          </cell>
          <cell r="R803">
            <v>81.818181818181813</v>
          </cell>
          <cell r="S803">
            <v>76.543209876543216</v>
          </cell>
          <cell r="T803">
            <v>4.333333333333333</v>
          </cell>
          <cell r="U803">
            <v>2.903225806451613</v>
          </cell>
          <cell r="V803">
            <v>23.261538461538461</v>
          </cell>
          <cell r="W803">
            <v>792.44805781391153</v>
          </cell>
          <cell r="X803">
            <v>820.51282051282044</v>
          </cell>
          <cell r="Y803">
            <v>516.92307692307691</v>
          </cell>
          <cell r="Z803">
            <v>1612.960878326732</v>
          </cell>
          <cell r="AA803">
            <v>32.048085224443092</v>
          </cell>
        </row>
        <row r="804">
          <cell r="A804">
            <v>2</v>
          </cell>
          <cell r="B804">
            <v>2004</v>
          </cell>
          <cell r="C804">
            <v>3</v>
          </cell>
          <cell r="D804" t="str">
            <v>Kodey</v>
          </cell>
          <cell r="E804">
            <v>3</v>
          </cell>
          <cell r="F804">
            <v>5</v>
          </cell>
          <cell r="H804" t="str">
            <v>Cor_1y_old</v>
          </cell>
          <cell r="I804">
            <v>302</v>
          </cell>
          <cell r="J804">
            <v>1</v>
          </cell>
          <cell r="K804" t="str">
            <v>Control</v>
          </cell>
          <cell r="L804">
            <v>3</v>
          </cell>
          <cell r="M804" t="str">
            <v>ICMV IS 89305</v>
          </cell>
          <cell r="N804">
            <v>117</v>
          </cell>
          <cell r="O804">
            <v>61</v>
          </cell>
          <cell r="P804">
            <v>2</v>
          </cell>
          <cell r="Q804">
            <v>1</v>
          </cell>
          <cell r="R804">
            <v>86.776859504132233</v>
          </cell>
          <cell r="S804">
            <v>75.308641975308646</v>
          </cell>
          <cell r="T804">
            <v>3.8571428571428572</v>
          </cell>
          <cell r="U804">
            <v>2.8852459016393444</v>
          </cell>
          <cell r="V804">
            <v>23.235706676136363</v>
          </cell>
          <cell r="W804">
            <v>1086.1742112482852</v>
          </cell>
          <cell r="X804">
            <v>914.35185185185185</v>
          </cell>
          <cell r="Y804">
            <v>504.87461419753089</v>
          </cell>
          <cell r="Z804">
            <v>2000.526063100137</v>
          </cell>
          <cell r="AA804">
            <v>25.237092558301715</v>
          </cell>
        </row>
        <row r="805">
          <cell r="A805">
            <v>2</v>
          </cell>
          <cell r="B805">
            <v>2004</v>
          </cell>
          <cell r="C805">
            <v>3</v>
          </cell>
          <cell r="D805" t="str">
            <v>Kodey</v>
          </cell>
          <cell r="E805">
            <v>3</v>
          </cell>
          <cell r="F805">
            <v>5</v>
          </cell>
          <cell r="H805" t="str">
            <v>Cor_1y_old</v>
          </cell>
          <cell r="I805">
            <v>303</v>
          </cell>
          <cell r="J805">
            <v>2</v>
          </cell>
          <cell r="K805" t="str">
            <v>DAP</v>
          </cell>
          <cell r="L805">
            <v>1</v>
          </cell>
          <cell r="M805" t="str">
            <v>Local var</v>
          </cell>
          <cell r="N805">
            <v>117</v>
          </cell>
          <cell r="O805">
            <v>28</v>
          </cell>
          <cell r="P805">
            <v>0</v>
          </cell>
          <cell r="Q805">
            <v>0</v>
          </cell>
          <cell r="R805">
            <v>31.404958677685951</v>
          </cell>
          <cell r="S805">
            <v>34.567901234567898</v>
          </cell>
          <cell r="T805">
            <v>4.5714285714285712</v>
          </cell>
          <cell r="U805">
            <v>3.0714285714285716</v>
          </cell>
          <cell r="V805">
            <v>40.506146179401988</v>
          </cell>
          <cell r="W805">
            <v>1171.9219219219219</v>
          </cell>
          <cell r="X805">
            <v>645.14991181657842</v>
          </cell>
          <cell r="Y805">
            <v>430.06525573192232</v>
          </cell>
          <cell r="Z805">
            <v>1817.0718337385003</v>
          </cell>
          <cell r="AA805">
            <v>23.668038200068988</v>
          </cell>
        </row>
        <row r="806">
          <cell r="A806">
            <v>2</v>
          </cell>
          <cell r="B806">
            <v>2004</v>
          </cell>
          <cell r="C806">
            <v>3</v>
          </cell>
          <cell r="D806" t="str">
            <v>Kodey</v>
          </cell>
          <cell r="E806">
            <v>3</v>
          </cell>
          <cell r="F806">
            <v>5</v>
          </cell>
          <cell r="H806" t="str">
            <v>Cor_1y_old</v>
          </cell>
          <cell r="I806">
            <v>304</v>
          </cell>
          <cell r="J806">
            <v>3</v>
          </cell>
          <cell r="K806" t="str">
            <v>DAP + Uree</v>
          </cell>
          <cell r="L806">
            <v>2</v>
          </cell>
          <cell r="M806" t="str">
            <v>ZATIB</v>
          </cell>
          <cell r="N806">
            <v>117</v>
          </cell>
          <cell r="O806">
            <v>56</v>
          </cell>
          <cell r="P806">
            <v>3</v>
          </cell>
          <cell r="Q806">
            <v>0</v>
          </cell>
          <cell r="R806">
            <v>74.380165289256198</v>
          </cell>
          <cell r="S806">
            <v>69.135802469135797</v>
          </cell>
          <cell r="T806">
            <v>5.333333333333333</v>
          </cell>
          <cell r="U806">
            <v>2.3214285714285716</v>
          </cell>
          <cell r="V806">
            <v>29.337264957264953</v>
          </cell>
          <cell r="W806">
            <v>1172.7609427609427</v>
          </cell>
          <cell r="X806">
            <v>861.17969821673535</v>
          </cell>
          <cell r="Y806">
            <v>470.84499314128936</v>
          </cell>
          <cell r="Z806">
            <v>2033.940640977678</v>
          </cell>
          <cell r="AA806">
            <v>23.149396971337513</v>
          </cell>
        </row>
        <row r="807">
          <cell r="A807">
            <v>2</v>
          </cell>
          <cell r="B807">
            <v>2004</v>
          </cell>
          <cell r="C807">
            <v>3</v>
          </cell>
          <cell r="D807" t="str">
            <v>Kodey</v>
          </cell>
          <cell r="E807">
            <v>3</v>
          </cell>
          <cell r="F807">
            <v>5</v>
          </cell>
          <cell r="H807" t="str">
            <v>Cor_1y_old</v>
          </cell>
          <cell r="I807">
            <v>305</v>
          </cell>
          <cell r="J807">
            <v>3</v>
          </cell>
          <cell r="K807" t="str">
            <v>DAP + Uree</v>
          </cell>
          <cell r="L807">
            <v>1</v>
          </cell>
          <cell r="M807" t="str">
            <v>Local var</v>
          </cell>
          <cell r="N807">
            <v>117</v>
          </cell>
          <cell r="O807">
            <v>40</v>
          </cell>
          <cell r="P807">
            <v>4</v>
          </cell>
          <cell r="Q807">
            <v>1</v>
          </cell>
          <cell r="R807">
            <v>80.165289256198349</v>
          </cell>
          <cell r="S807">
            <v>49.382716049382715</v>
          </cell>
          <cell r="T807">
            <v>3.8888888888888888</v>
          </cell>
          <cell r="U807">
            <v>2.95</v>
          </cell>
          <cell r="V807">
            <v>38.807299691833585</v>
          </cell>
          <cell r="W807">
            <v>1409.6651234567901</v>
          </cell>
          <cell r="X807">
            <v>841.75084175084169</v>
          </cell>
          <cell r="Y807">
            <v>565.34090909090901</v>
          </cell>
          <cell r="Z807">
            <v>2251.4159652076319</v>
          </cell>
          <cell r="AA807">
            <v>25.11046016495542</v>
          </cell>
        </row>
        <row r="808">
          <cell r="A808">
            <v>2</v>
          </cell>
          <cell r="B808">
            <v>2004</v>
          </cell>
          <cell r="C808">
            <v>3</v>
          </cell>
          <cell r="D808" t="str">
            <v>Kodey</v>
          </cell>
          <cell r="E808">
            <v>3</v>
          </cell>
          <cell r="F808">
            <v>5</v>
          </cell>
          <cell r="H808" t="str">
            <v>Cor_1y_old</v>
          </cell>
          <cell r="I808">
            <v>306</v>
          </cell>
          <cell r="J808">
            <v>2</v>
          </cell>
          <cell r="K808" t="str">
            <v>DAP</v>
          </cell>
          <cell r="L808">
            <v>3</v>
          </cell>
          <cell r="M808" t="str">
            <v>ICMV IS 89305</v>
          </cell>
          <cell r="N808">
            <v>117</v>
          </cell>
          <cell r="O808">
            <v>57</v>
          </cell>
          <cell r="P808">
            <v>0</v>
          </cell>
          <cell r="Q808">
            <v>2</v>
          </cell>
          <cell r="R808">
            <v>79.338842975206617</v>
          </cell>
          <cell r="S808">
            <v>70.370370370370367</v>
          </cell>
          <cell r="T808">
            <v>4.5999999999999996</v>
          </cell>
          <cell r="U808">
            <v>3.4385964912280702</v>
          </cell>
          <cell r="V808">
            <v>32.220344387755105</v>
          </cell>
          <cell r="W808">
            <v>2123.0707070707072</v>
          </cell>
          <cell r="X808">
            <v>1261.5740740740741</v>
          </cell>
          <cell r="Y808">
            <v>779.65277777777783</v>
          </cell>
          <cell r="Z808">
            <v>3384.6447811447815</v>
          </cell>
          <cell r="AA808">
            <v>23.034995640342423</v>
          </cell>
        </row>
        <row r="809">
          <cell r="A809">
            <v>2</v>
          </cell>
          <cell r="B809">
            <v>2004</v>
          </cell>
          <cell r="C809">
            <v>3</v>
          </cell>
          <cell r="D809" t="str">
            <v>Kodey</v>
          </cell>
          <cell r="E809">
            <v>3</v>
          </cell>
          <cell r="F809">
            <v>5</v>
          </cell>
          <cell r="H809" t="str">
            <v>Cor_1y_old</v>
          </cell>
          <cell r="I809">
            <v>307</v>
          </cell>
          <cell r="J809">
            <v>2</v>
          </cell>
          <cell r="K809" t="str">
            <v>DAP</v>
          </cell>
          <cell r="L809">
            <v>2</v>
          </cell>
          <cell r="M809" t="str">
            <v>ZATIB</v>
          </cell>
          <cell r="N809">
            <v>117</v>
          </cell>
          <cell r="O809">
            <v>47</v>
          </cell>
          <cell r="P809">
            <v>0</v>
          </cell>
          <cell r="Q809">
            <v>0</v>
          </cell>
          <cell r="R809">
            <v>53.719008264462808</v>
          </cell>
          <cell r="S809">
            <v>58.02469135802469</v>
          </cell>
          <cell r="T809">
            <v>4.666666666666667</v>
          </cell>
          <cell r="U809">
            <v>3.5957446808510638</v>
          </cell>
          <cell r="V809">
            <v>28.091404546870134</v>
          </cell>
          <cell r="W809">
            <v>1963.7962962962963</v>
          </cell>
          <cell r="X809">
            <v>1040.9356725146199</v>
          </cell>
          <cell r="Y809">
            <v>586.10461338531513</v>
          </cell>
          <cell r="Z809">
            <v>3004.7319688109164</v>
          </cell>
          <cell r="AA809">
            <v>19.506053101210835</v>
          </cell>
        </row>
        <row r="810">
          <cell r="A810">
            <v>2</v>
          </cell>
          <cell r="B810">
            <v>2004</v>
          </cell>
          <cell r="C810">
            <v>3</v>
          </cell>
          <cell r="D810" t="str">
            <v>Kodey</v>
          </cell>
          <cell r="E810">
            <v>3</v>
          </cell>
          <cell r="F810">
            <v>5</v>
          </cell>
          <cell r="H810" t="str">
            <v>Cor_1y_old</v>
          </cell>
          <cell r="I810">
            <v>308</v>
          </cell>
          <cell r="J810">
            <v>3</v>
          </cell>
          <cell r="K810" t="str">
            <v>DAP + Uree</v>
          </cell>
          <cell r="L810">
            <v>3</v>
          </cell>
          <cell r="M810" t="str">
            <v>ICMV IS 89305</v>
          </cell>
          <cell r="N810">
            <v>117</v>
          </cell>
          <cell r="O810">
            <v>56</v>
          </cell>
          <cell r="P810">
            <v>3</v>
          </cell>
          <cell r="Q810">
            <v>1</v>
          </cell>
          <cell r="R810">
            <v>90.082644628099175</v>
          </cell>
          <cell r="S810">
            <v>69.135802469135797</v>
          </cell>
          <cell r="T810">
            <v>3.8</v>
          </cell>
          <cell r="U810">
            <v>3</v>
          </cell>
          <cell r="V810">
            <v>27.25595238095238</v>
          </cell>
          <cell r="W810">
            <v>1329.4632313472894</v>
          </cell>
          <cell r="X810">
            <v>888.88888888888891</v>
          </cell>
          <cell r="Y810">
            <v>565.30864197530866</v>
          </cell>
          <cell r="Z810">
            <v>2218.3521202361781</v>
          </cell>
          <cell r="AA810">
            <v>25.483269171673374</v>
          </cell>
        </row>
        <row r="811">
          <cell r="A811">
            <v>2</v>
          </cell>
          <cell r="B811">
            <v>2004</v>
          </cell>
          <cell r="C811">
            <v>3</v>
          </cell>
          <cell r="D811" t="str">
            <v>Kodey</v>
          </cell>
          <cell r="E811">
            <v>3</v>
          </cell>
          <cell r="F811">
            <v>5</v>
          </cell>
          <cell r="H811" t="str">
            <v>Cor_1y_old</v>
          </cell>
          <cell r="I811">
            <v>309</v>
          </cell>
          <cell r="J811">
            <v>1</v>
          </cell>
          <cell r="K811" t="str">
            <v>Control</v>
          </cell>
          <cell r="L811">
            <v>1</v>
          </cell>
          <cell r="M811" t="str">
            <v>Local var</v>
          </cell>
          <cell r="N811">
            <v>117</v>
          </cell>
          <cell r="O811">
            <v>51</v>
          </cell>
          <cell r="P811">
            <v>7</v>
          </cell>
          <cell r="Q811">
            <v>8</v>
          </cell>
          <cell r="R811">
            <v>80.991735537190081</v>
          </cell>
          <cell r="S811">
            <v>62.962962962962962</v>
          </cell>
          <cell r="T811">
            <v>4.6363636363636367</v>
          </cell>
          <cell r="U811">
            <v>1.2156862745098038</v>
          </cell>
          <cell r="V811">
            <v>36.908064516129038</v>
          </cell>
          <cell r="W811">
            <v>807.61316872427994</v>
          </cell>
          <cell r="X811">
            <v>524.27983539094657</v>
          </cell>
          <cell r="Y811">
            <v>282.50617283950618</v>
          </cell>
          <cell r="Z811">
            <v>1331.8930041152266</v>
          </cell>
          <cell r="AA811">
            <v>21.210875946238215</v>
          </cell>
        </row>
        <row r="812">
          <cell r="A812">
            <v>2</v>
          </cell>
          <cell r="B812">
            <v>2004</v>
          </cell>
          <cell r="C812">
            <v>1</v>
          </cell>
          <cell r="D812" t="str">
            <v>Banizoumbou</v>
          </cell>
          <cell r="E812">
            <v>1</v>
          </cell>
          <cell r="F812">
            <v>6</v>
          </cell>
          <cell r="H812" t="str">
            <v>Cor_new</v>
          </cell>
          <cell r="I812">
            <v>101</v>
          </cell>
          <cell r="J812">
            <v>2</v>
          </cell>
          <cell r="K812" t="str">
            <v>DAP</v>
          </cell>
          <cell r="L812">
            <v>1</v>
          </cell>
          <cell r="M812" t="str">
            <v>Local var</v>
          </cell>
          <cell r="N812">
            <v>105</v>
          </cell>
          <cell r="O812">
            <v>74</v>
          </cell>
          <cell r="P812">
            <v>1</v>
          </cell>
          <cell r="Q812">
            <v>0</v>
          </cell>
          <cell r="R812">
            <v>95.867768595041326</v>
          </cell>
          <cell r="S812">
            <v>91.358024691358025</v>
          </cell>
          <cell r="T812">
            <v>4.2666666666666666</v>
          </cell>
          <cell r="U812">
            <v>3.0945945945945947</v>
          </cell>
          <cell r="V812">
            <v>34.117120143321017</v>
          </cell>
          <cell r="W812">
            <v>807.51322751322755</v>
          </cell>
          <cell r="X812">
            <v>1323.2035454257677</v>
          </cell>
          <cell r="Y812">
            <v>964.54574232352002</v>
          </cell>
          <cell r="Z812">
            <v>2130.7167729389953</v>
          </cell>
          <cell r="AA812">
            <v>45.268604188677685</v>
          </cell>
        </row>
        <row r="813">
          <cell r="A813">
            <v>2</v>
          </cell>
          <cell r="B813">
            <v>2004</v>
          </cell>
          <cell r="C813">
            <v>1</v>
          </cell>
          <cell r="D813" t="str">
            <v>Banizoumbou</v>
          </cell>
          <cell r="E813">
            <v>1</v>
          </cell>
          <cell r="F813">
            <v>6</v>
          </cell>
          <cell r="H813" t="str">
            <v>Cor_new</v>
          </cell>
          <cell r="I813">
            <v>102</v>
          </cell>
          <cell r="J813">
            <v>3</v>
          </cell>
          <cell r="K813" t="str">
            <v>DAP + Uree</v>
          </cell>
          <cell r="L813">
            <v>3</v>
          </cell>
          <cell r="M813" t="str">
            <v>ICMV IS 89305</v>
          </cell>
          <cell r="N813">
            <v>105</v>
          </cell>
          <cell r="O813">
            <v>81</v>
          </cell>
          <cell r="P813">
            <v>0</v>
          </cell>
          <cell r="Q813">
            <v>0</v>
          </cell>
          <cell r="R813">
            <v>100</v>
          </cell>
          <cell r="S813">
            <v>100</v>
          </cell>
          <cell r="T813">
            <v>5.0588235294117645</v>
          </cell>
          <cell r="U813">
            <v>4.6296296296296298</v>
          </cell>
          <cell r="V813">
            <v>28.107703703703702</v>
          </cell>
          <cell r="W813">
            <v>1221.4320987654321</v>
          </cell>
          <cell r="X813">
            <v>1752.4005486968449</v>
          </cell>
          <cell r="Y813">
            <v>1301.2825788751716</v>
          </cell>
          <cell r="Z813">
            <v>2973.8326474622772</v>
          </cell>
          <cell r="AA813">
            <v>43.757760880916493</v>
          </cell>
        </row>
        <row r="814">
          <cell r="A814">
            <v>2</v>
          </cell>
          <cell r="B814">
            <v>2004</v>
          </cell>
          <cell r="C814">
            <v>1</v>
          </cell>
          <cell r="D814" t="str">
            <v>Banizoumbou</v>
          </cell>
          <cell r="E814">
            <v>1</v>
          </cell>
          <cell r="F814">
            <v>6</v>
          </cell>
          <cell r="H814" t="str">
            <v>Cor_new</v>
          </cell>
          <cell r="I814">
            <v>103</v>
          </cell>
          <cell r="J814">
            <v>1</v>
          </cell>
          <cell r="K814" t="str">
            <v>Control</v>
          </cell>
          <cell r="L814">
            <v>1</v>
          </cell>
          <cell r="M814" t="str">
            <v>Local var</v>
          </cell>
          <cell r="N814">
            <v>105</v>
          </cell>
          <cell r="O814">
            <v>54</v>
          </cell>
          <cell r="P814">
            <v>3</v>
          </cell>
          <cell r="Q814">
            <v>12</v>
          </cell>
          <cell r="R814">
            <v>95.04132231404958</v>
          </cell>
          <cell r="S814">
            <v>66.666666666666671</v>
          </cell>
          <cell r="T814">
            <v>2.6666666666666665</v>
          </cell>
          <cell r="U814">
            <v>2.8148148148148149</v>
          </cell>
          <cell r="V814">
            <v>28.406509695290854</v>
          </cell>
          <cell r="W814">
            <v>765.42798353909461</v>
          </cell>
          <cell r="X814">
            <v>793.37231968810909</v>
          </cell>
          <cell r="Y814">
            <v>533.06042884990245</v>
          </cell>
          <cell r="Z814">
            <v>1558.8003032272036</v>
          </cell>
          <cell r="AA814">
            <v>34.196838924543499</v>
          </cell>
        </row>
        <row r="815">
          <cell r="A815">
            <v>2</v>
          </cell>
          <cell r="B815">
            <v>2004</v>
          </cell>
          <cell r="C815">
            <v>1</v>
          </cell>
          <cell r="D815" t="str">
            <v>Banizoumbou</v>
          </cell>
          <cell r="E815">
            <v>1</v>
          </cell>
          <cell r="F815">
            <v>6</v>
          </cell>
          <cell r="H815" t="str">
            <v>Cor_new</v>
          </cell>
          <cell r="I815">
            <v>104</v>
          </cell>
          <cell r="J815">
            <v>3</v>
          </cell>
          <cell r="K815" t="str">
            <v>DAP + Uree</v>
          </cell>
          <cell r="L815">
            <v>1</v>
          </cell>
          <cell r="M815" t="str">
            <v>Local var</v>
          </cell>
          <cell r="N815">
            <v>105</v>
          </cell>
          <cell r="O815">
            <v>79</v>
          </cell>
          <cell r="P815">
            <v>0</v>
          </cell>
          <cell r="Q815">
            <v>0</v>
          </cell>
          <cell r="R815">
            <v>97.52066115702479</v>
          </cell>
          <cell r="S815">
            <v>97.53086419753086</v>
          </cell>
          <cell r="T815">
            <v>5.1538461538461542</v>
          </cell>
          <cell r="U815">
            <v>3.240506329113924</v>
          </cell>
          <cell r="V815">
            <v>29.925000000000001</v>
          </cell>
          <cell r="W815">
            <v>1700.4074074074074</v>
          </cell>
          <cell r="X815">
            <v>1329.2181069958847</v>
          </cell>
          <cell r="Y815">
            <v>945.77777777777783</v>
          </cell>
          <cell r="Z815">
            <v>3029.6255144032921</v>
          </cell>
          <cell r="AA815">
            <v>31.217646315738001</v>
          </cell>
        </row>
        <row r="816">
          <cell r="A816">
            <v>2</v>
          </cell>
          <cell r="B816">
            <v>2004</v>
          </cell>
          <cell r="C816">
            <v>1</v>
          </cell>
          <cell r="D816" t="str">
            <v>Banizoumbou</v>
          </cell>
          <cell r="E816">
            <v>1</v>
          </cell>
          <cell r="F816">
            <v>6</v>
          </cell>
          <cell r="H816" t="str">
            <v>Cor_new</v>
          </cell>
          <cell r="I816">
            <v>105</v>
          </cell>
          <cell r="J816">
            <v>3</v>
          </cell>
          <cell r="K816" t="str">
            <v>DAP + Uree</v>
          </cell>
          <cell r="L816">
            <v>2</v>
          </cell>
          <cell r="M816" t="str">
            <v>ZATIB</v>
          </cell>
          <cell r="N816">
            <v>105</v>
          </cell>
          <cell r="O816">
            <v>75</v>
          </cell>
          <cell r="P816">
            <v>1</v>
          </cell>
          <cell r="Q816">
            <v>0</v>
          </cell>
          <cell r="R816">
            <v>97.52066115702479</v>
          </cell>
          <cell r="S816">
            <v>92.592592592592595</v>
          </cell>
          <cell r="T816">
            <v>5.0769230769230766</v>
          </cell>
          <cell r="U816">
            <v>3.72</v>
          </cell>
          <cell r="V816">
            <v>37.742831541218635</v>
          </cell>
          <cell r="W816">
            <v>1524.2469135802471</v>
          </cell>
          <cell r="X816">
            <v>1746.141975308642</v>
          </cell>
          <cell r="Y816">
            <v>1300.0308641975309</v>
          </cell>
          <cell r="Z816">
            <v>3270.3888888888891</v>
          </cell>
          <cell r="AA816">
            <v>39.751568035666082</v>
          </cell>
        </row>
        <row r="817">
          <cell r="A817">
            <v>2</v>
          </cell>
          <cell r="B817">
            <v>2004</v>
          </cell>
          <cell r="C817">
            <v>1</v>
          </cell>
          <cell r="D817" t="str">
            <v>Banizoumbou</v>
          </cell>
          <cell r="E817">
            <v>1</v>
          </cell>
          <cell r="F817">
            <v>6</v>
          </cell>
          <cell r="H817" t="str">
            <v>Cor_new</v>
          </cell>
          <cell r="I817">
            <v>106</v>
          </cell>
          <cell r="J817">
            <v>2</v>
          </cell>
          <cell r="K817" t="str">
            <v>DAP</v>
          </cell>
          <cell r="L817">
            <v>3</v>
          </cell>
          <cell r="M817" t="str">
            <v>ICMV IS 89305</v>
          </cell>
          <cell r="N817">
            <v>105</v>
          </cell>
          <cell r="O817">
            <v>78</v>
          </cell>
          <cell r="P817">
            <v>0</v>
          </cell>
          <cell r="Q817">
            <v>0</v>
          </cell>
          <cell r="R817">
            <v>98.347107438016522</v>
          </cell>
          <cell r="S817">
            <v>96.296296296296291</v>
          </cell>
          <cell r="T817">
            <v>3.9444444444444446</v>
          </cell>
          <cell r="U817">
            <v>3.8461538461538463</v>
          </cell>
          <cell r="V817">
            <v>37.658536585365852</v>
          </cell>
          <cell r="W817">
            <v>1347.7880658436216</v>
          </cell>
          <cell r="X817">
            <v>1829.268292682927</v>
          </cell>
          <cell r="Y817">
            <v>1394.7606142728093</v>
          </cell>
          <cell r="Z817">
            <v>3177.0563585265486</v>
          </cell>
          <cell r="AA817">
            <v>43.901034696144634</v>
          </cell>
        </row>
        <row r="818">
          <cell r="A818">
            <v>2</v>
          </cell>
          <cell r="B818">
            <v>2004</v>
          </cell>
          <cell r="C818">
            <v>1</v>
          </cell>
          <cell r="D818" t="str">
            <v>Banizoumbou</v>
          </cell>
          <cell r="E818">
            <v>1</v>
          </cell>
          <cell r="F818">
            <v>6</v>
          </cell>
          <cell r="H818" t="str">
            <v>Cor_new</v>
          </cell>
          <cell r="I818">
            <v>107</v>
          </cell>
          <cell r="J818">
            <v>1</v>
          </cell>
          <cell r="K818" t="str">
            <v>Control</v>
          </cell>
          <cell r="L818">
            <v>2</v>
          </cell>
          <cell r="M818" t="str">
            <v>ZATIB</v>
          </cell>
          <cell r="N818">
            <v>105</v>
          </cell>
          <cell r="O818">
            <v>71</v>
          </cell>
          <cell r="P818">
            <v>0</v>
          </cell>
          <cell r="Q818">
            <v>2</v>
          </cell>
          <cell r="R818">
            <v>100</v>
          </cell>
          <cell r="S818">
            <v>87.654320987654316</v>
          </cell>
          <cell r="T818">
            <v>2.9285714285714284</v>
          </cell>
          <cell r="U818">
            <v>3.2253521126760565</v>
          </cell>
          <cell r="V818">
            <v>30.777292576419217</v>
          </cell>
          <cell r="W818">
            <v>690.62962962962968</v>
          </cell>
          <cell r="X818">
            <v>1128.7477954144622</v>
          </cell>
          <cell r="Y818">
            <v>870.12345679012367</v>
          </cell>
          <cell r="Z818">
            <v>1819.377425044092</v>
          </cell>
          <cell r="AA818">
            <v>47.825340955246624</v>
          </cell>
        </row>
        <row r="819">
          <cell r="A819">
            <v>2</v>
          </cell>
          <cell r="B819">
            <v>2004</v>
          </cell>
          <cell r="C819">
            <v>1</v>
          </cell>
          <cell r="D819" t="str">
            <v>Banizoumbou</v>
          </cell>
          <cell r="E819">
            <v>1</v>
          </cell>
          <cell r="F819">
            <v>6</v>
          </cell>
          <cell r="H819" t="str">
            <v>Cor_new</v>
          </cell>
          <cell r="I819">
            <v>108</v>
          </cell>
          <cell r="J819">
            <v>1</v>
          </cell>
          <cell r="K819" t="str">
            <v>Control</v>
          </cell>
          <cell r="L819">
            <v>3</v>
          </cell>
          <cell r="M819" t="str">
            <v>ICMV IS 89305</v>
          </cell>
          <cell r="N819">
            <v>105</v>
          </cell>
          <cell r="O819">
            <v>80</v>
          </cell>
          <cell r="P819">
            <v>0</v>
          </cell>
          <cell r="Q819">
            <v>1</v>
          </cell>
          <cell r="R819">
            <v>100</v>
          </cell>
          <cell r="S819">
            <v>98.76543209876543</v>
          </cell>
          <cell r="T819">
            <v>4.4705882352941178</v>
          </cell>
          <cell r="U819">
            <v>4.9375</v>
          </cell>
          <cell r="V819">
            <v>30.77868087941372</v>
          </cell>
          <cell r="W819">
            <v>1469.4444444444443</v>
          </cell>
          <cell r="X819">
            <v>1971.4100064977258</v>
          </cell>
          <cell r="Y819">
            <v>1500.9356725146197</v>
          </cell>
          <cell r="Z819">
            <v>3440.8544509421699</v>
          </cell>
          <cell r="AA819">
            <v>43.621016056161153</v>
          </cell>
        </row>
        <row r="820">
          <cell r="A820">
            <v>2</v>
          </cell>
          <cell r="B820">
            <v>2004</v>
          </cell>
          <cell r="C820">
            <v>1</v>
          </cell>
          <cell r="D820" t="str">
            <v>Banizoumbou</v>
          </cell>
          <cell r="E820">
            <v>1</v>
          </cell>
          <cell r="F820">
            <v>6</v>
          </cell>
          <cell r="H820" t="str">
            <v>Cor_new</v>
          </cell>
          <cell r="I820">
            <v>109</v>
          </cell>
          <cell r="J820">
            <v>2</v>
          </cell>
          <cell r="K820" t="str">
            <v>DAP</v>
          </cell>
          <cell r="L820">
            <v>2</v>
          </cell>
          <cell r="M820" t="str">
            <v>ZATIB</v>
          </cell>
          <cell r="N820">
            <v>105</v>
          </cell>
          <cell r="O820">
            <v>81</v>
          </cell>
          <cell r="P820">
            <v>0</v>
          </cell>
          <cell r="Q820">
            <v>0</v>
          </cell>
          <cell r="R820">
            <v>100</v>
          </cell>
          <cell r="S820">
            <v>100</v>
          </cell>
          <cell r="T820">
            <v>3.2666666666666666</v>
          </cell>
          <cell r="U820">
            <v>3.0617283950617282</v>
          </cell>
          <cell r="V820">
            <v>28.56774193548387</v>
          </cell>
          <cell r="W820">
            <v>1006.4137308039747</v>
          </cell>
          <cell r="X820">
            <v>1316.6666666666667</v>
          </cell>
          <cell r="Y820">
            <v>874.66666666666663</v>
          </cell>
          <cell r="Z820">
            <v>2323.0803974706414</v>
          </cell>
          <cell r="AA820">
            <v>37.651157816965757</v>
          </cell>
        </row>
        <row r="821">
          <cell r="A821">
            <v>2</v>
          </cell>
          <cell r="B821">
            <v>2004</v>
          </cell>
          <cell r="C821">
            <v>1</v>
          </cell>
          <cell r="D821" t="str">
            <v>Banizoumbou</v>
          </cell>
          <cell r="E821">
            <v>2</v>
          </cell>
          <cell r="F821">
            <v>6</v>
          </cell>
          <cell r="H821" t="str">
            <v>Cor_new</v>
          </cell>
          <cell r="I821">
            <v>201</v>
          </cell>
          <cell r="J821">
            <v>2</v>
          </cell>
          <cell r="K821" t="str">
            <v>DAP</v>
          </cell>
          <cell r="L821">
            <v>1</v>
          </cell>
          <cell r="M821" t="str">
            <v>Local var</v>
          </cell>
          <cell r="N821">
            <v>105</v>
          </cell>
          <cell r="O821">
            <v>80</v>
          </cell>
          <cell r="P821">
            <v>9</v>
          </cell>
          <cell r="Q821">
            <v>0</v>
          </cell>
          <cell r="R821">
            <v>100</v>
          </cell>
          <cell r="S821">
            <v>98.76543209876543</v>
          </cell>
          <cell r="T821">
            <v>2.4</v>
          </cell>
          <cell r="U821">
            <v>1.875</v>
          </cell>
          <cell r="V821">
            <v>32.910107526881717</v>
          </cell>
          <cell r="W821">
            <v>1081.0931899641578</v>
          </cell>
          <cell r="X821">
            <v>884.10991636798087</v>
          </cell>
          <cell r="Y821">
            <v>609.44643568299477</v>
          </cell>
          <cell r="Z821">
            <v>1965.2031063321388</v>
          </cell>
          <cell r="AA821">
            <v>31.011880335385158</v>
          </cell>
        </row>
        <row r="822">
          <cell r="A822">
            <v>2</v>
          </cell>
          <cell r="B822">
            <v>2004</v>
          </cell>
          <cell r="C822">
            <v>1</v>
          </cell>
          <cell r="D822" t="str">
            <v>Banizoumbou</v>
          </cell>
          <cell r="E822">
            <v>2</v>
          </cell>
          <cell r="F822">
            <v>6</v>
          </cell>
          <cell r="H822" t="str">
            <v>Cor_new</v>
          </cell>
          <cell r="I822">
            <v>202</v>
          </cell>
          <cell r="J822">
            <v>2</v>
          </cell>
          <cell r="K822" t="str">
            <v>DAP</v>
          </cell>
          <cell r="L822">
            <v>3</v>
          </cell>
          <cell r="M822" t="str">
            <v>ICMV IS 89305</v>
          </cell>
          <cell r="N822">
            <v>105</v>
          </cell>
          <cell r="O822">
            <v>90</v>
          </cell>
          <cell r="P822">
            <v>0</v>
          </cell>
          <cell r="Q822">
            <v>0</v>
          </cell>
          <cell r="R822">
            <v>99.173553719008268</v>
          </cell>
          <cell r="S822">
            <v>111.11111111111111</v>
          </cell>
          <cell r="T822">
            <v>4.7058823529411766</v>
          </cell>
          <cell r="U822">
            <v>4.2666666666666666</v>
          </cell>
          <cell r="V822">
            <v>30.833079268292682</v>
          </cell>
          <cell r="W822">
            <v>1510.5357142857144</v>
          </cell>
          <cell r="X822">
            <v>2023.4869015356821</v>
          </cell>
          <cell r="Y822">
            <v>1461.7163504968382</v>
          </cell>
          <cell r="Z822">
            <v>3534.0226158213964</v>
          </cell>
          <cell r="AA822">
            <v>41.361261921553897</v>
          </cell>
        </row>
        <row r="823">
          <cell r="A823">
            <v>2</v>
          </cell>
          <cell r="B823">
            <v>2004</v>
          </cell>
          <cell r="C823">
            <v>1</v>
          </cell>
          <cell r="D823" t="str">
            <v>Banizoumbou</v>
          </cell>
          <cell r="E823">
            <v>2</v>
          </cell>
          <cell r="F823">
            <v>6</v>
          </cell>
          <cell r="H823" t="str">
            <v>Cor_new</v>
          </cell>
          <cell r="I823">
            <v>203</v>
          </cell>
          <cell r="J823">
            <v>1</v>
          </cell>
          <cell r="K823" t="str">
            <v>Control</v>
          </cell>
          <cell r="L823">
            <v>3</v>
          </cell>
          <cell r="M823" t="str">
            <v>ICMV IS 89305</v>
          </cell>
          <cell r="N823">
            <v>105</v>
          </cell>
          <cell r="O823">
            <v>82</v>
          </cell>
          <cell r="P823">
            <v>2</v>
          </cell>
          <cell r="Q823">
            <v>0</v>
          </cell>
          <cell r="R823">
            <v>97.52066115702479</v>
          </cell>
          <cell r="S823">
            <v>101.23456790123457</v>
          </cell>
          <cell r="T823">
            <v>5.1764705882352944</v>
          </cell>
          <cell r="U823">
            <v>4.3902439024390247</v>
          </cell>
          <cell r="V823">
            <v>32.960493827160491</v>
          </cell>
          <cell r="W823">
            <v>1554.1301907968575</v>
          </cell>
          <cell r="X823">
            <v>2035.6652949245545</v>
          </cell>
          <cell r="Y823">
            <v>1464.9108367626886</v>
          </cell>
          <cell r="Z823">
            <v>3589.7954857214118</v>
          </cell>
          <cell r="AA823">
            <v>40.807640507361597</v>
          </cell>
        </row>
        <row r="824">
          <cell r="A824">
            <v>2</v>
          </cell>
          <cell r="B824">
            <v>2004</v>
          </cell>
          <cell r="C824">
            <v>1</v>
          </cell>
          <cell r="D824" t="str">
            <v>Banizoumbou</v>
          </cell>
          <cell r="E824">
            <v>2</v>
          </cell>
          <cell r="F824">
            <v>6</v>
          </cell>
          <cell r="H824" t="str">
            <v>Cor_new</v>
          </cell>
          <cell r="I824">
            <v>204</v>
          </cell>
          <cell r="J824">
            <v>2</v>
          </cell>
          <cell r="K824" t="str">
            <v>DAP</v>
          </cell>
          <cell r="L824">
            <v>2</v>
          </cell>
          <cell r="M824" t="str">
            <v>ZATIB</v>
          </cell>
          <cell r="N824">
            <v>105</v>
          </cell>
          <cell r="O824">
            <v>72</v>
          </cell>
          <cell r="P824">
            <v>1</v>
          </cell>
          <cell r="Q824">
            <v>0</v>
          </cell>
          <cell r="R824">
            <v>91.735537190082638</v>
          </cell>
          <cell r="S824">
            <v>88.888888888888886</v>
          </cell>
          <cell r="T824">
            <v>4.333333333333333</v>
          </cell>
          <cell r="U824">
            <v>4.0277777777777777</v>
          </cell>
          <cell r="V824">
            <v>27.678402903811257</v>
          </cell>
          <cell r="W824">
            <v>1377.6872427983537</v>
          </cell>
          <cell r="X824">
            <v>1706.9525666016896</v>
          </cell>
          <cell r="Y824">
            <v>990.95516569200788</v>
          </cell>
          <cell r="Z824">
            <v>3084.6398094000433</v>
          </cell>
          <cell r="AA824">
            <v>32.125474185744451</v>
          </cell>
        </row>
        <row r="825">
          <cell r="A825">
            <v>2</v>
          </cell>
          <cell r="B825">
            <v>2004</v>
          </cell>
          <cell r="C825">
            <v>1</v>
          </cell>
          <cell r="D825" t="str">
            <v>Banizoumbou</v>
          </cell>
          <cell r="E825">
            <v>2</v>
          </cell>
          <cell r="F825">
            <v>6</v>
          </cell>
          <cell r="H825" t="str">
            <v>Cor_new</v>
          </cell>
          <cell r="I825">
            <v>205</v>
          </cell>
          <cell r="J825">
            <v>3</v>
          </cell>
          <cell r="K825" t="str">
            <v>DAP + Uree</v>
          </cell>
          <cell r="L825">
            <v>3</v>
          </cell>
          <cell r="M825" t="str">
            <v>ICMV IS 89305</v>
          </cell>
          <cell r="N825">
            <v>105</v>
          </cell>
          <cell r="O825">
            <v>81</v>
          </cell>
          <cell r="P825">
            <v>4</v>
          </cell>
          <cell r="Q825">
            <v>0</v>
          </cell>
          <cell r="R825">
            <v>96.694214876033058</v>
          </cell>
          <cell r="S825">
            <v>100</v>
          </cell>
          <cell r="T825">
            <v>2.5</v>
          </cell>
          <cell r="U825">
            <v>3.691358024691358</v>
          </cell>
          <cell r="V825">
            <v>28.138500885303952</v>
          </cell>
          <cell r="W825">
            <v>1255.6737588652481</v>
          </cell>
          <cell r="X825">
            <v>1368.9179375453887</v>
          </cell>
          <cell r="Y825">
            <v>1038.6928104575161</v>
          </cell>
          <cell r="Z825">
            <v>2624.5916964106368</v>
          </cell>
          <cell r="AA825">
            <v>39.575405647972637</v>
          </cell>
        </row>
        <row r="826">
          <cell r="A826">
            <v>2</v>
          </cell>
          <cell r="B826">
            <v>2004</v>
          </cell>
          <cell r="C826">
            <v>1</v>
          </cell>
          <cell r="D826" t="str">
            <v>Banizoumbou</v>
          </cell>
          <cell r="E826">
            <v>2</v>
          </cell>
          <cell r="F826">
            <v>6</v>
          </cell>
          <cell r="H826" t="str">
            <v>Cor_new</v>
          </cell>
          <cell r="I826">
            <v>206</v>
          </cell>
          <cell r="J826">
            <v>1</v>
          </cell>
          <cell r="K826" t="str">
            <v>Control</v>
          </cell>
          <cell r="L826">
            <v>2</v>
          </cell>
          <cell r="M826" t="str">
            <v>ZATIB</v>
          </cell>
          <cell r="N826">
            <v>105</v>
          </cell>
          <cell r="O826">
            <v>74</v>
          </cell>
          <cell r="P826">
            <v>0</v>
          </cell>
          <cell r="Q826">
            <v>1</v>
          </cell>
          <cell r="R826">
            <v>98.347107438016522</v>
          </cell>
          <cell r="S826">
            <v>91.358024691358025</v>
          </cell>
          <cell r="T826">
            <v>4</v>
          </cell>
          <cell r="U826">
            <v>3.2432432432432434</v>
          </cell>
          <cell r="V826">
            <v>30.763513513513519</v>
          </cell>
          <cell r="W826">
            <v>1068.8813610358325</v>
          </cell>
          <cell r="X826">
            <v>1315.9826493159828</v>
          </cell>
          <cell r="Y826">
            <v>911.51151151151157</v>
          </cell>
          <cell r="Z826">
            <v>2384.8640103518155</v>
          </cell>
          <cell r="AA826">
            <v>38.220691307972956</v>
          </cell>
        </row>
        <row r="827">
          <cell r="A827">
            <v>2</v>
          </cell>
          <cell r="B827">
            <v>2004</v>
          </cell>
          <cell r="C827">
            <v>1</v>
          </cell>
          <cell r="D827" t="str">
            <v>Banizoumbou</v>
          </cell>
          <cell r="E827">
            <v>2</v>
          </cell>
          <cell r="F827">
            <v>6</v>
          </cell>
          <cell r="H827" t="str">
            <v>Cor_new</v>
          </cell>
          <cell r="I827">
            <v>207</v>
          </cell>
          <cell r="J827">
            <v>3</v>
          </cell>
          <cell r="K827" t="str">
            <v>DAP + Uree</v>
          </cell>
          <cell r="L827">
            <v>2</v>
          </cell>
          <cell r="M827" t="str">
            <v>ZATIB</v>
          </cell>
          <cell r="N827">
            <v>105</v>
          </cell>
          <cell r="O827">
            <v>76</v>
          </cell>
          <cell r="P827">
            <v>0</v>
          </cell>
          <cell r="Q827">
            <v>0</v>
          </cell>
          <cell r="R827">
            <v>95.867768595041326</v>
          </cell>
          <cell r="S827">
            <v>93.827160493827165</v>
          </cell>
          <cell r="T827">
            <v>3.125</v>
          </cell>
          <cell r="U827">
            <v>4.2894736842105265</v>
          </cell>
          <cell r="V827">
            <v>38.602328142205451</v>
          </cell>
          <cell r="W827">
            <v>1411.0046296296296</v>
          </cell>
          <cell r="X827">
            <v>1991.1364355808801</v>
          </cell>
          <cell r="Y827">
            <v>1553.6245647356761</v>
          </cell>
          <cell r="Z827">
            <v>3402.1410652105096</v>
          </cell>
          <cell r="AA827">
            <v>45.666083062300785</v>
          </cell>
        </row>
        <row r="828">
          <cell r="A828">
            <v>2</v>
          </cell>
          <cell r="B828">
            <v>2004</v>
          </cell>
          <cell r="C828">
            <v>1</v>
          </cell>
          <cell r="D828" t="str">
            <v>Banizoumbou</v>
          </cell>
          <cell r="E828">
            <v>2</v>
          </cell>
          <cell r="F828">
            <v>6</v>
          </cell>
          <cell r="H828" t="str">
            <v>Cor_new</v>
          </cell>
          <cell r="I828">
            <v>208</v>
          </cell>
          <cell r="J828">
            <v>3</v>
          </cell>
          <cell r="K828" t="str">
            <v>DAP + Uree</v>
          </cell>
          <cell r="L828">
            <v>1</v>
          </cell>
          <cell r="M828" t="str">
            <v>Local var</v>
          </cell>
          <cell r="N828">
            <v>105</v>
          </cell>
          <cell r="O828">
            <v>72</v>
          </cell>
          <cell r="P828">
            <v>3</v>
          </cell>
          <cell r="Q828">
            <v>0</v>
          </cell>
          <cell r="R828">
            <v>98.347107438016522</v>
          </cell>
          <cell r="S828">
            <v>88.888888888888886</v>
          </cell>
          <cell r="T828">
            <v>3.625</v>
          </cell>
          <cell r="U828">
            <v>3.5416666666666665</v>
          </cell>
          <cell r="V828">
            <v>33.623161764705884</v>
          </cell>
          <cell r="W828">
            <v>1755.6187536743093</v>
          </cell>
          <cell r="X828">
            <v>1429.398148148148</v>
          </cell>
          <cell r="Y828">
            <v>1058.5069444444443</v>
          </cell>
          <cell r="Z828">
            <v>3185.0169018224574</v>
          </cell>
          <cell r="AA828">
            <v>33.233950621699051</v>
          </cell>
        </row>
        <row r="829">
          <cell r="A829">
            <v>2</v>
          </cell>
          <cell r="B829">
            <v>2004</v>
          </cell>
          <cell r="C829">
            <v>1</v>
          </cell>
          <cell r="D829" t="str">
            <v>Banizoumbou</v>
          </cell>
          <cell r="E829">
            <v>2</v>
          </cell>
          <cell r="F829">
            <v>6</v>
          </cell>
          <cell r="H829" t="str">
            <v>Cor_new</v>
          </cell>
          <cell r="I829">
            <v>209</v>
          </cell>
          <cell r="J829">
            <v>1</v>
          </cell>
          <cell r="K829" t="str">
            <v>Control</v>
          </cell>
          <cell r="L829">
            <v>1</v>
          </cell>
          <cell r="M829" t="str">
            <v>Local var</v>
          </cell>
          <cell r="N829">
            <v>105</v>
          </cell>
          <cell r="O829">
            <v>67</v>
          </cell>
          <cell r="P829">
            <v>12</v>
          </cell>
          <cell r="Q829">
            <v>7</v>
          </cell>
          <cell r="R829">
            <v>95.04132231404958</v>
          </cell>
          <cell r="S829">
            <v>82.716049382716051</v>
          </cell>
          <cell r="T829">
            <v>3.625</v>
          </cell>
          <cell r="U829">
            <v>1.208955223880597</v>
          </cell>
          <cell r="V829">
            <v>41.772486772486772</v>
          </cell>
          <cell r="W829">
            <v>714.44989106753815</v>
          </cell>
          <cell r="X829">
            <v>564.37389770723109</v>
          </cell>
          <cell r="Y829">
            <v>417.72486772486769</v>
          </cell>
          <cell r="Z829">
            <v>1278.8237887747691</v>
          </cell>
          <cell r="AA829">
            <v>32.664771440097041</v>
          </cell>
        </row>
        <row r="830">
          <cell r="A830">
            <v>2</v>
          </cell>
          <cell r="B830">
            <v>2004</v>
          </cell>
          <cell r="C830">
            <v>1</v>
          </cell>
          <cell r="D830" t="str">
            <v>Banizoumbou</v>
          </cell>
          <cell r="E830">
            <v>3</v>
          </cell>
          <cell r="F830">
            <v>6</v>
          </cell>
          <cell r="H830" t="str">
            <v>Cor_new</v>
          </cell>
          <cell r="I830">
            <v>301</v>
          </cell>
          <cell r="J830">
            <v>1</v>
          </cell>
          <cell r="K830" t="str">
            <v>Control</v>
          </cell>
          <cell r="L830">
            <v>2</v>
          </cell>
          <cell r="M830" t="str">
            <v>ZATIB</v>
          </cell>
          <cell r="N830">
            <v>105</v>
          </cell>
          <cell r="O830">
            <v>35</v>
          </cell>
          <cell r="P830">
            <v>4</v>
          </cell>
          <cell r="Q830">
            <v>13</v>
          </cell>
          <cell r="R830">
            <v>90.082644628099175</v>
          </cell>
          <cell r="S830">
            <v>43.209876543209873</v>
          </cell>
          <cell r="T830">
            <v>3.0714285714285716</v>
          </cell>
          <cell r="U830">
            <v>2.6</v>
          </cell>
          <cell r="V830">
            <v>39.453519453519455</v>
          </cell>
          <cell r="W830">
            <v>830.99577647823264</v>
          </cell>
          <cell r="X830">
            <v>576.57657657657649</v>
          </cell>
          <cell r="Y830">
            <v>443.24324324324328</v>
          </cell>
          <cell r="Z830">
            <v>1407.5723530548091</v>
          </cell>
          <cell r="AA830">
            <v>31.489908300719794</v>
          </cell>
        </row>
        <row r="831">
          <cell r="A831">
            <v>2</v>
          </cell>
          <cell r="B831">
            <v>2004</v>
          </cell>
          <cell r="C831">
            <v>1</v>
          </cell>
          <cell r="D831" t="str">
            <v>Banizoumbou</v>
          </cell>
          <cell r="E831">
            <v>3</v>
          </cell>
          <cell r="F831">
            <v>6</v>
          </cell>
          <cell r="H831" t="str">
            <v>Cor_new</v>
          </cell>
          <cell r="I831">
            <v>302</v>
          </cell>
          <cell r="J831">
            <v>1</v>
          </cell>
          <cell r="K831" t="str">
            <v>Control</v>
          </cell>
          <cell r="L831">
            <v>3</v>
          </cell>
          <cell r="M831" t="str">
            <v>ICMV IS 89305</v>
          </cell>
          <cell r="N831">
            <v>105</v>
          </cell>
          <cell r="O831">
            <v>52</v>
          </cell>
          <cell r="P831">
            <v>5</v>
          </cell>
          <cell r="Q831">
            <v>7</v>
          </cell>
          <cell r="R831">
            <v>95.867768595041326</v>
          </cell>
          <cell r="S831">
            <v>64.197530864197532</v>
          </cell>
          <cell r="T831">
            <v>5.333333333333333</v>
          </cell>
          <cell r="U831">
            <v>3.25</v>
          </cell>
          <cell r="V831">
            <v>30.966735966735968</v>
          </cell>
          <cell r="W831">
            <v>946.82475158084901</v>
          </cell>
          <cell r="X831">
            <v>936.93693693693695</v>
          </cell>
          <cell r="Y831">
            <v>646.09609609609618</v>
          </cell>
          <cell r="Z831">
            <v>1883.7616885177858</v>
          </cell>
          <cell r="AA831">
            <v>34.298186444404692</v>
          </cell>
        </row>
        <row r="832">
          <cell r="A832">
            <v>2</v>
          </cell>
          <cell r="B832">
            <v>2004</v>
          </cell>
          <cell r="C832">
            <v>1</v>
          </cell>
          <cell r="D832" t="str">
            <v>Banizoumbou</v>
          </cell>
          <cell r="E832">
            <v>3</v>
          </cell>
          <cell r="F832">
            <v>6</v>
          </cell>
          <cell r="H832" t="str">
            <v>Cor_new</v>
          </cell>
          <cell r="I832">
            <v>303</v>
          </cell>
          <cell r="J832">
            <v>2</v>
          </cell>
          <cell r="K832" t="str">
            <v>DAP</v>
          </cell>
          <cell r="L832">
            <v>1</v>
          </cell>
          <cell r="M832" t="str">
            <v>Local var</v>
          </cell>
          <cell r="N832">
            <v>105</v>
          </cell>
          <cell r="O832">
            <v>70</v>
          </cell>
          <cell r="P832">
            <v>0</v>
          </cell>
          <cell r="Q832">
            <v>0</v>
          </cell>
          <cell r="R832">
            <v>92.561983471074385</v>
          </cell>
          <cell r="S832">
            <v>86.419753086419746</v>
          </cell>
          <cell r="T832">
            <v>4.25</v>
          </cell>
          <cell r="U832">
            <v>2.8285714285714287</v>
          </cell>
          <cell r="V832">
            <v>36.75</v>
          </cell>
          <cell r="W832">
            <v>1477.7564921243084</v>
          </cell>
          <cell r="X832">
            <v>1272.727272727273</v>
          </cell>
          <cell r="Y832">
            <v>898.33333333333337</v>
          </cell>
          <cell r="Z832">
            <v>2750.4837648515813</v>
          </cell>
          <cell r="AA832">
            <v>32.660921137333396</v>
          </cell>
        </row>
        <row r="833">
          <cell r="A833">
            <v>2</v>
          </cell>
          <cell r="B833">
            <v>2004</v>
          </cell>
          <cell r="C833">
            <v>1</v>
          </cell>
          <cell r="D833" t="str">
            <v>Banizoumbou</v>
          </cell>
          <cell r="E833">
            <v>3</v>
          </cell>
          <cell r="F833">
            <v>6</v>
          </cell>
          <cell r="H833" t="str">
            <v>Cor_new</v>
          </cell>
          <cell r="I833">
            <v>304</v>
          </cell>
          <cell r="J833">
            <v>3</v>
          </cell>
          <cell r="K833" t="str">
            <v>DAP + Uree</v>
          </cell>
          <cell r="L833">
            <v>2</v>
          </cell>
          <cell r="M833" t="str">
            <v>ZATIB</v>
          </cell>
          <cell r="N833">
            <v>105</v>
          </cell>
          <cell r="O833">
            <v>76</v>
          </cell>
          <cell r="P833">
            <v>1</v>
          </cell>
          <cell r="Q833">
            <v>0</v>
          </cell>
          <cell r="R833">
            <v>94.214876033057848</v>
          </cell>
          <cell r="S833">
            <v>93.827160493827165</v>
          </cell>
          <cell r="T833">
            <v>3.8461538461538463</v>
          </cell>
          <cell r="U833">
            <v>3.4342105263157894</v>
          </cell>
          <cell r="V833">
            <v>35.719868637110018</v>
          </cell>
          <cell r="W833">
            <v>1162.5348466746316</v>
          </cell>
          <cell r="X833">
            <v>1655.0264550264551</v>
          </cell>
          <cell r="Y833">
            <v>1150.9735449735449</v>
          </cell>
          <cell r="Z833">
            <v>2817.5613017010864</v>
          </cell>
          <cell r="AA833">
            <v>40.84999124166886</v>
          </cell>
        </row>
        <row r="834">
          <cell r="A834">
            <v>2</v>
          </cell>
          <cell r="B834">
            <v>2004</v>
          </cell>
          <cell r="C834">
            <v>1</v>
          </cell>
          <cell r="D834" t="str">
            <v>Banizoumbou</v>
          </cell>
          <cell r="E834">
            <v>3</v>
          </cell>
          <cell r="F834">
            <v>6</v>
          </cell>
          <cell r="H834" t="str">
            <v>Cor_new</v>
          </cell>
          <cell r="I834">
            <v>305</v>
          </cell>
          <cell r="J834">
            <v>3</v>
          </cell>
          <cell r="K834" t="str">
            <v>DAP + Uree</v>
          </cell>
          <cell r="L834">
            <v>1</v>
          </cell>
          <cell r="M834" t="str">
            <v>Local var</v>
          </cell>
          <cell r="N834">
            <v>105</v>
          </cell>
          <cell r="O834">
            <v>56</v>
          </cell>
          <cell r="P834">
            <v>2</v>
          </cell>
          <cell r="Q834">
            <v>0</v>
          </cell>
          <cell r="R834">
            <v>85.123966942148755</v>
          </cell>
          <cell r="S834">
            <v>69.135802469135797</v>
          </cell>
          <cell r="T834">
            <v>2.7777777777777777</v>
          </cell>
          <cell r="U834">
            <v>2.3392857142857144</v>
          </cell>
          <cell r="V834">
            <v>34.436641221374046</v>
          </cell>
          <cell r="W834">
            <v>1029.9421296296296</v>
          </cell>
          <cell r="X834">
            <v>780.24691358024688</v>
          </cell>
          <cell r="Y834">
            <v>556.93827160493822</v>
          </cell>
          <cell r="Z834">
            <v>1810.1890432098764</v>
          </cell>
          <cell r="AA834">
            <v>30.766856848131184</v>
          </cell>
        </row>
        <row r="835">
          <cell r="A835">
            <v>2</v>
          </cell>
          <cell r="B835">
            <v>2004</v>
          </cell>
          <cell r="C835">
            <v>1</v>
          </cell>
          <cell r="D835" t="str">
            <v>Banizoumbou</v>
          </cell>
          <cell r="E835">
            <v>3</v>
          </cell>
          <cell r="F835">
            <v>6</v>
          </cell>
          <cell r="H835" t="str">
            <v>Cor_new</v>
          </cell>
          <cell r="I835">
            <v>306</v>
          </cell>
          <cell r="J835">
            <v>2</v>
          </cell>
          <cell r="K835" t="str">
            <v>DAP</v>
          </cell>
          <cell r="L835">
            <v>3</v>
          </cell>
          <cell r="M835" t="str">
            <v>ICMV IS 89305</v>
          </cell>
          <cell r="N835">
            <v>105</v>
          </cell>
          <cell r="O835">
            <v>79</v>
          </cell>
          <cell r="P835">
            <v>3</v>
          </cell>
          <cell r="Q835">
            <v>1</v>
          </cell>
          <cell r="R835">
            <v>98.347107438016522</v>
          </cell>
          <cell r="S835">
            <v>97.53086419753086</v>
          </cell>
          <cell r="T835">
            <v>2.5625</v>
          </cell>
          <cell r="U835">
            <v>2.518987341772152</v>
          </cell>
          <cell r="V835">
            <v>25.923557179838589</v>
          </cell>
          <cell r="W835">
            <v>870.16702977487284</v>
          </cell>
          <cell r="X835">
            <v>957.72540216984669</v>
          </cell>
          <cell r="Y835">
            <v>636.887392442948</v>
          </cell>
          <cell r="Z835">
            <v>1827.8924319447196</v>
          </cell>
          <cell r="AA835">
            <v>34.842717290828475</v>
          </cell>
        </row>
        <row r="836">
          <cell r="A836">
            <v>2</v>
          </cell>
          <cell r="B836">
            <v>2004</v>
          </cell>
          <cell r="C836">
            <v>1</v>
          </cell>
          <cell r="D836" t="str">
            <v>Banizoumbou</v>
          </cell>
          <cell r="E836">
            <v>3</v>
          </cell>
          <cell r="F836">
            <v>6</v>
          </cell>
          <cell r="H836" t="str">
            <v>Cor_new</v>
          </cell>
          <cell r="I836">
            <v>307</v>
          </cell>
          <cell r="J836">
            <v>2</v>
          </cell>
          <cell r="K836" t="str">
            <v>DAP</v>
          </cell>
          <cell r="L836">
            <v>2</v>
          </cell>
          <cell r="M836" t="str">
            <v>ZATIB</v>
          </cell>
          <cell r="N836">
            <v>105</v>
          </cell>
          <cell r="O836">
            <v>76</v>
          </cell>
          <cell r="P836">
            <v>0</v>
          </cell>
          <cell r="Q836">
            <v>0</v>
          </cell>
          <cell r="R836">
            <v>100</v>
          </cell>
          <cell r="S836">
            <v>93.827160493827165</v>
          </cell>
          <cell r="T836">
            <v>2.3333333333333335</v>
          </cell>
          <cell r="U836">
            <v>3.263157894736842</v>
          </cell>
          <cell r="V836">
            <v>30.845622119815669</v>
          </cell>
          <cell r="W836">
            <v>1087.7650063856961</v>
          </cell>
          <cell r="X836">
            <v>1319.2239858906528</v>
          </cell>
          <cell r="Y836">
            <v>944.40917107583789</v>
          </cell>
          <cell r="Z836">
            <v>2406.9889922763487</v>
          </cell>
          <cell r="AA836">
            <v>39.236123393430518</v>
          </cell>
        </row>
        <row r="837">
          <cell r="A837">
            <v>2</v>
          </cell>
          <cell r="B837">
            <v>2004</v>
          </cell>
          <cell r="C837">
            <v>1</v>
          </cell>
          <cell r="D837" t="str">
            <v>Banizoumbou</v>
          </cell>
          <cell r="E837">
            <v>3</v>
          </cell>
          <cell r="F837">
            <v>6</v>
          </cell>
          <cell r="H837" t="str">
            <v>Cor_new</v>
          </cell>
          <cell r="I837">
            <v>308</v>
          </cell>
          <cell r="J837">
            <v>3</v>
          </cell>
          <cell r="K837" t="str">
            <v>DAP + Uree</v>
          </cell>
          <cell r="L837">
            <v>3</v>
          </cell>
          <cell r="M837" t="str">
            <v>ICMV IS 89305</v>
          </cell>
          <cell r="N837">
            <v>105</v>
          </cell>
          <cell r="O837">
            <v>77</v>
          </cell>
          <cell r="P837">
            <v>0</v>
          </cell>
          <cell r="Q837">
            <v>1</v>
          </cell>
          <cell r="R837">
            <v>100</v>
          </cell>
          <cell r="S837">
            <v>95.061728395061735</v>
          </cell>
          <cell r="T837">
            <v>5</v>
          </cell>
          <cell r="U837">
            <v>2.9740259740259742</v>
          </cell>
          <cell r="V837">
            <v>38.0417576419214</v>
          </cell>
          <cell r="W837">
            <v>1363.9917695473252</v>
          </cell>
          <cell r="X837">
            <v>1459.1049382716049</v>
          </cell>
          <cell r="Y837">
            <v>1075.5015432098764</v>
          </cell>
          <cell r="Z837">
            <v>2823.0967078189301</v>
          </cell>
          <cell r="AA837">
            <v>38.096517920591822</v>
          </cell>
        </row>
        <row r="838">
          <cell r="A838">
            <v>2</v>
          </cell>
          <cell r="B838">
            <v>2004</v>
          </cell>
          <cell r="C838">
            <v>1</v>
          </cell>
          <cell r="D838" t="str">
            <v>Banizoumbou</v>
          </cell>
          <cell r="E838">
            <v>3</v>
          </cell>
          <cell r="F838">
            <v>6</v>
          </cell>
          <cell r="H838" t="str">
            <v>Cor_new</v>
          </cell>
          <cell r="I838">
            <v>309</v>
          </cell>
          <cell r="J838">
            <v>1</v>
          </cell>
          <cell r="K838" t="str">
            <v>Control</v>
          </cell>
          <cell r="L838">
            <v>1</v>
          </cell>
          <cell r="M838" t="str">
            <v>Local var</v>
          </cell>
          <cell r="N838">
            <v>105</v>
          </cell>
          <cell r="O838">
            <v>28</v>
          </cell>
          <cell r="P838">
            <v>4</v>
          </cell>
          <cell r="Q838">
            <v>18</v>
          </cell>
          <cell r="R838">
            <v>95.867768595041326</v>
          </cell>
          <cell r="S838">
            <v>34.567901234567898</v>
          </cell>
          <cell r="T838">
            <v>2.6875</v>
          </cell>
          <cell r="U838">
            <v>2.1785714285714284</v>
          </cell>
          <cell r="V838">
            <v>39.293114754098355</v>
          </cell>
          <cell r="W838">
            <v>467.49845679012344</v>
          </cell>
          <cell r="X838">
            <v>408.88888888888891</v>
          </cell>
          <cell r="Y838">
            <v>295.91111111111104</v>
          </cell>
          <cell r="Z838">
            <v>876.38734567901236</v>
          </cell>
          <cell r="AA838">
            <v>33.764877205277692</v>
          </cell>
        </row>
        <row r="839">
          <cell r="A839">
            <v>2</v>
          </cell>
          <cell r="B839">
            <v>2004</v>
          </cell>
          <cell r="C839">
            <v>2</v>
          </cell>
          <cell r="D839" t="str">
            <v>Bagoua</v>
          </cell>
          <cell r="E839">
            <v>1</v>
          </cell>
          <cell r="F839">
            <v>6</v>
          </cell>
          <cell r="H839" t="str">
            <v>Cor_new</v>
          </cell>
          <cell r="I839">
            <v>101</v>
          </cell>
          <cell r="J839">
            <v>2</v>
          </cell>
          <cell r="K839" t="str">
            <v>DAP</v>
          </cell>
          <cell r="L839">
            <v>1</v>
          </cell>
          <cell r="M839" t="str">
            <v>Local var</v>
          </cell>
          <cell r="N839">
            <v>129</v>
          </cell>
          <cell r="O839">
            <v>47</v>
          </cell>
          <cell r="P839">
            <v>0</v>
          </cell>
          <cell r="Q839">
            <v>7</v>
          </cell>
          <cell r="R839">
            <v>100</v>
          </cell>
          <cell r="S839">
            <v>58.02469135802469</v>
          </cell>
          <cell r="T839">
            <v>4.7692307692307692</v>
          </cell>
          <cell r="U839">
            <v>4.7234042553191493</v>
          </cell>
          <cell r="V839">
            <v>46.262478694911124</v>
          </cell>
          <cell r="W839">
            <v>2656.9871794871792</v>
          </cell>
          <cell r="X839">
            <v>1673.6736736736736</v>
          </cell>
          <cell r="Y839">
            <v>1267.9346012679346</v>
          </cell>
          <cell r="Z839">
            <v>4330.6608531608526</v>
          </cell>
          <cell r="AA839">
            <v>29.278085822455886</v>
          </cell>
        </row>
        <row r="840">
          <cell r="A840">
            <v>2</v>
          </cell>
          <cell r="B840">
            <v>2004</v>
          </cell>
          <cell r="C840">
            <v>2</v>
          </cell>
          <cell r="D840" t="str">
            <v>Bagoua</v>
          </cell>
          <cell r="E840">
            <v>1</v>
          </cell>
          <cell r="F840">
            <v>6</v>
          </cell>
          <cell r="H840" t="str">
            <v>Cor_new</v>
          </cell>
          <cell r="I840">
            <v>102</v>
          </cell>
          <cell r="J840">
            <v>3</v>
          </cell>
          <cell r="K840" t="str">
            <v>DAP + Uree</v>
          </cell>
          <cell r="L840">
            <v>3</v>
          </cell>
          <cell r="M840" t="str">
            <v>ICMV IS 89305</v>
          </cell>
          <cell r="N840">
            <v>129</v>
          </cell>
          <cell r="O840">
            <v>68</v>
          </cell>
          <cell r="P840">
            <v>1</v>
          </cell>
          <cell r="Q840">
            <v>2</v>
          </cell>
          <cell r="R840">
            <v>99.173553719008268</v>
          </cell>
          <cell r="S840">
            <v>83.950617283950621</v>
          </cell>
          <cell r="T840">
            <v>4.5384615384615383</v>
          </cell>
          <cell r="U840">
            <v>3.6176470588235294</v>
          </cell>
          <cell r="V840">
            <v>45.376829268292688</v>
          </cell>
          <cell r="W840">
            <v>2644.7665056360706</v>
          </cell>
          <cell r="X840">
            <v>1911.6049382716049</v>
          </cell>
          <cell r="Y840">
            <v>1378.1111111111111</v>
          </cell>
          <cell r="Z840">
            <v>4556.3714439076757</v>
          </cell>
          <cell r="AA840">
            <v>30.245802566289527</v>
          </cell>
        </row>
        <row r="841">
          <cell r="A841">
            <v>2</v>
          </cell>
          <cell r="B841">
            <v>2004</v>
          </cell>
          <cell r="C841">
            <v>2</v>
          </cell>
          <cell r="D841" t="str">
            <v>Bagoua</v>
          </cell>
          <cell r="E841">
            <v>1</v>
          </cell>
          <cell r="F841">
            <v>6</v>
          </cell>
          <cell r="H841" t="str">
            <v>Cor_new</v>
          </cell>
          <cell r="I841">
            <v>103</v>
          </cell>
          <cell r="J841">
            <v>1</v>
          </cell>
          <cell r="K841" t="str">
            <v>Control</v>
          </cell>
          <cell r="L841">
            <v>1</v>
          </cell>
          <cell r="M841" t="str">
            <v>Local var</v>
          </cell>
          <cell r="N841">
            <v>129</v>
          </cell>
          <cell r="O841">
            <v>58</v>
          </cell>
          <cell r="P841">
            <v>6</v>
          </cell>
          <cell r="Q841">
            <v>4</v>
          </cell>
          <cell r="R841">
            <v>98.347107438016522</v>
          </cell>
          <cell r="S841">
            <v>71.604938271604937</v>
          </cell>
          <cell r="T841">
            <v>2.8666666666666667</v>
          </cell>
          <cell r="U841">
            <v>2.9482758620689653</v>
          </cell>
          <cell r="V841">
            <v>47.032474804031352</v>
          </cell>
          <cell r="W841">
            <v>2136.6483767718337</v>
          </cell>
          <cell r="X841">
            <v>1449.9605988967689</v>
          </cell>
          <cell r="Y841">
            <v>992.90780141843982</v>
          </cell>
          <cell r="Z841">
            <v>3586.6089756686024</v>
          </cell>
          <cell r="AA841">
            <v>27.683748302485235</v>
          </cell>
        </row>
        <row r="842">
          <cell r="A842">
            <v>2</v>
          </cell>
          <cell r="B842">
            <v>2004</v>
          </cell>
          <cell r="C842">
            <v>2</v>
          </cell>
          <cell r="D842" t="str">
            <v>Bagoua</v>
          </cell>
          <cell r="E842">
            <v>1</v>
          </cell>
          <cell r="F842">
            <v>6</v>
          </cell>
          <cell r="H842" t="str">
            <v>Cor_new</v>
          </cell>
          <cell r="I842">
            <v>104</v>
          </cell>
          <cell r="J842">
            <v>3</v>
          </cell>
          <cell r="K842" t="str">
            <v>DAP + Uree</v>
          </cell>
          <cell r="L842">
            <v>1</v>
          </cell>
          <cell r="M842" t="str">
            <v>Local var</v>
          </cell>
          <cell r="N842">
            <v>129</v>
          </cell>
          <cell r="O842">
            <v>72</v>
          </cell>
          <cell r="P842">
            <v>4</v>
          </cell>
          <cell r="Q842">
            <v>1</v>
          </cell>
          <cell r="R842">
            <v>99.173553719008268</v>
          </cell>
          <cell r="S842">
            <v>88.888888888888886</v>
          </cell>
          <cell r="T842">
            <v>4.1538461538461542</v>
          </cell>
          <cell r="U842">
            <v>3.1944444444444446</v>
          </cell>
          <cell r="V842">
            <v>26.833695652173912</v>
          </cell>
          <cell r="W842">
            <v>1941.698595146871</v>
          </cell>
          <cell r="X842">
            <v>1166.6666666666667</v>
          </cell>
          <cell r="Y842">
            <v>761.94444444444446</v>
          </cell>
          <cell r="Z842">
            <v>3108.3652618135375</v>
          </cell>
          <cell r="AA842">
            <v>24.512706206216492</v>
          </cell>
        </row>
        <row r="843">
          <cell r="A843">
            <v>2</v>
          </cell>
          <cell r="B843">
            <v>2004</v>
          </cell>
          <cell r="C843">
            <v>2</v>
          </cell>
          <cell r="D843" t="str">
            <v>Bagoua</v>
          </cell>
          <cell r="E843">
            <v>1</v>
          </cell>
          <cell r="F843">
            <v>6</v>
          </cell>
          <cell r="H843" t="str">
            <v>Cor_new</v>
          </cell>
          <cell r="I843">
            <v>105</v>
          </cell>
          <cell r="J843">
            <v>3</v>
          </cell>
          <cell r="K843" t="str">
            <v>DAP + Uree</v>
          </cell>
          <cell r="L843">
            <v>2</v>
          </cell>
          <cell r="M843" t="str">
            <v>ZATIB</v>
          </cell>
          <cell r="N843">
            <v>129</v>
          </cell>
          <cell r="O843">
            <v>75</v>
          </cell>
          <cell r="P843">
            <v>1</v>
          </cell>
          <cell r="Q843">
            <v>2</v>
          </cell>
          <cell r="R843">
            <v>98.347107438016522</v>
          </cell>
          <cell r="S843">
            <v>92.592592592592595</v>
          </cell>
          <cell r="T843">
            <v>4.2666666666666666</v>
          </cell>
          <cell r="U843">
            <v>3.3333333333333335</v>
          </cell>
          <cell r="V843">
            <v>38.392965517241386</v>
          </cell>
          <cell r="W843">
            <v>1660.7971014492753</v>
          </cell>
          <cell r="X843">
            <v>1740.3150276713495</v>
          </cell>
          <cell r="Y843">
            <v>1184.9680715197958</v>
          </cell>
          <cell r="Z843">
            <v>3401.1121291206246</v>
          </cell>
          <cell r="AA843">
            <v>34.840605852832482</v>
          </cell>
        </row>
        <row r="844">
          <cell r="A844">
            <v>2</v>
          </cell>
          <cell r="B844">
            <v>2004</v>
          </cell>
          <cell r="C844">
            <v>2</v>
          </cell>
          <cell r="D844" t="str">
            <v>Bagoua</v>
          </cell>
          <cell r="E844">
            <v>1</v>
          </cell>
          <cell r="F844">
            <v>6</v>
          </cell>
          <cell r="H844" t="str">
            <v>Cor_new</v>
          </cell>
          <cell r="I844">
            <v>106</v>
          </cell>
          <cell r="J844">
            <v>2</v>
          </cell>
          <cell r="K844" t="str">
            <v>DAP</v>
          </cell>
          <cell r="L844">
            <v>3</v>
          </cell>
          <cell r="M844" t="str">
            <v>ICMV IS 89305</v>
          </cell>
          <cell r="N844">
            <v>129</v>
          </cell>
          <cell r="O844">
            <v>78</v>
          </cell>
          <cell r="P844">
            <v>1</v>
          </cell>
          <cell r="Q844">
            <v>0</v>
          </cell>
          <cell r="R844">
            <v>99.173553719008268</v>
          </cell>
          <cell r="S844">
            <v>96.296296296296291</v>
          </cell>
          <cell r="T844">
            <v>3.9333333333333331</v>
          </cell>
          <cell r="U844">
            <v>3.7179487179487181</v>
          </cell>
          <cell r="V844">
            <v>39.165948275862071</v>
          </cell>
          <cell r="W844">
            <v>1953.8509021842358</v>
          </cell>
          <cell r="X844">
            <v>1888.8888888888889</v>
          </cell>
          <cell r="Y844">
            <v>1402.2376543209878</v>
          </cell>
          <cell r="Z844">
            <v>3842.7397910731247</v>
          </cell>
          <cell r="AA844">
            <v>36.490570024503228</v>
          </cell>
        </row>
        <row r="845">
          <cell r="A845">
            <v>2</v>
          </cell>
          <cell r="B845">
            <v>2004</v>
          </cell>
          <cell r="C845">
            <v>2</v>
          </cell>
          <cell r="D845" t="str">
            <v>Bagoua</v>
          </cell>
          <cell r="E845">
            <v>1</v>
          </cell>
          <cell r="F845">
            <v>6</v>
          </cell>
          <cell r="H845" t="str">
            <v>Cor_new</v>
          </cell>
          <cell r="I845">
            <v>107</v>
          </cell>
          <cell r="J845">
            <v>1</v>
          </cell>
          <cell r="K845" t="str">
            <v>Control</v>
          </cell>
          <cell r="L845">
            <v>2</v>
          </cell>
          <cell r="M845" t="str">
            <v>ZATIB</v>
          </cell>
          <cell r="N845">
            <v>129</v>
          </cell>
          <cell r="O845">
            <v>75</v>
          </cell>
          <cell r="P845">
            <v>1</v>
          </cell>
          <cell r="Q845">
            <v>0</v>
          </cell>
          <cell r="R845">
            <v>96.694214876033058</v>
          </cell>
          <cell r="S845">
            <v>92.592592592592595</v>
          </cell>
          <cell r="T845">
            <v>2.1052631578947367</v>
          </cell>
          <cell r="U845">
            <v>2.9333333333333331</v>
          </cell>
          <cell r="V845">
            <v>38.111631016042779</v>
          </cell>
          <cell r="W845">
            <v>1534.9876543209878</v>
          </cell>
          <cell r="X845">
            <v>1418.3006535947713</v>
          </cell>
          <cell r="Y845">
            <v>1035.1307189542483</v>
          </cell>
          <cell r="Z845">
            <v>2953.2883079157591</v>
          </cell>
          <cell r="AA845">
            <v>35.050107237406053</v>
          </cell>
        </row>
        <row r="846">
          <cell r="A846">
            <v>2</v>
          </cell>
          <cell r="B846">
            <v>2004</v>
          </cell>
          <cell r="C846">
            <v>2</v>
          </cell>
          <cell r="D846" t="str">
            <v>Bagoua</v>
          </cell>
          <cell r="E846">
            <v>1</v>
          </cell>
          <cell r="F846">
            <v>6</v>
          </cell>
          <cell r="H846" t="str">
            <v>Cor_new</v>
          </cell>
          <cell r="I846">
            <v>108</v>
          </cell>
          <cell r="J846">
            <v>1</v>
          </cell>
          <cell r="K846" t="str">
            <v>Control</v>
          </cell>
          <cell r="L846">
            <v>3</v>
          </cell>
          <cell r="M846" t="str">
            <v>ICMV IS 89305</v>
          </cell>
          <cell r="N846">
            <v>129</v>
          </cell>
          <cell r="O846">
            <v>80</v>
          </cell>
          <cell r="P846">
            <v>3</v>
          </cell>
          <cell r="Q846">
            <v>0</v>
          </cell>
          <cell r="R846">
            <v>96.694214876033058</v>
          </cell>
          <cell r="S846">
            <v>98.76543209876543</v>
          </cell>
          <cell r="T846">
            <v>4.5882352941176467</v>
          </cell>
          <cell r="U846">
            <v>4.3624999999999998</v>
          </cell>
          <cell r="V846">
            <v>40.722063037249292</v>
          </cell>
          <cell r="W846">
            <v>2050</v>
          </cell>
          <cell r="X846">
            <v>2267.4897119341567</v>
          </cell>
          <cell r="Y846">
            <v>1754.5679012345684</v>
          </cell>
          <cell r="Z846">
            <v>4317.4897119341567</v>
          </cell>
          <cell r="AA846">
            <v>40.638612209884194</v>
          </cell>
        </row>
        <row r="847">
          <cell r="A847">
            <v>2</v>
          </cell>
          <cell r="B847">
            <v>2004</v>
          </cell>
          <cell r="C847">
            <v>2</v>
          </cell>
          <cell r="D847" t="str">
            <v>Bagoua</v>
          </cell>
          <cell r="E847">
            <v>1</v>
          </cell>
          <cell r="F847">
            <v>6</v>
          </cell>
          <cell r="H847" t="str">
            <v>Cor_new</v>
          </cell>
          <cell r="I847">
            <v>109</v>
          </cell>
          <cell r="J847">
            <v>2</v>
          </cell>
          <cell r="K847" t="str">
            <v>DAP</v>
          </cell>
          <cell r="L847">
            <v>2</v>
          </cell>
          <cell r="M847" t="str">
            <v>ZATIB</v>
          </cell>
          <cell r="N847">
            <v>129</v>
          </cell>
          <cell r="O847">
            <v>75</v>
          </cell>
          <cell r="P847">
            <v>0</v>
          </cell>
          <cell r="Q847">
            <v>0</v>
          </cell>
          <cell r="R847">
            <v>97.52066115702479</v>
          </cell>
          <cell r="S847">
            <v>92.592592592592595</v>
          </cell>
          <cell r="T847">
            <v>3.8666666666666667</v>
          </cell>
          <cell r="U847">
            <v>3.2533333333333334</v>
          </cell>
          <cell r="V847">
            <v>43.31955159112826</v>
          </cell>
          <cell r="W847">
            <v>2484.6913580246915</v>
          </cell>
          <cell r="X847">
            <v>1749.4553376906317</v>
          </cell>
          <cell r="Y847">
            <v>1304.934640522876</v>
          </cell>
          <cell r="Z847">
            <v>4234.1466957153234</v>
          </cell>
          <cell r="AA847">
            <v>30.819306327846025</v>
          </cell>
        </row>
        <row r="848">
          <cell r="A848">
            <v>2</v>
          </cell>
          <cell r="B848">
            <v>2004</v>
          </cell>
          <cell r="C848">
            <v>2</v>
          </cell>
          <cell r="D848" t="str">
            <v>Bagoua</v>
          </cell>
          <cell r="E848">
            <v>2</v>
          </cell>
          <cell r="F848">
            <v>6</v>
          </cell>
          <cell r="H848" t="str">
            <v>Cor_new</v>
          </cell>
          <cell r="I848">
            <v>201</v>
          </cell>
          <cell r="J848">
            <v>2</v>
          </cell>
          <cell r="K848" t="str">
            <v>DAP</v>
          </cell>
          <cell r="L848">
            <v>1</v>
          </cell>
          <cell r="M848" t="str">
            <v>Local var</v>
          </cell>
          <cell r="N848">
            <v>129</v>
          </cell>
          <cell r="O848">
            <v>44</v>
          </cell>
          <cell r="P848">
            <v>5</v>
          </cell>
          <cell r="Q848">
            <v>3</v>
          </cell>
          <cell r="R848">
            <v>100</v>
          </cell>
          <cell r="S848">
            <v>54.320987654320987</v>
          </cell>
          <cell r="T848">
            <v>4.7142857142857144</v>
          </cell>
          <cell r="U848">
            <v>4.2727272727272725</v>
          </cell>
          <cell r="V848">
            <v>41.986037234042556</v>
          </cell>
          <cell r="W848">
            <v>2132.096193415638</v>
          </cell>
          <cell r="X848">
            <v>1291.6666666666667</v>
          </cell>
          <cell r="Y848">
            <v>974.49074074074076</v>
          </cell>
          <cell r="Z848">
            <v>3423.7628600823045</v>
          </cell>
          <cell r="AA848">
            <v>28.462565328409305</v>
          </cell>
        </row>
        <row r="849">
          <cell r="A849">
            <v>2</v>
          </cell>
          <cell r="B849">
            <v>2004</v>
          </cell>
          <cell r="C849">
            <v>2</v>
          </cell>
          <cell r="D849" t="str">
            <v>Bagoua</v>
          </cell>
          <cell r="E849">
            <v>2</v>
          </cell>
          <cell r="F849">
            <v>6</v>
          </cell>
          <cell r="H849" t="str">
            <v>Cor_new</v>
          </cell>
          <cell r="I849">
            <v>202</v>
          </cell>
          <cell r="J849">
            <v>2</v>
          </cell>
          <cell r="K849" t="str">
            <v>DAP</v>
          </cell>
          <cell r="L849">
            <v>3</v>
          </cell>
          <cell r="M849" t="str">
            <v>ICMV IS 89305</v>
          </cell>
          <cell r="N849">
            <v>129</v>
          </cell>
          <cell r="O849">
            <v>66</v>
          </cell>
          <cell r="P849">
            <v>15</v>
          </cell>
          <cell r="Q849">
            <v>0</v>
          </cell>
          <cell r="R849">
            <v>100</v>
          </cell>
          <cell r="S849">
            <v>81.481481481481481</v>
          </cell>
          <cell r="T849">
            <v>2.8666666666666667</v>
          </cell>
          <cell r="U849">
            <v>3.4393939393939394</v>
          </cell>
          <cell r="V849">
            <v>45.319383259911895</v>
          </cell>
          <cell r="W849">
            <v>1486.3148148148148</v>
          </cell>
          <cell r="X849">
            <v>1774.6913580246915</v>
          </cell>
          <cell r="Y849">
            <v>1270.0617283950617</v>
          </cell>
          <cell r="Z849">
            <v>3261.0061728395062</v>
          </cell>
          <cell r="AA849">
            <v>38.946928066964105</v>
          </cell>
        </row>
        <row r="850">
          <cell r="A850">
            <v>2</v>
          </cell>
          <cell r="B850">
            <v>2004</v>
          </cell>
          <cell r="C850">
            <v>2</v>
          </cell>
          <cell r="D850" t="str">
            <v>Bagoua</v>
          </cell>
          <cell r="E850">
            <v>2</v>
          </cell>
          <cell r="F850">
            <v>6</v>
          </cell>
          <cell r="H850" t="str">
            <v>Cor_new</v>
          </cell>
          <cell r="I850">
            <v>203</v>
          </cell>
          <cell r="J850">
            <v>1</v>
          </cell>
          <cell r="K850" t="str">
            <v>Control</v>
          </cell>
          <cell r="L850">
            <v>3</v>
          </cell>
          <cell r="M850" t="str">
            <v>ICMV IS 89305</v>
          </cell>
          <cell r="N850">
            <v>129</v>
          </cell>
          <cell r="O850">
            <v>90</v>
          </cell>
          <cell r="P850">
            <v>3</v>
          </cell>
          <cell r="Q850">
            <v>2</v>
          </cell>
          <cell r="R850">
            <v>100</v>
          </cell>
          <cell r="S850">
            <v>111.11111111111111</v>
          </cell>
          <cell r="T850">
            <v>3.5294117647058822</v>
          </cell>
          <cell r="U850">
            <v>2.7111111111111112</v>
          </cell>
          <cell r="V850">
            <v>47.394703656998736</v>
          </cell>
          <cell r="W850">
            <v>1578.789437585734</v>
          </cell>
          <cell r="X850">
            <v>1923.0769230769229</v>
          </cell>
          <cell r="Y850">
            <v>1427.6923076923074</v>
          </cell>
          <cell r="Z850">
            <v>3501.8663606626569</v>
          </cell>
          <cell r="AA850">
            <v>40.769468639064392</v>
          </cell>
        </row>
        <row r="851">
          <cell r="A851">
            <v>2</v>
          </cell>
          <cell r="B851">
            <v>2004</v>
          </cell>
          <cell r="C851">
            <v>2</v>
          </cell>
          <cell r="D851" t="str">
            <v>Bagoua</v>
          </cell>
          <cell r="E851">
            <v>2</v>
          </cell>
          <cell r="F851">
            <v>6</v>
          </cell>
          <cell r="H851" t="str">
            <v>Cor_new</v>
          </cell>
          <cell r="I851">
            <v>204</v>
          </cell>
          <cell r="J851">
            <v>2</v>
          </cell>
          <cell r="K851" t="str">
            <v>DAP</v>
          </cell>
          <cell r="L851">
            <v>2</v>
          </cell>
          <cell r="M851" t="str">
            <v>ZATIB</v>
          </cell>
          <cell r="N851">
            <v>129</v>
          </cell>
          <cell r="O851">
            <v>77</v>
          </cell>
          <cell r="P851">
            <v>4</v>
          </cell>
          <cell r="Q851">
            <v>3</v>
          </cell>
          <cell r="R851">
            <v>99.173553719008268</v>
          </cell>
          <cell r="S851">
            <v>95.061728395061735</v>
          </cell>
          <cell r="T851">
            <v>2.8</v>
          </cell>
          <cell r="U851">
            <v>2.8961038961038961</v>
          </cell>
          <cell r="V851">
            <v>36.352765321375188</v>
          </cell>
          <cell r="W851">
            <v>1234.5987654320988</v>
          </cell>
          <cell r="X851">
            <v>1404.6639231824417</v>
          </cell>
          <cell r="Y851">
            <v>1000.8230452674896</v>
          </cell>
          <cell r="Z851">
            <v>2639.2626886145408</v>
          </cell>
          <cell r="AA851">
            <v>37.920554463370351</v>
          </cell>
        </row>
        <row r="852">
          <cell r="A852">
            <v>2</v>
          </cell>
          <cell r="B852">
            <v>2004</v>
          </cell>
          <cell r="C852">
            <v>2</v>
          </cell>
          <cell r="D852" t="str">
            <v>Bagoua</v>
          </cell>
          <cell r="E852">
            <v>2</v>
          </cell>
          <cell r="F852">
            <v>6</v>
          </cell>
          <cell r="H852" t="str">
            <v>Cor_new</v>
          </cell>
          <cell r="I852">
            <v>205</v>
          </cell>
          <cell r="J852">
            <v>3</v>
          </cell>
          <cell r="K852" t="str">
            <v>DAP + Uree</v>
          </cell>
          <cell r="L852">
            <v>3</v>
          </cell>
          <cell r="M852" t="str">
            <v>ICMV IS 89305</v>
          </cell>
          <cell r="N852">
            <v>129</v>
          </cell>
          <cell r="O852">
            <v>80</v>
          </cell>
          <cell r="P852">
            <v>2</v>
          </cell>
          <cell r="Q852">
            <v>2</v>
          </cell>
          <cell r="R852">
            <v>100</v>
          </cell>
          <cell r="S852">
            <v>98.76543209876543</v>
          </cell>
          <cell r="T852">
            <v>3.5</v>
          </cell>
          <cell r="U852">
            <v>2.4</v>
          </cell>
          <cell r="V852">
            <v>33.517003676470587</v>
          </cell>
          <cell r="W852">
            <v>1515.8810325476993</v>
          </cell>
          <cell r="X852">
            <v>1553.3769063180828</v>
          </cell>
          <cell r="Y852">
            <v>794.47712418300659</v>
          </cell>
          <cell r="Z852">
            <v>3069.2579388657823</v>
          </cell>
          <cell r="AA852">
            <v>25.884990444191818</v>
          </cell>
        </row>
        <row r="853">
          <cell r="A853">
            <v>2</v>
          </cell>
          <cell r="B853">
            <v>2004</v>
          </cell>
          <cell r="C853">
            <v>2</v>
          </cell>
          <cell r="D853" t="str">
            <v>Bagoua</v>
          </cell>
          <cell r="E853">
            <v>2</v>
          </cell>
          <cell r="F853">
            <v>6</v>
          </cell>
          <cell r="H853" t="str">
            <v>Cor_new</v>
          </cell>
          <cell r="I853">
            <v>206</v>
          </cell>
          <cell r="J853">
            <v>1</v>
          </cell>
          <cell r="K853" t="str">
            <v>Control</v>
          </cell>
          <cell r="L853">
            <v>2</v>
          </cell>
          <cell r="M853" t="str">
            <v>ZATIB</v>
          </cell>
          <cell r="N853">
            <v>129</v>
          </cell>
          <cell r="O853">
            <v>67</v>
          </cell>
          <cell r="P853">
            <v>5</v>
          </cell>
          <cell r="Q853">
            <v>4</v>
          </cell>
          <cell r="R853">
            <v>97.52066115702479</v>
          </cell>
          <cell r="S853">
            <v>82.716049382716051</v>
          </cell>
          <cell r="T853">
            <v>2.7647058823529411</v>
          </cell>
          <cell r="U853">
            <v>2.9850746268656718</v>
          </cell>
          <cell r="V853">
            <v>48.174222222222227</v>
          </cell>
          <cell r="W853">
            <v>1327.8752436647173</v>
          </cell>
          <cell r="X853">
            <v>1641.7009602194787</v>
          </cell>
          <cell r="Y853">
            <v>1189.4869684499315</v>
          </cell>
          <cell r="Z853">
            <v>2969.5762038841958</v>
          </cell>
          <cell r="AA853">
            <v>40.055781929222306</v>
          </cell>
        </row>
        <row r="854">
          <cell r="A854">
            <v>2</v>
          </cell>
          <cell r="B854">
            <v>2004</v>
          </cell>
          <cell r="C854">
            <v>2</v>
          </cell>
          <cell r="D854" t="str">
            <v>Bagoua</v>
          </cell>
          <cell r="E854">
            <v>2</v>
          </cell>
          <cell r="F854">
            <v>6</v>
          </cell>
          <cell r="H854" t="str">
            <v>Cor_new</v>
          </cell>
          <cell r="I854">
            <v>207</v>
          </cell>
          <cell r="J854">
            <v>3</v>
          </cell>
          <cell r="K854" t="str">
            <v>DAP + Uree</v>
          </cell>
          <cell r="L854">
            <v>2</v>
          </cell>
          <cell r="M854" t="str">
            <v>ZATIB</v>
          </cell>
          <cell r="N854">
            <v>129</v>
          </cell>
          <cell r="O854">
            <v>67</v>
          </cell>
          <cell r="P854">
            <v>0</v>
          </cell>
          <cell r="Q854">
            <v>0</v>
          </cell>
          <cell r="R854">
            <v>98.347107438016522</v>
          </cell>
          <cell r="S854">
            <v>82.716049382716051</v>
          </cell>
          <cell r="T854">
            <v>4.8125</v>
          </cell>
          <cell r="U854">
            <v>4.4626865671641793</v>
          </cell>
          <cell r="V854">
            <v>43.034960284280935</v>
          </cell>
          <cell r="W854">
            <v>1951.617933723197</v>
          </cell>
          <cell r="X854">
            <v>2094.5216049382716</v>
          </cell>
          <cell r="Y854">
            <v>1588.5744598765432</v>
          </cell>
          <cell r="Z854">
            <v>4046.1395386614686</v>
          </cell>
          <cell r="AA854">
            <v>39.261484797977843</v>
          </cell>
        </row>
        <row r="855">
          <cell r="A855">
            <v>2</v>
          </cell>
          <cell r="B855">
            <v>2004</v>
          </cell>
          <cell r="C855">
            <v>2</v>
          </cell>
          <cell r="D855" t="str">
            <v>Bagoua</v>
          </cell>
          <cell r="E855">
            <v>2</v>
          </cell>
          <cell r="F855">
            <v>6</v>
          </cell>
          <cell r="H855" t="str">
            <v>Cor_new</v>
          </cell>
          <cell r="I855">
            <v>208</v>
          </cell>
          <cell r="J855">
            <v>3</v>
          </cell>
          <cell r="K855" t="str">
            <v>DAP + Uree</v>
          </cell>
          <cell r="L855">
            <v>1</v>
          </cell>
          <cell r="M855" t="str">
            <v>Local var</v>
          </cell>
          <cell r="N855">
            <v>129</v>
          </cell>
          <cell r="O855">
            <v>73</v>
          </cell>
          <cell r="P855">
            <v>0</v>
          </cell>
          <cell r="Q855">
            <v>0</v>
          </cell>
          <cell r="R855">
            <v>98.347107438016522</v>
          </cell>
          <cell r="S855">
            <v>90.123456790123456</v>
          </cell>
          <cell r="T855">
            <v>3.7777777777777777</v>
          </cell>
          <cell r="U855">
            <v>3.3698630136986303</v>
          </cell>
          <cell r="V855">
            <v>36.191369606003754</v>
          </cell>
          <cell r="W855">
            <v>1876.0219478737997</v>
          </cell>
          <cell r="X855">
            <v>1743.5897435897439</v>
          </cell>
          <cell r="Y855">
            <v>1099.1452991452991</v>
          </cell>
          <cell r="Z855">
            <v>3619.6116914635436</v>
          </cell>
          <cell r="AA855">
            <v>30.366387138640107</v>
          </cell>
        </row>
        <row r="856">
          <cell r="A856">
            <v>2</v>
          </cell>
          <cell r="B856">
            <v>2004</v>
          </cell>
          <cell r="C856">
            <v>2</v>
          </cell>
          <cell r="D856" t="str">
            <v>Bagoua</v>
          </cell>
          <cell r="E856">
            <v>2</v>
          </cell>
          <cell r="F856">
            <v>6</v>
          </cell>
          <cell r="H856" t="str">
            <v>Cor_new</v>
          </cell>
          <cell r="I856">
            <v>209</v>
          </cell>
          <cell r="J856">
            <v>1</v>
          </cell>
          <cell r="K856" t="str">
            <v>Control</v>
          </cell>
          <cell r="L856">
            <v>1</v>
          </cell>
          <cell r="M856" t="str">
            <v>Local var</v>
          </cell>
          <cell r="N856">
            <v>129</v>
          </cell>
          <cell r="O856">
            <v>79</v>
          </cell>
          <cell r="P856">
            <v>7</v>
          </cell>
          <cell r="Q856">
            <v>0</v>
          </cell>
          <cell r="R856">
            <v>96.694214876033058</v>
          </cell>
          <cell r="S856">
            <v>97.53086419753086</v>
          </cell>
          <cell r="T856">
            <v>2.75</v>
          </cell>
          <cell r="U856">
            <v>3.1012658227848102</v>
          </cell>
          <cell r="V856">
            <v>31.247448979591837</v>
          </cell>
          <cell r="W856">
            <v>1967.8703703703704</v>
          </cell>
          <cell r="X856">
            <v>1435.1851851851852</v>
          </cell>
          <cell r="Y856">
            <v>945.13888888888891</v>
          </cell>
          <cell r="Z856">
            <v>3403.0555555555557</v>
          </cell>
          <cell r="AA856">
            <v>27.77324300057138</v>
          </cell>
        </row>
        <row r="857">
          <cell r="A857">
            <v>2</v>
          </cell>
          <cell r="B857">
            <v>2004</v>
          </cell>
          <cell r="C857">
            <v>2</v>
          </cell>
          <cell r="D857" t="str">
            <v>Bagoua</v>
          </cell>
          <cell r="E857">
            <v>3</v>
          </cell>
          <cell r="F857">
            <v>6</v>
          </cell>
          <cell r="H857" t="str">
            <v>Cor_new</v>
          </cell>
          <cell r="I857">
            <v>301</v>
          </cell>
          <cell r="J857">
            <v>1</v>
          </cell>
          <cell r="K857" t="str">
            <v>Control</v>
          </cell>
          <cell r="L857">
            <v>2</v>
          </cell>
          <cell r="M857" t="str">
            <v>ZATIB</v>
          </cell>
          <cell r="N857">
            <v>129</v>
          </cell>
          <cell r="O857">
            <v>89</v>
          </cell>
          <cell r="P857">
            <v>0</v>
          </cell>
          <cell r="Q857">
            <v>0</v>
          </cell>
          <cell r="R857">
            <v>99.173553719008268</v>
          </cell>
          <cell r="S857">
            <v>109.87654320987654</v>
          </cell>
          <cell r="T857">
            <v>2.3529411764705883</v>
          </cell>
          <cell r="U857">
            <v>2.797752808988764</v>
          </cell>
          <cell r="V857">
            <v>36.613654618473895</v>
          </cell>
          <cell r="W857">
            <v>1205.7407407407406</v>
          </cell>
          <cell r="X857">
            <v>1501.2345679012346</v>
          </cell>
          <cell r="Y857">
            <v>1125.5308641975309</v>
          </cell>
          <cell r="Z857">
            <v>2706.9753086419751</v>
          </cell>
          <cell r="AA857">
            <v>41.578911362962629</v>
          </cell>
        </row>
        <row r="858">
          <cell r="A858">
            <v>2</v>
          </cell>
          <cell r="B858">
            <v>2004</v>
          </cell>
          <cell r="C858">
            <v>2</v>
          </cell>
          <cell r="D858" t="str">
            <v>Bagoua</v>
          </cell>
          <cell r="E858">
            <v>3</v>
          </cell>
          <cell r="F858">
            <v>6</v>
          </cell>
          <cell r="H858" t="str">
            <v>Cor_new</v>
          </cell>
          <cell r="I858">
            <v>302</v>
          </cell>
          <cell r="J858">
            <v>1</v>
          </cell>
          <cell r="K858" t="str">
            <v>Control</v>
          </cell>
          <cell r="L858">
            <v>3</v>
          </cell>
          <cell r="M858" t="str">
            <v>ICMV IS 89305</v>
          </cell>
          <cell r="N858">
            <v>129</v>
          </cell>
          <cell r="O858">
            <v>62</v>
          </cell>
          <cell r="P858">
            <v>9</v>
          </cell>
          <cell r="Q858">
            <v>1</v>
          </cell>
          <cell r="R858">
            <v>99.173553719008268</v>
          </cell>
          <cell r="S858">
            <v>76.543209876543216</v>
          </cell>
          <cell r="T858">
            <v>2.9333333333333331</v>
          </cell>
          <cell r="U858">
            <v>4.693548387096774</v>
          </cell>
          <cell r="V858">
            <v>32.176116838487971</v>
          </cell>
          <cell r="W858">
            <v>1245.2757201646091</v>
          </cell>
          <cell r="X858">
            <v>1571.6049382716049</v>
          </cell>
          <cell r="Y858">
            <v>1155.9567901234568</v>
          </cell>
          <cell r="Z858">
            <v>2816.8806584362137</v>
          </cell>
          <cell r="AA858">
            <v>41.036768336688574</v>
          </cell>
        </row>
        <row r="859">
          <cell r="A859">
            <v>2</v>
          </cell>
          <cell r="B859">
            <v>2004</v>
          </cell>
          <cell r="C859">
            <v>2</v>
          </cell>
          <cell r="D859" t="str">
            <v>Bagoua</v>
          </cell>
          <cell r="E859">
            <v>3</v>
          </cell>
          <cell r="F859">
            <v>6</v>
          </cell>
          <cell r="H859" t="str">
            <v>Cor_new</v>
          </cell>
          <cell r="I859">
            <v>303</v>
          </cell>
          <cell r="J859">
            <v>2</v>
          </cell>
          <cell r="K859" t="str">
            <v>DAP</v>
          </cell>
          <cell r="L859">
            <v>1</v>
          </cell>
          <cell r="M859" t="str">
            <v>Local var</v>
          </cell>
          <cell r="N859">
            <v>129</v>
          </cell>
          <cell r="O859">
            <v>61</v>
          </cell>
          <cell r="P859">
            <v>7</v>
          </cell>
          <cell r="Q859">
            <v>4</v>
          </cell>
          <cell r="R859">
            <v>97.52066115702479</v>
          </cell>
          <cell r="S859">
            <v>75.308641975308646</v>
          </cell>
          <cell r="T859">
            <v>4.2352941176470589</v>
          </cell>
          <cell r="U859">
            <v>4.081967213114754</v>
          </cell>
          <cell r="V859">
            <v>30.630887185104051</v>
          </cell>
          <cell r="W859">
            <v>2000</v>
          </cell>
          <cell r="X859">
            <v>1390.5723905723908</v>
          </cell>
          <cell r="Y859">
            <v>941.61616161616155</v>
          </cell>
          <cell r="Z859">
            <v>3390.5723905723908</v>
          </cell>
          <cell r="AA859">
            <v>27.771598808341604</v>
          </cell>
        </row>
        <row r="860">
          <cell r="A860">
            <v>2</v>
          </cell>
          <cell r="B860">
            <v>2004</v>
          </cell>
          <cell r="C860">
            <v>2</v>
          </cell>
          <cell r="D860" t="str">
            <v>Bagoua</v>
          </cell>
          <cell r="E860">
            <v>3</v>
          </cell>
          <cell r="F860">
            <v>6</v>
          </cell>
          <cell r="H860" t="str">
            <v>Cor_new</v>
          </cell>
          <cell r="I860">
            <v>304</v>
          </cell>
          <cell r="J860">
            <v>3</v>
          </cell>
          <cell r="K860" t="str">
            <v>DAP + Uree</v>
          </cell>
          <cell r="L860">
            <v>2</v>
          </cell>
          <cell r="M860" t="str">
            <v>ZATIB</v>
          </cell>
          <cell r="N860">
            <v>129</v>
          </cell>
          <cell r="O860">
            <v>78</v>
          </cell>
          <cell r="P860">
            <v>2</v>
          </cell>
          <cell r="Q860">
            <v>0</v>
          </cell>
          <cell r="R860">
            <v>99.173553719008268</v>
          </cell>
          <cell r="S860">
            <v>96.296296296296291</v>
          </cell>
          <cell r="T860">
            <v>2.7647058823529411</v>
          </cell>
          <cell r="U860">
            <v>3.6153846153846154</v>
          </cell>
          <cell r="V860">
            <v>37.350683890577507</v>
          </cell>
          <cell r="W860">
            <v>1665.4320987654321</v>
          </cell>
          <cell r="X860">
            <v>1928.5714285714284</v>
          </cell>
          <cell r="Y860">
            <v>1300.3571428571429</v>
          </cell>
          <cell r="Z860">
            <v>3594.0035273368603</v>
          </cell>
          <cell r="AA860">
            <v>36.181298459122587</v>
          </cell>
        </row>
        <row r="861">
          <cell r="A861">
            <v>2</v>
          </cell>
          <cell r="B861">
            <v>2004</v>
          </cell>
          <cell r="C861">
            <v>2</v>
          </cell>
          <cell r="D861" t="str">
            <v>Bagoua</v>
          </cell>
          <cell r="E861">
            <v>3</v>
          </cell>
          <cell r="F861">
            <v>6</v>
          </cell>
          <cell r="H861" t="str">
            <v>Cor_new</v>
          </cell>
          <cell r="I861">
            <v>305</v>
          </cell>
          <cell r="J861">
            <v>3</v>
          </cell>
          <cell r="K861" t="str">
            <v>DAP + Uree</v>
          </cell>
          <cell r="L861">
            <v>1</v>
          </cell>
          <cell r="M861" t="str">
            <v>Local var</v>
          </cell>
          <cell r="N861">
            <v>129</v>
          </cell>
          <cell r="O861">
            <v>45</v>
          </cell>
          <cell r="P861">
            <v>6</v>
          </cell>
          <cell r="Q861">
            <v>14</v>
          </cell>
          <cell r="R861">
            <v>95.867768595041326</v>
          </cell>
          <cell r="S861">
            <v>55.555555555555557</v>
          </cell>
          <cell r="T861">
            <v>3.4666666666666668</v>
          </cell>
          <cell r="U861">
            <v>4.9555555555555557</v>
          </cell>
          <cell r="V861">
            <v>36.72645739910314</v>
          </cell>
          <cell r="W861">
            <v>2761.5740740740739</v>
          </cell>
          <cell r="X861">
            <v>1497.9423868312758</v>
          </cell>
          <cell r="Y861">
            <v>1011.1111111111111</v>
          </cell>
          <cell r="Z861">
            <v>4259.51646090535</v>
          </cell>
          <cell r="AA861">
            <v>23.73769699897349</v>
          </cell>
        </row>
        <row r="862">
          <cell r="A862">
            <v>2</v>
          </cell>
          <cell r="B862">
            <v>2004</v>
          </cell>
          <cell r="C862">
            <v>2</v>
          </cell>
          <cell r="D862" t="str">
            <v>Bagoua</v>
          </cell>
          <cell r="E862">
            <v>3</v>
          </cell>
          <cell r="F862">
            <v>6</v>
          </cell>
          <cell r="H862" t="str">
            <v>Cor_new</v>
          </cell>
          <cell r="I862">
            <v>306</v>
          </cell>
          <cell r="J862">
            <v>2</v>
          </cell>
          <cell r="K862" t="str">
            <v>DAP</v>
          </cell>
          <cell r="L862">
            <v>3</v>
          </cell>
          <cell r="M862" t="str">
            <v>ICMV IS 89305</v>
          </cell>
          <cell r="N862">
            <v>129</v>
          </cell>
          <cell r="O862">
            <v>70</v>
          </cell>
          <cell r="P862">
            <v>9</v>
          </cell>
          <cell r="Q862">
            <v>0</v>
          </cell>
          <cell r="R862">
            <v>95.04132231404958</v>
          </cell>
          <cell r="S862">
            <v>86.419753086419746</v>
          </cell>
          <cell r="T862">
            <v>2.7777777777777777</v>
          </cell>
          <cell r="U862">
            <v>2.6285714285714286</v>
          </cell>
          <cell r="V862">
            <v>53.947045707915272</v>
          </cell>
          <cell r="W862">
            <v>931.66666666666663</v>
          </cell>
          <cell r="X862">
            <v>1635.9607470718581</v>
          </cell>
          <cell r="Y862">
            <v>1225.463754352643</v>
          </cell>
          <cell r="Z862">
            <v>2567.6274137385249</v>
          </cell>
          <cell r="AA862">
            <v>47.727475871132697</v>
          </cell>
        </row>
        <row r="863">
          <cell r="A863">
            <v>2</v>
          </cell>
          <cell r="B863">
            <v>2004</v>
          </cell>
          <cell r="C863">
            <v>2</v>
          </cell>
          <cell r="D863" t="str">
            <v>Bagoua</v>
          </cell>
          <cell r="E863">
            <v>3</v>
          </cell>
          <cell r="F863">
            <v>6</v>
          </cell>
          <cell r="H863" t="str">
            <v>Cor_new</v>
          </cell>
          <cell r="I863">
            <v>307</v>
          </cell>
          <cell r="J863">
            <v>2</v>
          </cell>
          <cell r="K863" t="str">
            <v>DAP</v>
          </cell>
          <cell r="L863">
            <v>2</v>
          </cell>
          <cell r="M863" t="str">
            <v>ZATIB</v>
          </cell>
          <cell r="N863">
            <v>129</v>
          </cell>
          <cell r="O863">
            <v>68</v>
          </cell>
          <cell r="P863">
            <v>2</v>
          </cell>
          <cell r="Q863">
            <v>2</v>
          </cell>
          <cell r="R863">
            <v>99.173553719008268</v>
          </cell>
          <cell r="S863">
            <v>83.950617283950621</v>
          </cell>
          <cell r="T863">
            <v>1.8823529411764706</v>
          </cell>
          <cell r="U863">
            <v>2.7352941176470589</v>
          </cell>
          <cell r="V863">
            <v>42.929824561403507</v>
          </cell>
          <cell r="W863">
            <v>1056.4000000000001</v>
          </cell>
          <cell r="X863">
            <v>1450.2923976608188</v>
          </cell>
          <cell r="Y863">
            <v>985.79597141000636</v>
          </cell>
          <cell r="Z863">
            <v>2506.6923976608186</v>
          </cell>
          <cell r="AA863">
            <v>39.326563256422126</v>
          </cell>
        </row>
        <row r="864">
          <cell r="A864">
            <v>2</v>
          </cell>
          <cell r="B864">
            <v>2004</v>
          </cell>
          <cell r="C864">
            <v>2</v>
          </cell>
          <cell r="D864" t="str">
            <v>Bagoua</v>
          </cell>
          <cell r="E864">
            <v>3</v>
          </cell>
          <cell r="F864">
            <v>6</v>
          </cell>
          <cell r="H864" t="str">
            <v>Cor_new</v>
          </cell>
          <cell r="I864">
            <v>308</v>
          </cell>
          <cell r="J864">
            <v>3</v>
          </cell>
          <cell r="K864" t="str">
            <v>DAP + Uree</v>
          </cell>
          <cell r="L864">
            <v>3</v>
          </cell>
          <cell r="M864" t="str">
            <v>ICMV IS 89305</v>
          </cell>
          <cell r="N864">
            <v>129</v>
          </cell>
          <cell r="O864">
            <v>76</v>
          </cell>
          <cell r="P864">
            <v>12</v>
          </cell>
          <cell r="Q864">
            <v>0</v>
          </cell>
          <cell r="R864">
            <v>100</v>
          </cell>
          <cell r="S864">
            <v>93.827160493827165</v>
          </cell>
          <cell r="T864">
            <v>4.2941176470588234</v>
          </cell>
          <cell r="U864">
            <v>2.986842105263158</v>
          </cell>
          <cell r="V864">
            <v>38.498458149779736</v>
          </cell>
          <cell r="W864">
            <v>1386.5534979423869</v>
          </cell>
          <cell r="X864">
            <v>1987.037037037037</v>
          </cell>
          <cell r="Y864">
            <v>1078.9074074074074</v>
          </cell>
          <cell r="Z864">
            <v>3373.5905349794239</v>
          </cell>
          <cell r="AA864">
            <v>31.980982760671278</v>
          </cell>
        </row>
        <row r="865">
          <cell r="A865">
            <v>2</v>
          </cell>
          <cell r="B865">
            <v>2004</v>
          </cell>
          <cell r="C865">
            <v>2</v>
          </cell>
          <cell r="D865" t="str">
            <v>Bagoua</v>
          </cell>
          <cell r="E865">
            <v>3</v>
          </cell>
          <cell r="F865">
            <v>6</v>
          </cell>
          <cell r="H865" t="str">
            <v>Cor_new</v>
          </cell>
          <cell r="I865">
            <v>309</v>
          </cell>
          <cell r="J865">
            <v>1</v>
          </cell>
          <cell r="K865" t="str">
            <v>Control</v>
          </cell>
          <cell r="L865">
            <v>1</v>
          </cell>
          <cell r="M865" t="str">
            <v>Local var</v>
          </cell>
          <cell r="N865">
            <v>129</v>
          </cell>
          <cell r="O865">
            <v>49</v>
          </cell>
          <cell r="P865">
            <v>4</v>
          </cell>
          <cell r="Q865">
            <v>5</v>
          </cell>
          <cell r="R865">
            <v>90.909090909090907</v>
          </cell>
          <cell r="S865">
            <v>60.493827160493829</v>
          </cell>
          <cell r="T865">
            <v>3.0588235294117645</v>
          </cell>
          <cell r="U865">
            <v>2.6734693877551021</v>
          </cell>
          <cell r="V865">
            <v>65.382824427480912</v>
          </cell>
          <cell r="W865">
            <v>1487.2364672364672</v>
          </cell>
          <cell r="X865">
            <v>1548.148148148148</v>
          </cell>
          <cell r="Y865">
            <v>1057.4259259259259</v>
          </cell>
          <cell r="Z865">
            <v>3035.3846153846152</v>
          </cell>
          <cell r="AA865">
            <v>34.836637194721327</v>
          </cell>
        </row>
        <row r="866">
          <cell r="A866">
            <v>2</v>
          </cell>
          <cell r="B866">
            <v>2004</v>
          </cell>
          <cell r="C866">
            <v>3</v>
          </cell>
          <cell r="D866" t="str">
            <v>Kodey</v>
          </cell>
          <cell r="E866">
            <v>1</v>
          </cell>
          <cell r="F866">
            <v>6</v>
          </cell>
          <cell r="H866" t="str">
            <v>Cor_new</v>
          </cell>
          <cell r="I866">
            <v>101</v>
          </cell>
          <cell r="J866">
            <v>2</v>
          </cell>
          <cell r="K866" t="str">
            <v>DAP</v>
          </cell>
          <cell r="L866">
            <v>1</v>
          </cell>
          <cell r="M866" t="str">
            <v>Local var</v>
          </cell>
          <cell r="N866">
            <v>117</v>
          </cell>
          <cell r="O866">
            <v>39</v>
          </cell>
          <cell r="P866">
            <v>1</v>
          </cell>
          <cell r="Q866">
            <v>3</v>
          </cell>
          <cell r="R866">
            <v>68.595041322314046</v>
          </cell>
          <cell r="S866">
            <v>48.148148148148145</v>
          </cell>
          <cell r="T866">
            <v>4.75</v>
          </cell>
          <cell r="U866">
            <v>3.8974358974358974</v>
          </cell>
          <cell r="V866">
            <v>45.919210526315794</v>
          </cell>
          <cell r="W866">
            <v>2373.4177215189875</v>
          </cell>
          <cell r="X866">
            <v>1317.5308641975309</v>
          </cell>
          <cell r="Y866">
            <v>861.69382716049381</v>
          </cell>
          <cell r="Z866">
            <v>3690.9485857165182</v>
          </cell>
          <cell r="AA866">
            <v>23.346134662919301</v>
          </cell>
        </row>
        <row r="867">
          <cell r="A867">
            <v>2</v>
          </cell>
          <cell r="B867">
            <v>2004</v>
          </cell>
          <cell r="C867">
            <v>3</v>
          </cell>
          <cell r="D867" t="str">
            <v>Kodey</v>
          </cell>
          <cell r="E867">
            <v>1</v>
          </cell>
          <cell r="F867">
            <v>6</v>
          </cell>
          <cell r="H867" t="str">
            <v>Cor_new</v>
          </cell>
          <cell r="I867">
            <v>102</v>
          </cell>
          <cell r="J867">
            <v>3</v>
          </cell>
          <cell r="K867" t="str">
            <v>DAP + Uree</v>
          </cell>
          <cell r="L867">
            <v>3</v>
          </cell>
          <cell r="M867" t="str">
            <v>ICMV IS 89305</v>
          </cell>
          <cell r="N867">
            <v>117</v>
          </cell>
          <cell r="O867">
            <v>64</v>
          </cell>
          <cell r="P867">
            <v>5</v>
          </cell>
          <cell r="Q867">
            <v>0</v>
          </cell>
          <cell r="R867">
            <v>77.685950413223139</v>
          </cell>
          <cell r="S867">
            <v>79.012345679012341</v>
          </cell>
          <cell r="T867">
            <v>4.0769230769230766</v>
          </cell>
          <cell r="U867">
            <v>3.25</v>
          </cell>
          <cell r="V867">
            <v>35.6565777972028</v>
          </cell>
          <cell r="W867">
            <v>3008.1327160493829</v>
          </cell>
          <cell r="X867">
            <v>1357.4635241301908</v>
          </cell>
          <cell r="Y867">
            <v>915.62570145903487</v>
          </cell>
          <cell r="Z867">
            <v>4365.5962401795732</v>
          </cell>
          <cell r="AA867">
            <v>20.973668912207323</v>
          </cell>
        </row>
        <row r="868">
          <cell r="A868">
            <v>2</v>
          </cell>
          <cell r="B868">
            <v>2004</v>
          </cell>
          <cell r="C868">
            <v>3</v>
          </cell>
          <cell r="D868" t="str">
            <v>Kodey</v>
          </cell>
          <cell r="E868">
            <v>1</v>
          </cell>
          <cell r="F868">
            <v>6</v>
          </cell>
          <cell r="H868" t="str">
            <v>Cor_new</v>
          </cell>
          <cell r="I868">
            <v>103</v>
          </cell>
          <cell r="J868">
            <v>1</v>
          </cell>
          <cell r="K868" t="str">
            <v>Control</v>
          </cell>
          <cell r="L868">
            <v>1</v>
          </cell>
          <cell r="M868" t="str">
            <v>Local var</v>
          </cell>
          <cell r="N868">
            <v>117</v>
          </cell>
          <cell r="O868">
            <v>51</v>
          </cell>
          <cell r="P868">
            <v>4</v>
          </cell>
          <cell r="Q868">
            <v>4</v>
          </cell>
          <cell r="R868">
            <v>80.165289256198349</v>
          </cell>
          <cell r="S868">
            <v>62.962962962962962</v>
          </cell>
          <cell r="T868">
            <v>3.8333333333333335</v>
          </cell>
          <cell r="U868">
            <v>2.4901960784313726</v>
          </cell>
          <cell r="V868">
            <v>50.58715103793844</v>
          </cell>
          <cell r="W868">
            <v>2322.6099808728914</v>
          </cell>
          <cell r="X868">
            <v>1127.3849607182942</v>
          </cell>
          <cell r="Y868">
            <v>793.1565656565657</v>
          </cell>
          <cell r="Z868">
            <v>3449.9949415911856</v>
          </cell>
          <cell r="AA868">
            <v>22.990079089529065</v>
          </cell>
        </row>
        <row r="869">
          <cell r="A869">
            <v>2</v>
          </cell>
          <cell r="B869">
            <v>2004</v>
          </cell>
          <cell r="C869">
            <v>3</v>
          </cell>
          <cell r="D869" t="str">
            <v>Kodey</v>
          </cell>
          <cell r="E869">
            <v>1</v>
          </cell>
          <cell r="F869">
            <v>6</v>
          </cell>
          <cell r="H869" t="str">
            <v>Cor_new</v>
          </cell>
          <cell r="I869">
            <v>104</v>
          </cell>
          <cell r="J869">
            <v>3</v>
          </cell>
          <cell r="K869" t="str">
            <v>DAP + Uree</v>
          </cell>
          <cell r="L869">
            <v>1</v>
          </cell>
          <cell r="M869" t="str">
            <v>Local var</v>
          </cell>
          <cell r="N869">
            <v>117</v>
          </cell>
          <cell r="O869">
            <v>40</v>
          </cell>
          <cell r="P869">
            <v>1</v>
          </cell>
          <cell r="Q869">
            <v>5</v>
          </cell>
          <cell r="R869">
            <v>69.421487603305792</v>
          </cell>
          <cell r="S869">
            <v>49.382716049382715</v>
          </cell>
          <cell r="T869">
            <v>3.8181818181818183</v>
          </cell>
          <cell r="U869">
            <v>3.4750000000000001</v>
          </cell>
          <cell r="V869">
            <v>49.922007848266844</v>
          </cell>
          <cell r="W869">
            <v>2228.0864197530864</v>
          </cell>
          <cell r="X869">
            <v>1218.5746352413018</v>
          </cell>
          <cell r="Y869">
            <v>856.68630751964088</v>
          </cell>
          <cell r="Z869">
            <v>3446.661054994388</v>
          </cell>
          <cell r="AA869">
            <v>24.855542620828892</v>
          </cell>
        </row>
        <row r="870">
          <cell r="A870">
            <v>2</v>
          </cell>
          <cell r="B870">
            <v>2004</v>
          </cell>
          <cell r="C870">
            <v>3</v>
          </cell>
          <cell r="D870" t="str">
            <v>Kodey</v>
          </cell>
          <cell r="E870">
            <v>1</v>
          </cell>
          <cell r="F870">
            <v>6</v>
          </cell>
          <cell r="H870" t="str">
            <v>Cor_new</v>
          </cell>
          <cell r="I870">
            <v>105</v>
          </cell>
          <cell r="J870">
            <v>3</v>
          </cell>
          <cell r="K870" t="str">
            <v>DAP + Uree</v>
          </cell>
          <cell r="L870">
            <v>2</v>
          </cell>
          <cell r="M870" t="str">
            <v>ZATIB</v>
          </cell>
          <cell r="N870">
            <v>117</v>
          </cell>
          <cell r="O870">
            <v>47</v>
          </cell>
          <cell r="P870">
            <v>0</v>
          </cell>
          <cell r="Q870">
            <v>2</v>
          </cell>
          <cell r="R870">
            <v>70.247933884297524</v>
          </cell>
          <cell r="S870">
            <v>58.02469135802469</v>
          </cell>
          <cell r="T870">
            <v>2.9166666666666665</v>
          </cell>
          <cell r="U870">
            <v>4.042553191489362</v>
          </cell>
          <cell r="V870">
            <v>37.301679731243006</v>
          </cell>
          <cell r="W870">
            <v>2357.0811287477954</v>
          </cell>
          <cell r="X870">
            <v>1030.7328605200946</v>
          </cell>
          <cell r="Y870">
            <v>874.97767270816917</v>
          </cell>
          <cell r="Z870">
            <v>3387.8139892678901</v>
          </cell>
          <cell r="AA870">
            <v>25.827205256249993</v>
          </cell>
        </row>
        <row r="871">
          <cell r="A871">
            <v>2</v>
          </cell>
          <cell r="B871">
            <v>2004</v>
          </cell>
          <cell r="C871">
            <v>3</v>
          </cell>
          <cell r="D871" t="str">
            <v>Kodey</v>
          </cell>
          <cell r="E871">
            <v>1</v>
          </cell>
          <cell r="F871">
            <v>6</v>
          </cell>
          <cell r="H871" t="str">
            <v>Cor_new</v>
          </cell>
          <cell r="I871">
            <v>106</v>
          </cell>
          <cell r="J871">
            <v>2</v>
          </cell>
          <cell r="K871" t="str">
            <v>DAP</v>
          </cell>
          <cell r="L871">
            <v>3</v>
          </cell>
          <cell r="M871" t="str">
            <v>ICMV IS 89305</v>
          </cell>
          <cell r="N871">
            <v>117</v>
          </cell>
          <cell r="O871">
            <v>62</v>
          </cell>
          <cell r="P871">
            <v>0</v>
          </cell>
          <cell r="Q871">
            <v>0</v>
          </cell>
          <cell r="R871">
            <v>77.685950413223139</v>
          </cell>
          <cell r="S871">
            <v>76.543209876543216</v>
          </cell>
          <cell r="T871">
            <v>1.7692307692307692</v>
          </cell>
          <cell r="U871">
            <v>3.3225806451612905</v>
          </cell>
          <cell r="V871">
            <v>38.707524271844662</v>
          </cell>
          <cell r="W871">
            <v>2319.6498986548741</v>
          </cell>
          <cell r="X871">
            <v>1419.7530864197531</v>
          </cell>
          <cell r="Y871">
            <v>984.41358024691363</v>
          </cell>
          <cell r="Z871">
            <v>3739.4029850746274</v>
          </cell>
          <cell r="AA871">
            <v>26.325421041168358</v>
          </cell>
        </row>
        <row r="872">
          <cell r="A872">
            <v>2</v>
          </cell>
          <cell r="B872">
            <v>2004</v>
          </cell>
          <cell r="C872">
            <v>3</v>
          </cell>
          <cell r="D872" t="str">
            <v>Kodey</v>
          </cell>
          <cell r="E872">
            <v>1</v>
          </cell>
          <cell r="F872">
            <v>6</v>
          </cell>
          <cell r="H872" t="str">
            <v>Cor_new</v>
          </cell>
          <cell r="I872">
            <v>107</v>
          </cell>
          <cell r="J872">
            <v>1</v>
          </cell>
          <cell r="K872" t="str">
            <v>Control</v>
          </cell>
          <cell r="L872">
            <v>2</v>
          </cell>
          <cell r="M872" t="str">
            <v>ZATIB</v>
          </cell>
          <cell r="N872">
            <v>117</v>
          </cell>
          <cell r="O872">
            <v>64</v>
          </cell>
          <cell r="P872">
            <v>0</v>
          </cell>
          <cell r="Q872">
            <v>3</v>
          </cell>
          <cell r="R872">
            <v>94.214876033057848</v>
          </cell>
          <cell r="S872">
            <v>79.012345679012341</v>
          </cell>
          <cell r="T872">
            <v>2.7857142857142856</v>
          </cell>
          <cell r="U872">
            <v>2.484375</v>
          </cell>
          <cell r="V872">
            <v>40.257557313856772</v>
          </cell>
          <cell r="W872">
            <v>1666.9087388041637</v>
          </cell>
          <cell r="X872">
            <v>1230.5854241338113</v>
          </cell>
          <cell r="Y872">
            <v>790.24093986459582</v>
          </cell>
          <cell r="Z872">
            <v>2897.494162937975</v>
          </cell>
          <cell r="AA872">
            <v>27.273253902375924</v>
          </cell>
        </row>
        <row r="873">
          <cell r="A873">
            <v>2</v>
          </cell>
          <cell r="B873">
            <v>2004</v>
          </cell>
          <cell r="C873">
            <v>3</v>
          </cell>
          <cell r="D873" t="str">
            <v>Kodey</v>
          </cell>
          <cell r="E873">
            <v>1</v>
          </cell>
          <cell r="F873">
            <v>6</v>
          </cell>
          <cell r="H873" t="str">
            <v>Cor_new</v>
          </cell>
          <cell r="I873">
            <v>108</v>
          </cell>
          <cell r="J873">
            <v>1</v>
          </cell>
          <cell r="K873" t="str">
            <v>Control</v>
          </cell>
          <cell r="L873">
            <v>3</v>
          </cell>
          <cell r="M873" t="str">
            <v>ICMV IS 89305</v>
          </cell>
          <cell r="N873">
            <v>117</v>
          </cell>
          <cell r="O873">
            <v>45</v>
          </cell>
          <cell r="P873">
            <v>0</v>
          </cell>
          <cell r="Q873">
            <v>3</v>
          </cell>
          <cell r="R873">
            <v>89.256198347107443</v>
          </cell>
          <cell r="S873">
            <v>55.555555555555557</v>
          </cell>
          <cell r="T873">
            <v>3.5714285714285716</v>
          </cell>
          <cell r="U873">
            <v>3.7777777777777777</v>
          </cell>
          <cell r="V873">
            <v>37.457142857142863</v>
          </cell>
          <cell r="W873">
            <v>1798.6980920314256</v>
          </cell>
          <cell r="X873">
            <v>1139.3298059964727</v>
          </cell>
          <cell r="Y873">
            <v>786.13756613756618</v>
          </cell>
          <cell r="Z873">
            <v>2938.0278980278981</v>
          </cell>
          <cell r="AA873">
            <v>26.757321353730092</v>
          </cell>
        </row>
        <row r="874">
          <cell r="A874">
            <v>2</v>
          </cell>
          <cell r="B874">
            <v>2004</v>
          </cell>
          <cell r="C874">
            <v>3</v>
          </cell>
          <cell r="D874" t="str">
            <v>Kodey</v>
          </cell>
          <cell r="E874">
            <v>1</v>
          </cell>
          <cell r="F874">
            <v>6</v>
          </cell>
          <cell r="H874" t="str">
            <v>Cor_new</v>
          </cell>
          <cell r="I874">
            <v>109</v>
          </cell>
          <cell r="J874">
            <v>2</v>
          </cell>
          <cell r="K874" t="str">
            <v>DAP</v>
          </cell>
          <cell r="L874">
            <v>2</v>
          </cell>
          <cell r="M874" t="str">
            <v>ZATIB</v>
          </cell>
          <cell r="N874">
            <v>117</v>
          </cell>
          <cell r="O874">
            <v>52</v>
          </cell>
          <cell r="P874">
            <v>0</v>
          </cell>
          <cell r="Q874">
            <v>0</v>
          </cell>
          <cell r="R874">
            <v>88.429752066115697</v>
          </cell>
          <cell r="S874">
            <v>64.197530864197532</v>
          </cell>
          <cell r="T874">
            <v>3.6363636363636362</v>
          </cell>
          <cell r="U874">
            <v>2.0576923076923075</v>
          </cell>
          <cell r="V874">
            <v>48.19615548003398</v>
          </cell>
          <cell r="W874">
            <v>1575.9684972328648</v>
          </cell>
          <cell r="X874">
            <v>977.8338945005612</v>
          </cell>
          <cell r="Y874">
            <v>636.665263748597</v>
          </cell>
          <cell r="Z874">
            <v>2553.8023917334258</v>
          </cell>
          <cell r="AA874">
            <v>24.930091138196968</v>
          </cell>
        </row>
        <row r="875">
          <cell r="A875">
            <v>2</v>
          </cell>
          <cell r="B875">
            <v>2004</v>
          </cell>
          <cell r="C875">
            <v>3</v>
          </cell>
          <cell r="D875" t="str">
            <v>Kodey</v>
          </cell>
          <cell r="E875">
            <v>2</v>
          </cell>
          <cell r="F875">
            <v>6</v>
          </cell>
          <cell r="H875" t="str">
            <v>Cor_new</v>
          </cell>
          <cell r="I875">
            <v>201</v>
          </cell>
          <cell r="J875">
            <v>2</v>
          </cell>
          <cell r="K875" t="str">
            <v>DAP</v>
          </cell>
          <cell r="L875">
            <v>1</v>
          </cell>
          <cell r="M875" t="str">
            <v>Local var</v>
          </cell>
          <cell r="N875">
            <v>117</v>
          </cell>
          <cell r="O875">
            <v>49</v>
          </cell>
          <cell r="P875">
            <v>3</v>
          </cell>
          <cell r="Q875">
            <v>0</v>
          </cell>
          <cell r="R875">
            <v>61.983471074380162</v>
          </cell>
          <cell r="S875">
            <v>60.493827160493829</v>
          </cell>
          <cell r="T875">
            <v>6</v>
          </cell>
          <cell r="U875">
            <v>3.4285714285714284</v>
          </cell>
          <cell r="V875">
            <v>36.629179331306993</v>
          </cell>
          <cell r="W875">
            <v>2065.4320987654319</v>
          </cell>
          <cell r="X875">
            <v>1191.4893617021278</v>
          </cell>
          <cell r="Y875">
            <v>759.71631205673771</v>
          </cell>
          <cell r="Z875">
            <v>3256.9214604675599</v>
          </cell>
          <cell r="AA875">
            <v>23.326209160342284</v>
          </cell>
        </row>
        <row r="876">
          <cell r="A876">
            <v>2</v>
          </cell>
          <cell r="B876">
            <v>2004</v>
          </cell>
          <cell r="C876">
            <v>3</v>
          </cell>
          <cell r="D876" t="str">
            <v>Kodey</v>
          </cell>
          <cell r="E876">
            <v>2</v>
          </cell>
          <cell r="F876">
            <v>6</v>
          </cell>
          <cell r="H876" t="str">
            <v>Cor_new</v>
          </cell>
          <cell r="I876">
            <v>202</v>
          </cell>
          <cell r="J876">
            <v>2</v>
          </cell>
          <cell r="K876" t="str">
            <v>DAP</v>
          </cell>
          <cell r="L876">
            <v>3</v>
          </cell>
          <cell r="M876" t="str">
            <v>ICMV IS 89305</v>
          </cell>
          <cell r="N876">
            <v>117</v>
          </cell>
          <cell r="O876">
            <v>72</v>
          </cell>
          <cell r="P876">
            <v>3</v>
          </cell>
          <cell r="Q876">
            <v>0</v>
          </cell>
          <cell r="R876">
            <v>81.818181818181813</v>
          </cell>
          <cell r="S876">
            <v>88.888888888888886</v>
          </cell>
          <cell r="T876">
            <v>5.1333333333333337</v>
          </cell>
          <cell r="U876">
            <v>3</v>
          </cell>
          <cell r="V876">
            <v>35.761111111111113</v>
          </cell>
          <cell r="W876">
            <v>2152.2339800117575</v>
          </cell>
          <cell r="X876">
            <v>1431.7460317460316</v>
          </cell>
          <cell r="Y876">
            <v>953.62962962962968</v>
          </cell>
          <cell r="Z876">
            <v>3583.9800117577888</v>
          </cell>
          <cell r="AA876">
            <v>26.608117972229291</v>
          </cell>
        </row>
        <row r="877">
          <cell r="A877">
            <v>2</v>
          </cell>
          <cell r="B877">
            <v>2004</v>
          </cell>
          <cell r="C877">
            <v>3</v>
          </cell>
          <cell r="D877" t="str">
            <v>Kodey</v>
          </cell>
          <cell r="E877">
            <v>2</v>
          </cell>
          <cell r="F877">
            <v>6</v>
          </cell>
          <cell r="H877" t="str">
            <v>Cor_new</v>
          </cell>
          <cell r="I877">
            <v>203</v>
          </cell>
          <cell r="J877">
            <v>1</v>
          </cell>
          <cell r="K877" t="str">
            <v>Control</v>
          </cell>
          <cell r="L877">
            <v>3</v>
          </cell>
          <cell r="M877" t="str">
            <v>ICMV IS 89305</v>
          </cell>
          <cell r="N877">
            <v>117</v>
          </cell>
          <cell r="O877">
            <v>73</v>
          </cell>
          <cell r="P877">
            <v>2</v>
          </cell>
          <cell r="Q877">
            <v>0</v>
          </cell>
          <cell r="R877">
            <v>94.214876033057848</v>
          </cell>
          <cell r="S877">
            <v>90.123456790123456</v>
          </cell>
          <cell r="T877">
            <v>4</v>
          </cell>
          <cell r="U877">
            <v>3.2328767123287672</v>
          </cell>
          <cell r="V877">
            <v>26.06537530266344</v>
          </cell>
          <cell r="W877">
            <v>1991.6230936819172</v>
          </cell>
          <cell r="X877">
            <v>1199.2945326278659</v>
          </cell>
          <cell r="Y877">
            <v>759.43562610229276</v>
          </cell>
          <cell r="Z877">
            <v>3190.9176263097834</v>
          </cell>
          <cell r="AA877">
            <v>23.799913223725586</v>
          </cell>
        </row>
        <row r="878">
          <cell r="A878">
            <v>2</v>
          </cell>
          <cell r="B878">
            <v>2004</v>
          </cell>
          <cell r="C878">
            <v>3</v>
          </cell>
          <cell r="D878" t="str">
            <v>Kodey</v>
          </cell>
          <cell r="E878">
            <v>2</v>
          </cell>
          <cell r="F878">
            <v>6</v>
          </cell>
          <cell r="H878" t="str">
            <v>Cor_new</v>
          </cell>
          <cell r="I878">
            <v>204</v>
          </cell>
          <cell r="J878">
            <v>2</v>
          </cell>
          <cell r="K878" t="str">
            <v>DAP</v>
          </cell>
          <cell r="L878">
            <v>2</v>
          </cell>
          <cell r="M878" t="str">
            <v>ZATIB</v>
          </cell>
          <cell r="N878">
            <v>117</v>
          </cell>
          <cell r="O878">
            <v>52</v>
          </cell>
          <cell r="P878">
            <v>1</v>
          </cell>
          <cell r="Q878">
            <v>0</v>
          </cell>
          <cell r="R878">
            <v>66.115702479338836</v>
          </cell>
          <cell r="S878">
            <v>64.197530864197532</v>
          </cell>
          <cell r="T878">
            <v>4.833333333333333</v>
          </cell>
          <cell r="U878">
            <v>3.1153846153846154</v>
          </cell>
          <cell r="V878">
            <v>36.013811728395062</v>
          </cell>
          <cell r="W878">
            <v>1900.9183980728694</v>
          </cell>
          <cell r="X878">
            <v>1067.2839506172841</v>
          </cell>
          <cell r="Y878">
            <v>720.27623456790127</v>
          </cell>
          <cell r="Z878">
            <v>2968.2023486901535</v>
          </cell>
          <cell r="AA878">
            <v>24.266412796477773</v>
          </cell>
        </row>
        <row r="879">
          <cell r="A879">
            <v>2</v>
          </cell>
          <cell r="B879">
            <v>2004</v>
          </cell>
          <cell r="C879">
            <v>3</v>
          </cell>
          <cell r="D879" t="str">
            <v>Kodey</v>
          </cell>
          <cell r="E879">
            <v>2</v>
          </cell>
          <cell r="F879">
            <v>6</v>
          </cell>
          <cell r="H879" t="str">
            <v>Cor_new</v>
          </cell>
          <cell r="I879">
            <v>205</v>
          </cell>
          <cell r="J879">
            <v>3</v>
          </cell>
          <cell r="K879" t="str">
            <v>DAP + Uree</v>
          </cell>
          <cell r="L879">
            <v>3</v>
          </cell>
          <cell r="M879" t="str">
            <v>ICMV IS 89305</v>
          </cell>
          <cell r="N879">
            <v>117</v>
          </cell>
          <cell r="O879">
            <v>62</v>
          </cell>
          <cell r="P879">
            <v>1</v>
          </cell>
          <cell r="Q879">
            <v>0</v>
          </cell>
          <cell r="R879">
            <v>86.776859504132233</v>
          </cell>
          <cell r="S879">
            <v>76.543209876543216</v>
          </cell>
          <cell r="T879">
            <v>5.833333333333333</v>
          </cell>
          <cell r="U879">
            <v>3.4193548387096775</v>
          </cell>
          <cell r="V879">
            <v>30.990566037735849</v>
          </cell>
          <cell r="W879">
            <v>1764.3792866941014</v>
          </cell>
          <cell r="X879">
            <v>1185.1851851851852</v>
          </cell>
          <cell r="Y879">
            <v>811.11111111111109</v>
          </cell>
          <cell r="Z879">
            <v>2949.5644718792864</v>
          </cell>
          <cell r="AA879">
            <v>27.499351814280551</v>
          </cell>
        </row>
        <row r="880">
          <cell r="A880">
            <v>2</v>
          </cell>
          <cell r="B880">
            <v>2004</v>
          </cell>
          <cell r="C880">
            <v>3</v>
          </cell>
          <cell r="D880" t="str">
            <v>Kodey</v>
          </cell>
          <cell r="E880">
            <v>2</v>
          </cell>
          <cell r="F880">
            <v>6</v>
          </cell>
          <cell r="H880" t="str">
            <v>Cor_new</v>
          </cell>
          <cell r="I880">
            <v>206</v>
          </cell>
          <cell r="J880">
            <v>1</v>
          </cell>
          <cell r="K880" t="str">
            <v>Control</v>
          </cell>
          <cell r="L880">
            <v>2</v>
          </cell>
          <cell r="M880" t="str">
            <v>ZATIB</v>
          </cell>
          <cell r="N880">
            <v>117</v>
          </cell>
          <cell r="O880">
            <v>56</v>
          </cell>
          <cell r="P880">
            <v>1</v>
          </cell>
          <cell r="Q880">
            <v>0</v>
          </cell>
          <cell r="R880">
            <v>85.950413223140501</v>
          </cell>
          <cell r="S880">
            <v>69.135802469135797</v>
          </cell>
          <cell r="T880">
            <v>3.5714285714285716</v>
          </cell>
          <cell r="U880">
            <v>2.8571428571428572</v>
          </cell>
          <cell r="V880">
            <v>36.2109375</v>
          </cell>
          <cell r="W880">
            <v>1390.8390991724323</v>
          </cell>
          <cell r="X880">
            <v>1018.5185185185185</v>
          </cell>
          <cell r="Y880">
            <v>715.27777777777783</v>
          </cell>
          <cell r="Z880">
            <v>2409.357617690951</v>
          </cell>
          <cell r="AA880">
            <v>29.687489002287528</v>
          </cell>
        </row>
        <row r="881">
          <cell r="A881">
            <v>2</v>
          </cell>
          <cell r="B881">
            <v>2004</v>
          </cell>
          <cell r="C881">
            <v>3</v>
          </cell>
          <cell r="D881" t="str">
            <v>Kodey</v>
          </cell>
          <cell r="E881">
            <v>2</v>
          </cell>
          <cell r="F881">
            <v>6</v>
          </cell>
          <cell r="H881" t="str">
            <v>Cor_new</v>
          </cell>
          <cell r="I881">
            <v>207</v>
          </cell>
          <cell r="J881">
            <v>3</v>
          </cell>
          <cell r="K881" t="str">
            <v>DAP + Uree</v>
          </cell>
          <cell r="L881">
            <v>2</v>
          </cell>
          <cell r="M881" t="str">
            <v>ZATIB</v>
          </cell>
          <cell r="N881">
            <v>117</v>
          </cell>
          <cell r="O881">
            <v>53</v>
          </cell>
          <cell r="P881">
            <v>0</v>
          </cell>
          <cell r="Q881">
            <v>0</v>
          </cell>
          <cell r="R881">
            <v>68.595041322314046</v>
          </cell>
          <cell r="S881">
            <v>65.432098765432102</v>
          </cell>
          <cell r="T881">
            <v>4</v>
          </cell>
          <cell r="U881">
            <v>3.8679245283018866</v>
          </cell>
          <cell r="V881">
            <v>27.301045296167249</v>
          </cell>
          <cell r="W881">
            <v>1543.5502168835503</v>
          </cell>
          <cell r="X881">
            <v>1079.3650793650795</v>
          </cell>
          <cell r="Y881">
            <v>690.95238095238096</v>
          </cell>
          <cell r="Z881">
            <v>2622.9152962486296</v>
          </cell>
          <cell r="AA881">
            <v>26.342916293965011</v>
          </cell>
        </row>
        <row r="882">
          <cell r="A882">
            <v>2</v>
          </cell>
          <cell r="B882">
            <v>2004</v>
          </cell>
          <cell r="C882">
            <v>3</v>
          </cell>
          <cell r="D882" t="str">
            <v>Kodey</v>
          </cell>
          <cell r="E882">
            <v>2</v>
          </cell>
          <cell r="F882">
            <v>6</v>
          </cell>
          <cell r="H882" t="str">
            <v>Cor_new</v>
          </cell>
          <cell r="I882">
            <v>208</v>
          </cell>
          <cell r="J882">
            <v>3</v>
          </cell>
          <cell r="K882" t="str">
            <v>DAP + Uree</v>
          </cell>
          <cell r="L882">
            <v>1</v>
          </cell>
          <cell r="M882" t="str">
            <v>Local var</v>
          </cell>
          <cell r="N882">
            <v>117</v>
          </cell>
          <cell r="O882">
            <v>34</v>
          </cell>
          <cell r="P882">
            <v>1</v>
          </cell>
          <cell r="Q882">
            <v>0</v>
          </cell>
          <cell r="R882">
            <v>76.033057851239676</v>
          </cell>
          <cell r="S882">
            <v>41.97530864197531</v>
          </cell>
          <cell r="T882">
            <v>4.4000000000000004</v>
          </cell>
          <cell r="U882">
            <v>4.2941176470588234</v>
          </cell>
          <cell r="V882">
            <v>50.923561643835619</v>
          </cell>
          <cell r="W882">
            <v>1831.763668430335</v>
          </cell>
          <cell r="X882">
            <v>1203.9506172839506</v>
          </cell>
          <cell r="Y882">
            <v>917.88148148148139</v>
          </cell>
          <cell r="Z882">
            <v>3035.7142857142853</v>
          </cell>
          <cell r="AA882">
            <v>30.236095860566451</v>
          </cell>
        </row>
        <row r="883">
          <cell r="A883">
            <v>2</v>
          </cell>
          <cell r="B883">
            <v>2004</v>
          </cell>
          <cell r="C883">
            <v>3</v>
          </cell>
          <cell r="D883" t="str">
            <v>Kodey</v>
          </cell>
          <cell r="E883">
            <v>2</v>
          </cell>
          <cell r="F883">
            <v>6</v>
          </cell>
          <cell r="H883" t="str">
            <v>Cor_new</v>
          </cell>
          <cell r="I883">
            <v>209</v>
          </cell>
          <cell r="J883">
            <v>1</v>
          </cell>
          <cell r="K883" t="str">
            <v>Control</v>
          </cell>
          <cell r="L883">
            <v>1</v>
          </cell>
          <cell r="M883" t="str">
            <v>Local var</v>
          </cell>
          <cell r="N883">
            <v>117</v>
          </cell>
          <cell r="O883">
            <v>59</v>
          </cell>
          <cell r="P883">
            <v>1</v>
          </cell>
          <cell r="Q883">
            <v>0</v>
          </cell>
          <cell r="R883">
            <v>79.338842975206617</v>
          </cell>
          <cell r="S883">
            <v>72.839506172839506</v>
          </cell>
          <cell r="T883">
            <v>8</v>
          </cell>
          <cell r="U883">
            <v>3.3728813559322033</v>
          </cell>
          <cell r="V883">
            <v>43.842546063651589</v>
          </cell>
          <cell r="W883">
            <v>2551.9191919191921</v>
          </cell>
          <cell r="X883">
            <v>1590.1234567901236</v>
          </cell>
          <cell r="Y883">
            <v>1077.1193415637858</v>
          </cell>
          <cell r="Z883">
            <v>4142.0426487093155</v>
          </cell>
          <cell r="AA883">
            <v>26.004544929044187</v>
          </cell>
        </row>
        <row r="884">
          <cell r="A884">
            <v>2</v>
          </cell>
          <cell r="B884">
            <v>2004</v>
          </cell>
          <cell r="C884">
            <v>3</v>
          </cell>
          <cell r="D884" t="str">
            <v>Kodey</v>
          </cell>
          <cell r="E884">
            <v>3</v>
          </cell>
          <cell r="F884">
            <v>6</v>
          </cell>
          <cell r="H884" t="str">
            <v>Cor_new</v>
          </cell>
          <cell r="I884">
            <v>301</v>
          </cell>
          <cell r="J884">
            <v>1</v>
          </cell>
          <cell r="K884" t="str">
            <v>Control</v>
          </cell>
          <cell r="L884">
            <v>2</v>
          </cell>
          <cell r="M884" t="str">
            <v>ZATIB</v>
          </cell>
          <cell r="N884">
            <v>117</v>
          </cell>
          <cell r="O884">
            <v>51</v>
          </cell>
          <cell r="P884">
            <v>4</v>
          </cell>
          <cell r="Q884">
            <v>0</v>
          </cell>
          <cell r="R884">
            <v>76.033057851239676</v>
          </cell>
          <cell r="S884">
            <v>62.962962962962962</v>
          </cell>
          <cell r="T884">
            <v>6</v>
          </cell>
          <cell r="U884">
            <v>3.1568627450980391</v>
          </cell>
          <cell r="V884">
            <v>34.196983141082519</v>
          </cell>
          <cell r="W884">
            <v>1268.4310699588477</v>
          </cell>
          <cell r="X884">
            <v>983.42151675485002</v>
          </cell>
          <cell r="Y884">
            <v>679.71781305114632</v>
          </cell>
          <cell r="Z884">
            <v>2251.8525867136977</v>
          </cell>
          <cell r="AA884">
            <v>30.18482724231567</v>
          </cell>
        </row>
        <row r="885">
          <cell r="A885">
            <v>2</v>
          </cell>
          <cell r="B885">
            <v>2004</v>
          </cell>
          <cell r="C885">
            <v>3</v>
          </cell>
          <cell r="D885" t="str">
            <v>Kodey</v>
          </cell>
          <cell r="E885">
            <v>3</v>
          </cell>
          <cell r="F885">
            <v>6</v>
          </cell>
          <cell r="H885" t="str">
            <v>Cor_new</v>
          </cell>
          <cell r="I885">
            <v>302</v>
          </cell>
          <cell r="J885">
            <v>1</v>
          </cell>
          <cell r="K885" t="str">
            <v>Control</v>
          </cell>
          <cell r="L885">
            <v>3</v>
          </cell>
          <cell r="M885" t="str">
            <v>ICMV IS 89305</v>
          </cell>
          <cell r="N885">
            <v>117</v>
          </cell>
          <cell r="O885">
            <v>53</v>
          </cell>
          <cell r="P885">
            <v>4</v>
          </cell>
          <cell r="Q885">
            <v>2</v>
          </cell>
          <cell r="R885">
            <v>67.768595041322314</v>
          </cell>
          <cell r="S885">
            <v>65.432098765432102</v>
          </cell>
          <cell r="T885">
            <v>8.1538461538461533</v>
          </cell>
          <cell r="U885">
            <v>3.0188679245283021</v>
          </cell>
          <cell r="V885">
            <v>35.763157894736842</v>
          </cell>
          <cell r="W885">
            <v>1023.449074074074</v>
          </cell>
          <cell r="X885">
            <v>1052.6315789473686</v>
          </cell>
          <cell r="Y885">
            <v>706.43274853801165</v>
          </cell>
          <cell r="Z885">
            <v>2076.0806530214427</v>
          </cell>
          <cell r="AA885">
            <v>34.027230469582115</v>
          </cell>
        </row>
        <row r="886">
          <cell r="A886">
            <v>2</v>
          </cell>
          <cell r="B886">
            <v>2004</v>
          </cell>
          <cell r="C886">
            <v>3</v>
          </cell>
          <cell r="D886" t="str">
            <v>Kodey</v>
          </cell>
          <cell r="E886">
            <v>3</v>
          </cell>
          <cell r="F886">
            <v>6</v>
          </cell>
          <cell r="H886" t="str">
            <v>Cor_new</v>
          </cell>
          <cell r="I886">
            <v>303</v>
          </cell>
          <cell r="J886">
            <v>2</v>
          </cell>
          <cell r="K886" t="str">
            <v>DAP</v>
          </cell>
          <cell r="L886">
            <v>1</v>
          </cell>
          <cell r="M886" t="str">
            <v>Local var</v>
          </cell>
          <cell r="N886">
            <v>117</v>
          </cell>
          <cell r="O886">
            <v>39</v>
          </cell>
          <cell r="P886">
            <v>0</v>
          </cell>
          <cell r="Q886">
            <v>0</v>
          </cell>
          <cell r="R886">
            <v>31.404958677685951</v>
          </cell>
          <cell r="S886">
            <v>48.148148148148145</v>
          </cell>
          <cell r="T886">
            <v>5.2857142857142856</v>
          </cell>
          <cell r="U886">
            <v>2.5384615384615383</v>
          </cell>
          <cell r="V886">
            <v>45.403297682709443</v>
          </cell>
          <cell r="W886">
            <v>1031.6281628162815</v>
          </cell>
          <cell r="X886">
            <v>799.20116194626007</v>
          </cell>
          <cell r="Y886">
            <v>554.92919389978215</v>
          </cell>
          <cell r="Z886">
            <v>1830.8293247625415</v>
          </cell>
          <cell r="AA886">
            <v>30.310263572589236</v>
          </cell>
        </row>
        <row r="887">
          <cell r="A887">
            <v>2</v>
          </cell>
          <cell r="B887">
            <v>2004</v>
          </cell>
          <cell r="C887">
            <v>3</v>
          </cell>
          <cell r="D887" t="str">
            <v>Kodey</v>
          </cell>
          <cell r="E887">
            <v>3</v>
          </cell>
          <cell r="F887">
            <v>6</v>
          </cell>
          <cell r="H887" t="str">
            <v>Cor_new</v>
          </cell>
          <cell r="I887">
            <v>304</v>
          </cell>
          <cell r="J887">
            <v>3</v>
          </cell>
          <cell r="K887" t="str">
            <v>DAP + Uree</v>
          </cell>
          <cell r="L887">
            <v>2</v>
          </cell>
          <cell r="M887" t="str">
            <v>ZATIB</v>
          </cell>
          <cell r="N887">
            <v>117</v>
          </cell>
          <cell r="O887">
            <v>54</v>
          </cell>
          <cell r="P887">
            <v>0</v>
          </cell>
          <cell r="Q887">
            <v>0</v>
          </cell>
          <cell r="R887">
            <v>75.206611570247929</v>
          </cell>
          <cell r="S887">
            <v>66.666666666666671</v>
          </cell>
          <cell r="T887">
            <v>5.1428571428571432</v>
          </cell>
          <cell r="U887">
            <v>3.2037037037037037</v>
          </cell>
          <cell r="V887">
            <v>41.529624277456648</v>
          </cell>
          <cell r="W887">
            <v>2041.679012345679</v>
          </cell>
          <cell r="X887">
            <v>1423.2253086419753</v>
          </cell>
          <cell r="Y887">
            <v>886.99074074074076</v>
          </cell>
          <cell r="Z887">
            <v>3464.9043209876545</v>
          </cell>
          <cell r="AA887">
            <v>25.599285249178489</v>
          </cell>
        </row>
        <row r="888">
          <cell r="A888">
            <v>2</v>
          </cell>
          <cell r="B888">
            <v>2004</v>
          </cell>
          <cell r="C888">
            <v>3</v>
          </cell>
          <cell r="D888" t="str">
            <v>Kodey</v>
          </cell>
          <cell r="E888">
            <v>3</v>
          </cell>
          <cell r="F888">
            <v>6</v>
          </cell>
          <cell r="H888" t="str">
            <v>Cor_new</v>
          </cell>
          <cell r="I888">
            <v>305</v>
          </cell>
          <cell r="J888">
            <v>3</v>
          </cell>
          <cell r="K888" t="str">
            <v>DAP + Uree</v>
          </cell>
          <cell r="L888">
            <v>1</v>
          </cell>
          <cell r="M888" t="str">
            <v>Local var</v>
          </cell>
          <cell r="N888">
            <v>117</v>
          </cell>
          <cell r="O888">
            <v>61</v>
          </cell>
          <cell r="P888">
            <v>3</v>
          </cell>
          <cell r="Q888">
            <v>1</v>
          </cell>
          <cell r="R888">
            <v>81.818181818181813</v>
          </cell>
          <cell r="S888">
            <v>75.308641975308646</v>
          </cell>
          <cell r="T888">
            <v>5.083333333333333</v>
          </cell>
          <cell r="U888">
            <v>3.1475409836065573</v>
          </cell>
          <cell r="V888">
            <v>36.20795223577236</v>
          </cell>
          <cell r="W888">
            <v>1907.8666666666666</v>
          </cell>
          <cell r="X888">
            <v>1350.1957241794639</v>
          </cell>
          <cell r="Y888">
            <v>858.26257151460402</v>
          </cell>
          <cell r="Z888">
            <v>3258.0623908461303</v>
          </cell>
          <cell r="AA888">
            <v>26.342729774788328</v>
          </cell>
        </row>
        <row r="889">
          <cell r="A889">
            <v>2</v>
          </cell>
          <cell r="B889">
            <v>2004</v>
          </cell>
          <cell r="C889">
            <v>3</v>
          </cell>
          <cell r="D889" t="str">
            <v>Kodey</v>
          </cell>
          <cell r="E889">
            <v>3</v>
          </cell>
          <cell r="F889">
            <v>6</v>
          </cell>
          <cell r="H889" t="str">
            <v>Cor_new</v>
          </cell>
          <cell r="I889">
            <v>306</v>
          </cell>
          <cell r="J889">
            <v>2</v>
          </cell>
          <cell r="K889" t="str">
            <v>DAP</v>
          </cell>
          <cell r="L889">
            <v>3</v>
          </cell>
          <cell r="M889" t="str">
            <v>ICMV IS 89305</v>
          </cell>
          <cell r="N889">
            <v>117</v>
          </cell>
          <cell r="O889">
            <v>64</v>
          </cell>
          <cell r="P889">
            <v>2</v>
          </cell>
          <cell r="Q889">
            <v>0</v>
          </cell>
          <cell r="R889">
            <v>81.818181818181813</v>
          </cell>
          <cell r="S889">
            <v>79.012345679012341</v>
          </cell>
          <cell r="T889">
            <v>4.615384615384615</v>
          </cell>
          <cell r="U889">
            <v>2.921875</v>
          </cell>
          <cell r="V889">
            <v>20.841628959276019</v>
          </cell>
          <cell r="W889">
            <v>1903.1111111111111</v>
          </cell>
          <cell r="X889">
            <v>961.06362773029434</v>
          </cell>
          <cell r="Y889">
            <v>481.15859449192783</v>
          </cell>
          <cell r="Z889">
            <v>2864.1747388414055</v>
          </cell>
          <cell r="AA889">
            <v>16.799205298715904</v>
          </cell>
        </row>
        <row r="890">
          <cell r="A890">
            <v>2</v>
          </cell>
          <cell r="B890">
            <v>2004</v>
          </cell>
          <cell r="C890">
            <v>3</v>
          </cell>
          <cell r="D890" t="str">
            <v>Kodey</v>
          </cell>
          <cell r="E890">
            <v>3</v>
          </cell>
          <cell r="F890">
            <v>6</v>
          </cell>
          <cell r="H890" t="str">
            <v>Cor_new</v>
          </cell>
          <cell r="I890">
            <v>307</v>
          </cell>
          <cell r="J890">
            <v>2</v>
          </cell>
          <cell r="K890" t="str">
            <v>DAP</v>
          </cell>
          <cell r="L890">
            <v>2</v>
          </cell>
          <cell r="M890" t="str">
            <v>ZATIB</v>
          </cell>
          <cell r="N890">
            <v>117</v>
          </cell>
          <cell r="O890">
            <v>49</v>
          </cell>
          <cell r="P890">
            <v>1</v>
          </cell>
          <cell r="Q890">
            <v>1</v>
          </cell>
          <cell r="R890">
            <v>74.380165289256198</v>
          </cell>
          <cell r="S890">
            <v>60.493827160493829</v>
          </cell>
          <cell r="T890">
            <v>4.3636363636363633</v>
          </cell>
          <cell r="U890">
            <v>3.1020408163265305</v>
          </cell>
          <cell r="V890">
            <v>38.345864661654133</v>
          </cell>
          <cell r="W890">
            <v>1586.3078189300413</v>
          </cell>
          <cell r="X890">
            <v>1058.2010582010582</v>
          </cell>
          <cell r="Y890">
            <v>719.57671957671948</v>
          </cell>
          <cell r="Z890">
            <v>2644.5088771310993</v>
          </cell>
          <cell r="AA890">
            <v>27.210221368489172</v>
          </cell>
        </row>
        <row r="891">
          <cell r="A891">
            <v>2</v>
          </cell>
          <cell r="B891">
            <v>2004</v>
          </cell>
          <cell r="C891">
            <v>3</v>
          </cell>
          <cell r="D891" t="str">
            <v>Kodey</v>
          </cell>
          <cell r="E891">
            <v>3</v>
          </cell>
          <cell r="F891">
            <v>6</v>
          </cell>
          <cell r="H891" t="str">
            <v>Cor_new</v>
          </cell>
          <cell r="I891">
            <v>308</v>
          </cell>
          <cell r="J891">
            <v>3</v>
          </cell>
          <cell r="K891" t="str">
            <v>DAP + Uree</v>
          </cell>
          <cell r="L891">
            <v>3</v>
          </cell>
          <cell r="M891" t="str">
            <v>ICMV IS 89305</v>
          </cell>
          <cell r="N891">
            <v>117</v>
          </cell>
          <cell r="O891">
            <v>72</v>
          </cell>
          <cell r="P891">
            <v>4</v>
          </cell>
          <cell r="Q891">
            <v>1</v>
          </cell>
          <cell r="R891">
            <v>90.082644628099175</v>
          </cell>
          <cell r="S891">
            <v>88.888888888888886</v>
          </cell>
          <cell r="T891">
            <v>4.333333333333333</v>
          </cell>
          <cell r="U891">
            <v>3.6527777777777777</v>
          </cell>
          <cell r="V891">
            <v>31.584046261089984</v>
          </cell>
          <cell r="W891">
            <v>3241.6020671834626</v>
          </cell>
          <cell r="X891">
            <v>1447.5308641975309</v>
          </cell>
          <cell r="Y891">
            <v>1025.5066872427983</v>
          </cell>
          <cell r="Z891">
            <v>4689.1329313809938</v>
          </cell>
          <cell r="AA891">
            <v>21.869857439524047</v>
          </cell>
        </row>
        <row r="892">
          <cell r="A892">
            <v>2</v>
          </cell>
          <cell r="B892">
            <v>2004</v>
          </cell>
          <cell r="C892">
            <v>3</v>
          </cell>
          <cell r="D892" t="str">
            <v>Kodey</v>
          </cell>
          <cell r="E892">
            <v>3</v>
          </cell>
          <cell r="F892">
            <v>6</v>
          </cell>
          <cell r="H892" t="str">
            <v>Cor_new</v>
          </cell>
          <cell r="I892">
            <v>309</v>
          </cell>
          <cell r="J892">
            <v>1</v>
          </cell>
          <cell r="K892" t="str">
            <v>Control</v>
          </cell>
          <cell r="L892">
            <v>1</v>
          </cell>
          <cell r="M892" t="str">
            <v>Local var</v>
          </cell>
          <cell r="N892">
            <v>117</v>
          </cell>
          <cell r="O892">
            <v>64</v>
          </cell>
          <cell r="P892">
            <v>4</v>
          </cell>
          <cell r="Q892">
            <v>1</v>
          </cell>
          <cell r="R892">
            <v>83.471074380165291</v>
          </cell>
          <cell r="S892">
            <v>79.012345679012341</v>
          </cell>
          <cell r="T892">
            <v>4.6923076923076925</v>
          </cell>
          <cell r="U892">
            <v>3.59375</v>
          </cell>
          <cell r="V892">
            <v>41.251612903225805</v>
          </cell>
          <cell r="W892">
            <v>2629.9611339734797</v>
          </cell>
          <cell r="X892">
            <v>1660.6929510155317</v>
          </cell>
          <cell r="Y892">
            <v>1171.3420947829552</v>
          </cell>
          <cell r="Z892">
            <v>4290.6540849890116</v>
          </cell>
          <cell r="AA892">
            <v>27.299849197373717</v>
          </cell>
        </row>
        <row r="893">
          <cell r="A893">
            <v>3</v>
          </cell>
          <cell r="B893">
            <v>2005</v>
          </cell>
          <cell r="C893">
            <v>1</v>
          </cell>
          <cell r="D893" t="str">
            <v>Banizoumbou</v>
          </cell>
          <cell r="E893">
            <v>1</v>
          </cell>
          <cell r="F893">
            <v>2</v>
          </cell>
          <cell r="H893" t="str">
            <v>TMan_2y_old</v>
          </cell>
          <cell r="I893">
            <v>101</v>
          </cell>
          <cell r="J893">
            <v>2</v>
          </cell>
          <cell r="K893" t="str">
            <v>DAP</v>
          </cell>
          <cell r="L893">
            <v>1</v>
          </cell>
          <cell r="M893" t="str">
            <v>Local var</v>
          </cell>
          <cell r="N893">
            <v>122</v>
          </cell>
          <cell r="O893">
            <v>52</v>
          </cell>
          <cell r="P893">
            <v>2</v>
          </cell>
          <cell r="Q893">
            <v>0</v>
          </cell>
          <cell r="R893">
            <v>98.347107438016522</v>
          </cell>
          <cell r="S893">
            <v>64.197530864197532</v>
          </cell>
          <cell r="T893">
            <v>6.416666666666667</v>
          </cell>
          <cell r="U893">
            <v>2.4423076923076925</v>
          </cell>
          <cell r="V893">
            <v>30.790462146295319</v>
          </cell>
          <cell r="W893">
            <v>897.68142125865688</v>
          </cell>
          <cell r="X893">
            <v>682.65061292151995</v>
          </cell>
          <cell r="Y893">
            <v>482.76403612092662</v>
          </cell>
          <cell r="Z893">
            <v>1580.3320341801768</v>
          </cell>
          <cell r="AA893">
            <v>30.54826616682287</v>
          </cell>
        </row>
        <row r="894">
          <cell r="A894">
            <v>3</v>
          </cell>
          <cell r="B894">
            <v>2005</v>
          </cell>
          <cell r="C894">
            <v>1</v>
          </cell>
          <cell r="D894" t="str">
            <v>Banizoumbou</v>
          </cell>
          <cell r="E894">
            <v>1</v>
          </cell>
          <cell r="F894">
            <v>2</v>
          </cell>
          <cell r="H894" t="str">
            <v>TMan_2y_old</v>
          </cell>
          <cell r="I894">
            <v>102</v>
          </cell>
          <cell r="J894">
            <v>3</v>
          </cell>
          <cell r="K894" t="str">
            <v>DAP + Uree</v>
          </cell>
          <cell r="L894">
            <v>3</v>
          </cell>
          <cell r="M894" t="str">
            <v>ICMV IS 89305</v>
          </cell>
          <cell r="N894">
            <v>122</v>
          </cell>
          <cell r="O894">
            <v>73</v>
          </cell>
          <cell r="P894">
            <v>0</v>
          </cell>
          <cell r="Q894">
            <v>0</v>
          </cell>
          <cell r="R894">
            <v>86.776859504132233</v>
          </cell>
          <cell r="S894">
            <v>90.123456790123456</v>
          </cell>
          <cell r="T894">
            <v>4.3571428571428568</v>
          </cell>
          <cell r="U894">
            <v>2.7397260273972601</v>
          </cell>
          <cell r="V894">
            <v>21.641592920353979</v>
          </cell>
          <cell r="W894">
            <v>814.98393370539497</v>
          </cell>
          <cell r="X894">
            <v>763.84245602534691</v>
          </cell>
          <cell r="Y894">
            <v>534.36031902108584</v>
          </cell>
          <cell r="Z894">
            <v>1578.826389730742</v>
          </cell>
          <cell r="AA894">
            <v>33.845413434735995</v>
          </cell>
        </row>
        <row r="895">
          <cell r="A895">
            <v>3</v>
          </cell>
          <cell r="B895">
            <v>2005</v>
          </cell>
          <cell r="C895">
            <v>1</v>
          </cell>
          <cell r="D895" t="str">
            <v>Banizoumbou</v>
          </cell>
          <cell r="E895">
            <v>1</v>
          </cell>
          <cell r="F895">
            <v>2</v>
          </cell>
          <cell r="H895" t="str">
            <v>TMan_2y_old</v>
          </cell>
          <cell r="I895">
            <v>103</v>
          </cell>
          <cell r="J895">
            <v>1</v>
          </cell>
          <cell r="K895" t="str">
            <v>Control</v>
          </cell>
          <cell r="L895">
            <v>1</v>
          </cell>
          <cell r="M895" t="str">
            <v>Local var</v>
          </cell>
          <cell r="N895">
            <v>122</v>
          </cell>
          <cell r="O895">
            <v>69</v>
          </cell>
          <cell r="P895">
            <v>6</v>
          </cell>
          <cell r="Q895">
            <v>1</v>
          </cell>
          <cell r="R895">
            <v>98.347107438016522</v>
          </cell>
          <cell r="S895">
            <v>85.18518518518519</v>
          </cell>
          <cell r="T895">
            <v>3.5625</v>
          </cell>
          <cell r="U895">
            <v>1.8840579710144927</v>
          </cell>
          <cell r="V895">
            <v>26.714060031595572</v>
          </cell>
          <cell r="W895">
            <v>557.86599453896247</v>
          </cell>
          <cell r="X895">
            <v>691.47504534550342</v>
          </cell>
          <cell r="Y895">
            <v>428.74417334659557</v>
          </cell>
          <cell r="Z895">
            <v>1249.3410398844658</v>
          </cell>
          <cell r="AA895">
            <v>34.317625024648528</v>
          </cell>
        </row>
        <row r="896">
          <cell r="A896">
            <v>3</v>
          </cell>
          <cell r="B896">
            <v>2005</v>
          </cell>
          <cell r="C896">
            <v>1</v>
          </cell>
          <cell r="D896" t="str">
            <v>Banizoumbou</v>
          </cell>
          <cell r="E896">
            <v>1</v>
          </cell>
          <cell r="F896">
            <v>2</v>
          </cell>
          <cell r="H896" t="str">
            <v>TMan_2y_old</v>
          </cell>
          <cell r="I896">
            <v>104</v>
          </cell>
          <cell r="J896">
            <v>3</v>
          </cell>
          <cell r="K896" t="str">
            <v>DAP + Uree</v>
          </cell>
          <cell r="L896">
            <v>1</v>
          </cell>
          <cell r="M896" t="str">
            <v>Local var</v>
          </cell>
          <cell r="N896">
            <v>122</v>
          </cell>
          <cell r="O896">
            <v>61</v>
          </cell>
          <cell r="P896">
            <v>3</v>
          </cell>
          <cell r="Q896">
            <v>0</v>
          </cell>
          <cell r="R896">
            <v>94.214876033057848</v>
          </cell>
          <cell r="S896">
            <v>75.308641975308646</v>
          </cell>
          <cell r="T896">
            <v>6.6</v>
          </cell>
          <cell r="U896">
            <v>2.557377049180328</v>
          </cell>
          <cell r="V896">
            <v>30.784378076796848</v>
          </cell>
          <cell r="W896">
            <v>1150.7459363170788</v>
          </cell>
          <cell r="X896">
            <v>901.96793445890921</v>
          </cell>
          <cell r="Y896">
            <v>592.88431851608743</v>
          </cell>
          <cell r="Z896">
            <v>2052.7138707759877</v>
          </cell>
          <cell r="AA896">
            <v>28.88294988195112</v>
          </cell>
        </row>
        <row r="897">
          <cell r="A897">
            <v>3</v>
          </cell>
          <cell r="B897">
            <v>2005</v>
          </cell>
          <cell r="C897">
            <v>1</v>
          </cell>
          <cell r="D897" t="str">
            <v>Banizoumbou</v>
          </cell>
          <cell r="E897">
            <v>1</v>
          </cell>
          <cell r="F897">
            <v>2</v>
          </cell>
          <cell r="H897" t="str">
            <v>TMan_2y_old</v>
          </cell>
          <cell r="I897">
            <v>105</v>
          </cell>
          <cell r="J897">
            <v>3</v>
          </cell>
          <cell r="K897" t="str">
            <v>DAP + Uree</v>
          </cell>
          <cell r="L897">
            <v>2</v>
          </cell>
          <cell r="M897" t="str">
            <v>ZATIB</v>
          </cell>
          <cell r="N897">
            <v>122</v>
          </cell>
          <cell r="O897">
            <v>64</v>
          </cell>
          <cell r="P897">
            <v>0</v>
          </cell>
          <cell r="Q897">
            <v>0</v>
          </cell>
          <cell r="R897">
            <v>95.867768595041326</v>
          </cell>
          <cell r="S897">
            <v>79.012345679012341</v>
          </cell>
          <cell r="T897">
            <v>3.7333333333333334</v>
          </cell>
          <cell r="U897">
            <v>2.46875</v>
          </cell>
          <cell r="V897">
            <v>25.923392261044448</v>
          </cell>
          <cell r="W897">
            <v>823.11273021655541</v>
          </cell>
          <cell r="X897">
            <v>724.36678856833271</v>
          </cell>
          <cell r="Y897">
            <v>505.66617003024976</v>
          </cell>
          <cell r="Z897">
            <v>1547.4795187848881</v>
          </cell>
          <cell r="AA897">
            <v>32.676760105187626</v>
          </cell>
        </row>
        <row r="898">
          <cell r="A898">
            <v>3</v>
          </cell>
          <cell r="B898">
            <v>2005</v>
          </cell>
          <cell r="C898">
            <v>1</v>
          </cell>
          <cell r="D898" t="str">
            <v>Banizoumbou</v>
          </cell>
          <cell r="E898">
            <v>1</v>
          </cell>
          <cell r="F898">
            <v>2</v>
          </cell>
          <cell r="H898" t="str">
            <v>TMan_2y_old</v>
          </cell>
          <cell r="I898">
            <v>106</v>
          </cell>
          <cell r="J898">
            <v>2</v>
          </cell>
          <cell r="K898" t="str">
            <v>DAP</v>
          </cell>
          <cell r="L898">
            <v>3</v>
          </cell>
          <cell r="M898" t="str">
            <v>ICMV IS 89305</v>
          </cell>
          <cell r="N898">
            <v>122</v>
          </cell>
          <cell r="O898">
            <v>72</v>
          </cell>
          <cell r="P898">
            <v>0</v>
          </cell>
          <cell r="Q898">
            <v>0</v>
          </cell>
          <cell r="R898">
            <v>91.735537190082638</v>
          </cell>
          <cell r="S898">
            <v>88.888888888888886</v>
          </cell>
          <cell r="T898">
            <v>4</v>
          </cell>
          <cell r="U898">
            <v>2.9166666666666665</v>
          </cell>
          <cell r="V898">
            <v>28.335216185683475</v>
          </cell>
          <cell r="W898">
            <v>1161.6717635066259</v>
          </cell>
          <cell r="X898">
            <v>1010.2954620088576</v>
          </cell>
          <cell r="Y898">
            <v>734.6167159251271</v>
          </cell>
          <cell r="Z898">
            <v>2171.9672255154837</v>
          </cell>
          <cell r="AA898">
            <v>33.822642777253549</v>
          </cell>
        </row>
        <row r="899">
          <cell r="A899">
            <v>3</v>
          </cell>
          <cell r="B899">
            <v>2005</v>
          </cell>
          <cell r="C899">
            <v>1</v>
          </cell>
          <cell r="D899" t="str">
            <v>Banizoumbou</v>
          </cell>
          <cell r="E899">
            <v>1</v>
          </cell>
          <cell r="F899">
            <v>2</v>
          </cell>
          <cell r="H899" t="str">
            <v>TMan_2y_old</v>
          </cell>
          <cell r="I899">
            <v>107</v>
          </cell>
          <cell r="J899">
            <v>1</v>
          </cell>
          <cell r="K899" t="str">
            <v>Control</v>
          </cell>
          <cell r="L899">
            <v>2</v>
          </cell>
          <cell r="M899" t="str">
            <v>ZATIB</v>
          </cell>
          <cell r="N899">
            <v>122</v>
          </cell>
          <cell r="O899">
            <v>72</v>
          </cell>
          <cell r="P899">
            <v>0</v>
          </cell>
          <cell r="Q899">
            <v>0</v>
          </cell>
          <cell r="R899">
            <v>97.52066115702479</v>
          </cell>
          <cell r="S899">
            <v>88.888888888888886</v>
          </cell>
          <cell r="T899">
            <v>2.5333333333333332</v>
          </cell>
          <cell r="U899">
            <v>1.6666666666666667</v>
          </cell>
          <cell r="V899">
            <v>14.085801302247429</v>
          </cell>
          <cell r="W899">
            <v>342.3684392027036</v>
          </cell>
          <cell r="X899">
            <v>336.59284152877933</v>
          </cell>
          <cell r="Y899">
            <v>208.678537811073</v>
          </cell>
          <cell r="Z899">
            <v>678.96128073148293</v>
          </cell>
          <cell r="AA899">
            <v>30.734968802087206</v>
          </cell>
        </row>
        <row r="900">
          <cell r="A900">
            <v>3</v>
          </cell>
          <cell r="B900">
            <v>2005</v>
          </cell>
          <cell r="C900">
            <v>1</v>
          </cell>
          <cell r="D900" t="str">
            <v>Banizoumbou</v>
          </cell>
          <cell r="E900">
            <v>1</v>
          </cell>
          <cell r="F900">
            <v>2</v>
          </cell>
          <cell r="H900" t="str">
            <v>TMan_2y_old</v>
          </cell>
          <cell r="I900">
            <v>108</v>
          </cell>
          <cell r="J900">
            <v>1</v>
          </cell>
          <cell r="K900" t="str">
            <v>Control</v>
          </cell>
          <cell r="L900">
            <v>3</v>
          </cell>
          <cell r="M900" t="str">
            <v>ICMV IS 89305</v>
          </cell>
          <cell r="N900">
            <v>122</v>
          </cell>
          <cell r="O900">
            <v>71</v>
          </cell>
          <cell r="P900">
            <v>1</v>
          </cell>
          <cell r="Q900">
            <v>3</v>
          </cell>
          <cell r="R900">
            <v>96.694214876033058</v>
          </cell>
          <cell r="S900">
            <v>87.654320987654316</v>
          </cell>
          <cell r="T900">
            <v>3.5625</v>
          </cell>
          <cell r="U900">
            <v>2.4788732394366195</v>
          </cell>
          <cell r="V900">
            <v>23.553550207961973</v>
          </cell>
          <cell r="W900">
            <v>602.04885736800622</v>
          </cell>
          <cell r="X900">
            <v>664.12490922294842</v>
          </cell>
          <cell r="Y900">
            <v>511.78084402485268</v>
          </cell>
          <cell r="Z900">
            <v>1266.1737665909545</v>
          </cell>
          <cell r="AA900">
            <v>40.419479342300001</v>
          </cell>
        </row>
        <row r="901">
          <cell r="A901">
            <v>3</v>
          </cell>
          <cell r="B901">
            <v>2005</v>
          </cell>
          <cell r="C901">
            <v>1</v>
          </cell>
          <cell r="D901" t="str">
            <v>Banizoumbou</v>
          </cell>
          <cell r="E901">
            <v>1</v>
          </cell>
          <cell r="F901">
            <v>2</v>
          </cell>
          <cell r="H901" t="str">
            <v>TMan_2y_old</v>
          </cell>
          <cell r="I901">
            <v>109</v>
          </cell>
          <cell r="J901">
            <v>2</v>
          </cell>
          <cell r="K901" t="str">
            <v>DAP</v>
          </cell>
          <cell r="L901">
            <v>2</v>
          </cell>
          <cell r="M901" t="str">
            <v>ZATIB</v>
          </cell>
          <cell r="N901">
            <v>122</v>
          </cell>
          <cell r="O901">
            <v>65</v>
          </cell>
          <cell r="P901">
            <v>1</v>
          </cell>
          <cell r="Q901">
            <v>0</v>
          </cell>
          <cell r="R901">
            <v>97.52066115702479</v>
          </cell>
          <cell r="S901">
            <v>80.246913580246911</v>
          </cell>
          <cell r="T901">
            <v>4.5</v>
          </cell>
          <cell r="U901">
            <v>3.2</v>
          </cell>
          <cell r="V901">
            <v>7.4592719227674982</v>
          </cell>
          <cell r="W901">
            <v>1226.8295146415558</v>
          </cell>
          <cell r="X901">
            <v>259.73600309883494</v>
          </cell>
          <cell r="Y901">
            <v>191.54673579452339</v>
          </cell>
          <cell r="Z901">
            <v>1486.5655177403908</v>
          </cell>
          <cell r="AA901">
            <v>12.885186257089982</v>
          </cell>
        </row>
        <row r="902">
          <cell r="A902">
            <v>3</v>
          </cell>
          <cell r="B902">
            <v>2005</v>
          </cell>
          <cell r="C902">
            <v>1</v>
          </cell>
          <cell r="D902" t="str">
            <v>Banizoumbou</v>
          </cell>
          <cell r="E902">
            <v>2</v>
          </cell>
          <cell r="F902">
            <v>2</v>
          </cell>
          <cell r="H902" t="str">
            <v>TMan_2y_old</v>
          </cell>
          <cell r="I902">
            <v>201</v>
          </cell>
          <cell r="J902">
            <v>2</v>
          </cell>
          <cell r="K902" t="str">
            <v>DAP</v>
          </cell>
          <cell r="L902">
            <v>1</v>
          </cell>
          <cell r="M902" t="str">
            <v>Local var</v>
          </cell>
          <cell r="N902">
            <v>122</v>
          </cell>
          <cell r="O902">
            <v>49</v>
          </cell>
          <cell r="P902">
            <v>0</v>
          </cell>
          <cell r="Q902">
            <v>0</v>
          </cell>
          <cell r="R902">
            <v>91.735537190082638</v>
          </cell>
          <cell r="S902">
            <v>60.493827160493829</v>
          </cell>
          <cell r="T902">
            <v>4.4285714285714288</v>
          </cell>
          <cell r="U902">
            <v>2.2448979591836733</v>
          </cell>
          <cell r="V902">
            <v>30.479722373434946</v>
          </cell>
          <cell r="W902">
            <v>980.99597725065905</v>
          </cell>
          <cell r="X902">
            <v>629.24151696606782</v>
          </cell>
          <cell r="Y902">
            <v>413.92215568862269</v>
          </cell>
          <cell r="Z902">
            <v>1610.2374942167269</v>
          </cell>
          <cell r="AA902">
            <v>25.705658772401655</v>
          </cell>
        </row>
        <row r="903">
          <cell r="A903">
            <v>3</v>
          </cell>
          <cell r="B903">
            <v>2005</v>
          </cell>
          <cell r="C903">
            <v>1</v>
          </cell>
          <cell r="D903" t="str">
            <v>Banizoumbou</v>
          </cell>
          <cell r="E903">
            <v>2</v>
          </cell>
          <cell r="F903">
            <v>2</v>
          </cell>
          <cell r="H903" t="str">
            <v>TMan_2y_old</v>
          </cell>
          <cell r="I903">
            <v>202</v>
          </cell>
          <cell r="J903">
            <v>2</v>
          </cell>
          <cell r="K903" t="str">
            <v>DAP</v>
          </cell>
          <cell r="L903">
            <v>3</v>
          </cell>
          <cell r="M903" t="str">
            <v>ICMV IS 89305</v>
          </cell>
          <cell r="N903">
            <v>122</v>
          </cell>
          <cell r="O903">
            <v>70</v>
          </cell>
          <cell r="P903">
            <v>0</v>
          </cell>
          <cell r="Q903">
            <v>2</v>
          </cell>
          <cell r="R903">
            <v>96.694214876033058</v>
          </cell>
          <cell r="S903">
            <v>86.419753086419746</v>
          </cell>
          <cell r="T903">
            <v>3.5</v>
          </cell>
          <cell r="U903">
            <v>2.8285714285714287</v>
          </cell>
          <cell r="V903">
            <v>14.202263599853961</v>
          </cell>
          <cell r="W903">
            <v>675.07084921332944</v>
          </cell>
          <cell r="X903">
            <v>543.20987654320993</v>
          </cell>
          <cell r="Y903">
            <v>347.16644355198571</v>
          </cell>
          <cell r="Z903">
            <v>1218.2807257565394</v>
          </cell>
          <cell r="AA903">
            <v>28.496424199471683</v>
          </cell>
        </row>
        <row r="904">
          <cell r="A904">
            <v>3</v>
          </cell>
          <cell r="B904">
            <v>2005</v>
          </cell>
          <cell r="C904">
            <v>1</v>
          </cell>
          <cell r="D904" t="str">
            <v>Banizoumbou</v>
          </cell>
          <cell r="E904">
            <v>2</v>
          </cell>
          <cell r="F904">
            <v>2</v>
          </cell>
          <cell r="H904" t="str">
            <v>TMan_2y_old</v>
          </cell>
          <cell r="I904">
            <v>203</v>
          </cell>
          <cell r="J904">
            <v>1</v>
          </cell>
          <cell r="K904" t="str">
            <v>Control</v>
          </cell>
          <cell r="L904">
            <v>3</v>
          </cell>
          <cell r="M904" t="str">
            <v>ICMV IS 89305</v>
          </cell>
          <cell r="N904">
            <v>122</v>
          </cell>
          <cell r="O904">
            <v>72</v>
          </cell>
          <cell r="P904">
            <v>1</v>
          </cell>
          <cell r="Q904">
            <v>4</v>
          </cell>
          <cell r="R904">
            <v>99.173553719008268</v>
          </cell>
          <cell r="S904">
            <v>88.888888888888886</v>
          </cell>
          <cell r="T904">
            <v>1.75</v>
          </cell>
          <cell r="U904">
            <v>2.0833333333333335</v>
          </cell>
          <cell r="V904">
            <v>17.31874405328259</v>
          </cell>
          <cell r="W904">
            <v>353.43170787322066</v>
          </cell>
          <cell r="X904">
            <v>453.9591923036262</v>
          </cell>
          <cell r="Y904">
            <v>320.71748246819612</v>
          </cell>
          <cell r="Z904">
            <v>807.3909001768468</v>
          </cell>
          <cell r="AA904">
            <v>39.722702150587509</v>
          </cell>
        </row>
        <row r="905">
          <cell r="A905">
            <v>3</v>
          </cell>
          <cell r="B905">
            <v>2005</v>
          </cell>
          <cell r="C905">
            <v>1</v>
          </cell>
          <cell r="D905" t="str">
            <v>Banizoumbou</v>
          </cell>
          <cell r="E905">
            <v>2</v>
          </cell>
          <cell r="F905">
            <v>2</v>
          </cell>
          <cell r="H905" t="str">
            <v>TMan_2y_old</v>
          </cell>
          <cell r="I905">
            <v>204</v>
          </cell>
          <cell r="J905">
            <v>2</v>
          </cell>
          <cell r="K905" t="str">
            <v>DAP</v>
          </cell>
          <cell r="L905">
            <v>2</v>
          </cell>
          <cell r="M905" t="str">
            <v>ZATIB</v>
          </cell>
          <cell r="N905">
            <v>122</v>
          </cell>
          <cell r="O905">
            <v>73</v>
          </cell>
          <cell r="P905">
            <v>0</v>
          </cell>
          <cell r="Q905">
            <v>1</v>
          </cell>
          <cell r="R905">
            <v>98.347107438016522</v>
          </cell>
          <cell r="S905">
            <v>90.123456790123456</v>
          </cell>
          <cell r="T905">
            <v>0.25</v>
          </cell>
          <cell r="U905">
            <v>1.9315068493150684</v>
          </cell>
          <cell r="V905">
            <v>18.528766339089781</v>
          </cell>
          <cell r="W905">
            <v>440.4890327220424</v>
          </cell>
          <cell r="X905">
            <v>489.28749377179867</v>
          </cell>
          <cell r="Y905">
            <v>322.5377844211925</v>
          </cell>
          <cell r="Z905">
            <v>929.77652649384106</v>
          </cell>
          <cell r="AA905">
            <v>34.689817954156432</v>
          </cell>
        </row>
        <row r="906">
          <cell r="A906">
            <v>3</v>
          </cell>
          <cell r="B906">
            <v>2005</v>
          </cell>
          <cell r="C906">
            <v>1</v>
          </cell>
          <cell r="D906" t="str">
            <v>Banizoumbou</v>
          </cell>
          <cell r="E906">
            <v>2</v>
          </cell>
          <cell r="F906">
            <v>2</v>
          </cell>
          <cell r="H906" t="str">
            <v>TMan_2y_old</v>
          </cell>
          <cell r="I906">
            <v>205</v>
          </cell>
          <cell r="J906">
            <v>3</v>
          </cell>
          <cell r="K906" t="str">
            <v>DAP + Uree</v>
          </cell>
          <cell r="L906">
            <v>3</v>
          </cell>
          <cell r="M906" t="str">
            <v>ICMV IS 89305</v>
          </cell>
          <cell r="N906">
            <v>122</v>
          </cell>
          <cell r="O906">
            <v>73</v>
          </cell>
          <cell r="P906">
            <v>0</v>
          </cell>
          <cell r="Q906">
            <v>0</v>
          </cell>
          <cell r="R906">
            <v>96.694214876033058</v>
          </cell>
          <cell r="S906">
            <v>90.123456790123456</v>
          </cell>
          <cell r="T906">
            <v>3.3125</v>
          </cell>
          <cell r="U906">
            <v>2.4109589041095889</v>
          </cell>
          <cell r="V906">
            <v>24.188530275828303</v>
          </cell>
          <cell r="W906">
            <v>748.00560958227004</v>
          </cell>
          <cell r="X906">
            <v>738.52428131303054</v>
          </cell>
          <cell r="Y906">
            <v>525.57794179577547</v>
          </cell>
          <cell r="Z906">
            <v>1486.5298908953005</v>
          </cell>
          <cell r="AA906">
            <v>35.356029166640759</v>
          </cell>
        </row>
        <row r="907">
          <cell r="A907">
            <v>3</v>
          </cell>
          <cell r="B907">
            <v>2005</v>
          </cell>
          <cell r="C907">
            <v>1</v>
          </cell>
          <cell r="D907" t="str">
            <v>Banizoumbou</v>
          </cell>
          <cell r="E907">
            <v>2</v>
          </cell>
          <cell r="F907">
            <v>2</v>
          </cell>
          <cell r="H907" t="str">
            <v>TMan_2y_old</v>
          </cell>
          <cell r="I907">
            <v>206</v>
          </cell>
          <cell r="J907">
            <v>1</v>
          </cell>
          <cell r="K907" t="str">
            <v>Control</v>
          </cell>
          <cell r="L907">
            <v>2</v>
          </cell>
          <cell r="M907" t="str">
            <v>ZATIB</v>
          </cell>
          <cell r="N907">
            <v>122</v>
          </cell>
          <cell r="O907">
            <v>56</v>
          </cell>
          <cell r="P907">
            <v>0</v>
          </cell>
          <cell r="Q907">
            <v>18</v>
          </cell>
          <cell r="R907">
            <v>99.173553719008268</v>
          </cell>
          <cell r="S907">
            <v>69.135802469135797</v>
          </cell>
          <cell r="T907">
            <v>2.6</v>
          </cell>
          <cell r="U907">
            <v>1.5714285714285714</v>
          </cell>
          <cell r="V907">
            <v>9.0014870187283975</v>
          </cell>
          <cell r="W907">
            <v>278.05145046524353</v>
          </cell>
          <cell r="X907">
            <v>190.02084902468044</v>
          </cell>
          <cell r="Y907">
            <v>97.793933042975183</v>
          </cell>
          <cell r="Z907">
            <v>468.07229948992398</v>
          </cell>
          <cell r="AA907">
            <v>20.892911874841754</v>
          </cell>
        </row>
        <row r="908">
          <cell r="A908">
            <v>3</v>
          </cell>
          <cell r="B908">
            <v>2005</v>
          </cell>
          <cell r="C908">
            <v>1</v>
          </cell>
          <cell r="D908" t="str">
            <v>Banizoumbou</v>
          </cell>
          <cell r="E908">
            <v>2</v>
          </cell>
          <cell r="F908">
            <v>2</v>
          </cell>
          <cell r="H908" t="str">
            <v>TMan_2y_old</v>
          </cell>
          <cell r="I908">
            <v>207</v>
          </cell>
          <cell r="J908">
            <v>3</v>
          </cell>
          <cell r="K908" t="str">
            <v>DAP + Uree</v>
          </cell>
          <cell r="L908">
            <v>2</v>
          </cell>
          <cell r="M908" t="str">
            <v>ZATIB</v>
          </cell>
          <cell r="N908">
            <v>122</v>
          </cell>
          <cell r="O908">
            <v>60</v>
          </cell>
          <cell r="P908">
            <v>0</v>
          </cell>
          <cell r="Q908">
            <v>0</v>
          </cell>
          <cell r="R908">
            <v>97.52066115702479</v>
          </cell>
          <cell r="S908">
            <v>74.074074074074076</v>
          </cell>
          <cell r="T908">
            <v>3.8</v>
          </cell>
          <cell r="U908">
            <v>3</v>
          </cell>
          <cell r="V908">
            <v>22.596709648732769</v>
          </cell>
          <cell r="W908">
            <v>853.8177243060469</v>
          </cell>
          <cell r="X908">
            <v>915.5344762281178</v>
          </cell>
          <cell r="Y908">
            <v>502.14910330517267</v>
          </cell>
          <cell r="Z908">
            <v>1769.3522005341647</v>
          </cell>
          <cell r="AA908">
            <v>28.380392730942695</v>
          </cell>
        </row>
        <row r="909">
          <cell r="A909">
            <v>3</v>
          </cell>
          <cell r="B909">
            <v>2005</v>
          </cell>
          <cell r="C909">
            <v>1</v>
          </cell>
          <cell r="D909" t="str">
            <v>Banizoumbou</v>
          </cell>
          <cell r="E909">
            <v>2</v>
          </cell>
          <cell r="F909">
            <v>2</v>
          </cell>
          <cell r="H909" t="str">
            <v>TMan_2y_old</v>
          </cell>
          <cell r="I909">
            <v>208</v>
          </cell>
          <cell r="J909">
            <v>3</v>
          </cell>
          <cell r="K909" t="str">
            <v>DAP + Uree</v>
          </cell>
          <cell r="L909">
            <v>1</v>
          </cell>
          <cell r="M909" t="str">
            <v>Local var</v>
          </cell>
          <cell r="N909">
            <v>122</v>
          </cell>
          <cell r="O909">
            <v>45</v>
          </cell>
          <cell r="P909">
            <v>0</v>
          </cell>
          <cell r="Q909">
            <v>0</v>
          </cell>
          <cell r="R909">
            <v>87.603305785123965</v>
          </cell>
          <cell r="S909">
            <v>55.555555555555557</v>
          </cell>
          <cell r="T909">
            <v>3.375</v>
          </cell>
          <cell r="U909">
            <v>2.3777777777777778</v>
          </cell>
          <cell r="V909">
            <v>34.196132477712219</v>
          </cell>
          <cell r="W909">
            <v>645.50264550264546</v>
          </cell>
          <cell r="X909">
            <v>561.52927120669051</v>
          </cell>
          <cell r="Y909">
            <v>451.72668828582806</v>
          </cell>
          <cell r="Z909">
            <v>1207.031916709336</v>
          </cell>
          <cell r="AA909">
            <v>37.424585218702866</v>
          </cell>
        </row>
        <row r="910">
          <cell r="A910">
            <v>3</v>
          </cell>
          <cell r="B910">
            <v>2005</v>
          </cell>
          <cell r="C910">
            <v>1</v>
          </cell>
          <cell r="D910" t="str">
            <v>Banizoumbou</v>
          </cell>
          <cell r="E910">
            <v>2</v>
          </cell>
          <cell r="F910">
            <v>2</v>
          </cell>
          <cell r="H910" t="str">
            <v>TMan_2y_old</v>
          </cell>
          <cell r="I910">
            <v>209</v>
          </cell>
          <cell r="J910">
            <v>1</v>
          </cell>
          <cell r="K910" t="str">
            <v>Control</v>
          </cell>
          <cell r="L910">
            <v>1</v>
          </cell>
          <cell r="M910" t="str">
            <v>Local var</v>
          </cell>
          <cell r="N910">
            <v>122</v>
          </cell>
          <cell r="O910">
            <v>67</v>
          </cell>
          <cell r="P910">
            <v>0</v>
          </cell>
          <cell r="Q910">
            <v>0</v>
          </cell>
          <cell r="R910">
            <v>94.214876033057848</v>
          </cell>
          <cell r="S910">
            <v>82.716049382716051</v>
          </cell>
          <cell r="T910">
            <v>2.4285714285714284</v>
          </cell>
          <cell r="U910">
            <v>2.1194029850746268</v>
          </cell>
          <cell r="V910">
            <v>23.599745437481115</v>
          </cell>
          <cell r="W910">
            <v>626.39338367493713</v>
          </cell>
          <cell r="X910">
            <v>590.11331428796825</v>
          </cell>
          <cell r="Y910">
            <v>413.72393236078005</v>
          </cell>
          <cell r="Z910">
            <v>1216.5066979629055</v>
          </cell>
          <cell r="AA910">
            <v>34.009178334453821</v>
          </cell>
        </row>
        <row r="911">
          <cell r="A911">
            <v>3</v>
          </cell>
          <cell r="B911">
            <v>2005</v>
          </cell>
          <cell r="C911">
            <v>1</v>
          </cell>
          <cell r="D911" t="str">
            <v>Banizoumbou</v>
          </cell>
          <cell r="E911">
            <v>3</v>
          </cell>
          <cell r="F911">
            <v>2</v>
          </cell>
          <cell r="H911" t="str">
            <v>TMan_2y_old</v>
          </cell>
          <cell r="I911">
            <v>301</v>
          </cell>
          <cell r="J911">
            <v>1</v>
          </cell>
          <cell r="K911" t="str">
            <v>Control</v>
          </cell>
          <cell r="L911">
            <v>2</v>
          </cell>
          <cell r="M911" t="str">
            <v>ZATIB</v>
          </cell>
          <cell r="N911">
            <v>122</v>
          </cell>
          <cell r="O911">
            <v>74</v>
          </cell>
          <cell r="P911">
            <v>0</v>
          </cell>
          <cell r="Q911">
            <v>0</v>
          </cell>
          <cell r="R911">
            <v>95.04132231404958</v>
          </cell>
          <cell r="S911">
            <v>91.358024691358025</v>
          </cell>
          <cell r="T911">
            <v>4.75</v>
          </cell>
          <cell r="U911">
            <v>2.5810810810810811</v>
          </cell>
          <cell r="V911">
            <v>17.576617775063983</v>
          </cell>
          <cell r="W911">
            <v>559.58345613518031</v>
          </cell>
          <cell r="X911">
            <v>732.42349048800656</v>
          </cell>
          <cell r="Y911">
            <v>414.46098704163222</v>
          </cell>
          <cell r="Z911">
            <v>1292.0069466231869</v>
          </cell>
          <cell r="AA911">
            <v>32.078851288290295</v>
          </cell>
        </row>
        <row r="912">
          <cell r="A912">
            <v>3</v>
          </cell>
          <cell r="B912">
            <v>2005</v>
          </cell>
          <cell r="C912">
            <v>1</v>
          </cell>
          <cell r="D912" t="str">
            <v>Banizoumbou</v>
          </cell>
          <cell r="E912">
            <v>3</v>
          </cell>
          <cell r="F912">
            <v>2</v>
          </cell>
          <cell r="H912" t="str">
            <v>TMan_2y_old</v>
          </cell>
          <cell r="I912">
            <v>302</v>
          </cell>
          <cell r="J912">
            <v>1</v>
          </cell>
          <cell r="K912" t="str">
            <v>Control</v>
          </cell>
          <cell r="L912">
            <v>3</v>
          </cell>
          <cell r="M912" t="str">
            <v>ICMV IS 89305</v>
          </cell>
          <cell r="N912">
            <v>122</v>
          </cell>
          <cell r="O912">
            <v>76</v>
          </cell>
          <cell r="P912">
            <v>0</v>
          </cell>
          <cell r="Q912">
            <v>1</v>
          </cell>
          <cell r="R912">
            <v>90.909090909090907</v>
          </cell>
          <cell r="S912">
            <v>93.827160493827165</v>
          </cell>
          <cell r="T912">
            <v>3.6</v>
          </cell>
          <cell r="U912">
            <v>2.4078947368421053</v>
          </cell>
          <cell r="V912">
            <v>14.955820098303832</v>
          </cell>
          <cell r="W912">
            <v>332.64898305548712</v>
          </cell>
          <cell r="X912">
            <v>481.67404839848513</v>
          </cell>
          <cell r="Y912">
            <v>337.89075036908656</v>
          </cell>
          <cell r="Z912">
            <v>814.32303145397225</v>
          </cell>
          <cell r="AA912">
            <v>41.493453742280039</v>
          </cell>
        </row>
        <row r="913">
          <cell r="A913">
            <v>3</v>
          </cell>
          <cell r="B913">
            <v>2005</v>
          </cell>
          <cell r="C913">
            <v>1</v>
          </cell>
          <cell r="D913" t="str">
            <v>Banizoumbou</v>
          </cell>
          <cell r="E913">
            <v>3</v>
          </cell>
          <cell r="F913">
            <v>2</v>
          </cell>
          <cell r="H913" t="str">
            <v>TMan_2y_old</v>
          </cell>
          <cell r="I913">
            <v>303</v>
          </cell>
          <cell r="J913">
            <v>2</v>
          </cell>
          <cell r="K913" t="str">
            <v>DAP</v>
          </cell>
          <cell r="L913">
            <v>1</v>
          </cell>
          <cell r="M913" t="str">
            <v>Local var</v>
          </cell>
          <cell r="N913">
            <v>122</v>
          </cell>
          <cell r="O913">
            <v>46</v>
          </cell>
          <cell r="P913">
            <v>0</v>
          </cell>
          <cell r="Q913">
            <v>0</v>
          </cell>
          <cell r="R913">
            <v>91.735537190082638</v>
          </cell>
          <cell r="S913">
            <v>56.790123456790127</v>
          </cell>
          <cell r="T913">
            <v>6.6</v>
          </cell>
          <cell r="U913">
            <v>2.7826086956521738</v>
          </cell>
          <cell r="V913">
            <v>26.310221354166664</v>
          </cell>
          <cell r="W913">
            <v>896.15996364462615</v>
          </cell>
          <cell r="X913">
            <v>602.35018004115216</v>
          </cell>
          <cell r="Y913">
            <v>415.76646090534973</v>
          </cell>
          <cell r="Z913">
            <v>1498.5101436857783</v>
          </cell>
          <cell r="AA913">
            <v>27.74532175556174</v>
          </cell>
        </row>
        <row r="914">
          <cell r="A914">
            <v>3</v>
          </cell>
          <cell r="B914">
            <v>2005</v>
          </cell>
          <cell r="C914">
            <v>1</v>
          </cell>
          <cell r="D914" t="str">
            <v>Banizoumbou</v>
          </cell>
          <cell r="E914">
            <v>3</v>
          </cell>
          <cell r="F914">
            <v>2</v>
          </cell>
          <cell r="H914" t="str">
            <v>TMan_2y_old</v>
          </cell>
          <cell r="I914">
            <v>304</v>
          </cell>
          <cell r="J914">
            <v>3</v>
          </cell>
          <cell r="K914" t="str">
            <v>DAP + Uree</v>
          </cell>
          <cell r="L914">
            <v>2</v>
          </cell>
          <cell r="M914" t="str">
            <v>ZATIB</v>
          </cell>
          <cell r="N914">
            <v>122</v>
          </cell>
          <cell r="O914">
            <v>70</v>
          </cell>
          <cell r="P914">
            <v>0</v>
          </cell>
          <cell r="Q914">
            <v>1</v>
          </cell>
          <cell r="R914">
            <v>94.214876033057848</v>
          </cell>
          <cell r="S914">
            <v>86.419753086419746</v>
          </cell>
          <cell r="T914">
            <v>3.8</v>
          </cell>
          <cell r="U914">
            <v>2.5857142857142859</v>
          </cell>
          <cell r="V914">
            <v>17.920917164784189</v>
          </cell>
          <cell r="W914">
            <v>722.47417485512733</v>
          </cell>
          <cell r="X914">
            <v>616.60978384527868</v>
          </cell>
          <cell r="Y914">
            <v>400.4550625711035</v>
          </cell>
          <cell r="Z914">
            <v>1339.0839587004061</v>
          </cell>
          <cell r="AA914">
            <v>29.905149708443147</v>
          </cell>
        </row>
        <row r="915">
          <cell r="A915">
            <v>3</v>
          </cell>
          <cell r="B915">
            <v>2005</v>
          </cell>
          <cell r="C915">
            <v>1</v>
          </cell>
          <cell r="D915" t="str">
            <v>Banizoumbou</v>
          </cell>
          <cell r="E915">
            <v>3</v>
          </cell>
          <cell r="F915">
            <v>2</v>
          </cell>
          <cell r="H915" t="str">
            <v>TMan_2y_old</v>
          </cell>
          <cell r="I915">
            <v>305</v>
          </cell>
          <cell r="J915">
            <v>3</v>
          </cell>
          <cell r="K915" t="str">
            <v>DAP + Uree</v>
          </cell>
          <cell r="L915">
            <v>1</v>
          </cell>
          <cell r="M915" t="str">
            <v>Local var</v>
          </cell>
          <cell r="N915">
            <v>122</v>
          </cell>
          <cell r="O915">
            <v>52</v>
          </cell>
          <cell r="P915">
            <v>0</v>
          </cell>
          <cell r="Q915">
            <v>0</v>
          </cell>
          <cell r="R915">
            <v>89.256198347107443</v>
          </cell>
          <cell r="S915">
            <v>64.197530864197532</v>
          </cell>
          <cell r="T915">
            <v>2.7</v>
          </cell>
          <cell r="U915">
            <v>2.4807692307692308</v>
          </cell>
          <cell r="V915">
            <v>24.073764244418417</v>
          </cell>
          <cell r="W915">
            <v>551.81720371282154</v>
          </cell>
          <cell r="X915">
            <v>614.26414424016343</v>
          </cell>
          <cell r="Y915">
            <v>383.3969861148118</v>
          </cell>
          <cell r="Z915">
            <v>1166.081347952985</v>
          </cell>
          <cell r="AA915">
            <v>32.879094309145053</v>
          </cell>
        </row>
        <row r="916">
          <cell r="A916">
            <v>3</v>
          </cell>
          <cell r="B916">
            <v>2005</v>
          </cell>
          <cell r="C916">
            <v>1</v>
          </cell>
          <cell r="D916" t="str">
            <v>Banizoumbou</v>
          </cell>
          <cell r="E916">
            <v>3</v>
          </cell>
          <cell r="F916">
            <v>2</v>
          </cell>
          <cell r="H916" t="str">
            <v>TMan_2y_old</v>
          </cell>
          <cell r="I916">
            <v>306</v>
          </cell>
          <cell r="J916">
            <v>2</v>
          </cell>
          <cell r="K916" t="str">
            <v>DAP</v>
          </cell>
          <cell r="L916">
            <v>3</v>
          </cell>
          <cell r="M916" t="str">
            <v>ICMV IS 89305</v>
          </cell>
          <cell r="N916">
            <v>122</v>
          </cell>
          <cell r="O916">
            <v>77</v>
          </cell>
          <cell r="P916">
            <v>0</v>
          </cell>
          <cell r="Q916">
            <v>0</v>
          </cell>
          <cell r="R916">
            <v>94.214876033057848</v>
          </cell>
          <cell r="S916">
            <v>95.061728395061735</v>
          </cell>
          <cell r="T916">
            <v>3.6666666666666665</v>
          </cell>
          <cell r="U916">
            <v>2.6623376623376624</v>
          </cell>
          <cell r="V916">
            <v>19.987968351533382</v>
          </cell>
          <cell r="W916">
            <v>756.79686972947457</v>
          </cell>
          <cell r="X916">
            <v>732.32052427762881</v>
          </cell>
          <cell r="Y916">
            <v>505.86833482275841</v>
          </cell>
          <cell r="Z916">
            <v>1489.1173940071035</v>
          </cell>
          <cell r="AA916">
            <v>33.971017789370158</v>
          </cell>
        </row>
        <row r="917">
          <cell r="A917">
            <v>3</v>
          </cell>
          <cell r="B917">
            <v>2005</v>
          </cell>
          <cell r="C917">
            <v>1</v>
          </cell>
          <cell r="D917" t="str">
            <v>Banizoumbou</v>
          </cell>
          <cell r="E917">
            <v>3</v>
          </cell>
          <cell r="F917">
            <v>2</v>
          </cell>
          <cell r="H917" t="str">
            <v>TMan_2y_old</v>
          </cell>
          <cell r="I917">
            <v>307</v>
          </cell>
          <cell r="J917">
            <v>2</v>
          </cell>
          <cell r="K917" t="str">
            <v>DAP</v>
          </cell>
          <cell r="L917">
            <v>2</v>
          </cell>
          <cell r="M917" t="str">
            <v>ZATIB</v>
          </cell>
          <cell r="N917">
            <v>122</v>
          </cell>
          <cell r="O917">
            <v>76</v>
          </cell>
          <cell r="P917">
            <v>0</v>
          </cell>
          <cell r="Q917">
            <v>0</v>
          </cell>
          <cell r="R917">
            <v>95.867768595041326</v>
          </cell>
          <cell r="S917">
            <v>93.827160493827165</v>
          </cell>
          <cell r="T917">
            <v>3.2941176470588234</v>
          </cell>
          <cell r="U917">
            <v>2.1315789473684212</v>
          </cell>
          <cell r="V917">
            <v>18.441721037992163</v>
          </cell>
          <cell r="W917">
            <v>475.8169934640523</v>
          </cell>
          <cell r="X917">
            <v>530.80611540273503</v>
          </cell>
          <cell r="Y917">
            <v>368.83442075984328</v>
          </cell>
          <cell r="Z917">
            <v>1006.6231088667873</v>
          </cell>
          <cell r="AA917">
            <v>36.640766291870754</v>
          </cell>
        </row>
        <row r="918">
          <cell r="A918">
            <v>3</v>
          </cell>
          <cell r="B918">
            <v>2005</v>
          </cell>
          <cell r="C918">
            <v>1</v>
          </cell>
          <cell r="D918" t="str">
            <v>Banizoumbou</v>
          </cell>
          <cell r="E918">
            <v>3</v>
          </cell>
          <cell r="F918">
            <v>2</v>
          </cell>
          <cell r="H918" t="str">
            <v>TMan_2y_old</v>
          </cell>
          <cell r="I918">
            <v>308</v>
          </cell>
          <cell r="J918">
            <v>3</v>
          </cell>
          <cell r="K918" t="str">
            <v>DAP + Uree</v>
          </cell>
          <cell r="L918">
            <v>3</v>
          </cell>
          <cell r="M918" t="str">
            <v>ICMV IS 89305</v>
          </cell>
          <cell r="N918">
            <v>122</v>
          </cell>
          <cell r="O918">
            <v>75</v>
          </cell>
          <cell r="P918">
            <v>0</v>
          </cell>
          <cell r="Q918">
            <v>0</v>
          </cell>
          <cell r="R918">
            <v>91.735537190082638</v>
          </cell>
          <cell r="S918">
            <v>92.592592592592595</v>
          </cell>
          <cell r="T918">
            <v>3.6363636363636362</v>
          </cell>
          <cell r="U918">
            <v>2.64</v>
          </cell>
          <cell r="V918">
            <v>13.612709926673499</v>
          </cell>
          <cell r="W918">
            <v>722.69868496283596</v>
          </cell>
          <cell r="X918">
            <v>630.81815553628223</v>
          </cell>
          <cell r="Y918">
            <v>332.75513154090777</v>
          </cell>
          <cell r="Z918">
            <v>1353.5168404991182</v>
          </cell>
          <cell r="AA918">
            <v>24.584484033327737</v>
          </cell>
        </row>
        <row r="919">
          <cell r="A919">
            <v>3</v>
          </cell>
          <cell r="B919">
            <v>2005</v>
          </cell>
          <cell r="C919">
            <v>1</v>
          </cell>
          <cell r="D919" t="str">
            <v>Banizoumbou</v>
          </cell>
          <cell r="E919">
            <v>3</v>
          </cell>
          <cell r="F919">
            <v>2</v>
          </cell>
          <cell r="H919" t="str">
            <v>TMan_2y_old</v>
          </cell>
          <cell r="I919">
            <v>309</v>
          </cell>
          <cell r="J919">
            <v>1</v>
          </cell>
          <cell r="K919" t="str">
            <v>Control</v>
          </cell>
          <cell r="L919">
            <v>1</v>
          </cell>
          <cell r="M919" t="str">
            <v>Local var</v>
          </cell>
          <cell r="N919">
            <v>122</v>
          </cell>
          <cell r="O919">
            <v>51</v>
          </cell>
          <cell r="P919">
            <v>7</v>
          </cell>
          <cell r="Q919">
            <v>10</v>
          </cell>
          <cell r="R919">
            <v>95.04132231404958</v>
          </cell>
          <cell r="S919">
            <v>62.962962962962962</v>
          </cell>
          <cell r="T919">
            <v>3</v>
          </cell>
          <cell r="U919">
            <v>1.7647058823529411</v>
          </cell>
          <cell r="V919">
            <v>10.141437806412426</v>
          </cell>
          <cell r="W919">
            <v>428.83180301936108</v>
          </cell>
          <cell r="X919">
            <v>174.6279665061391</v>
          </cell>
          <cell r="Y919">
            <v>112.68264229347142</v>
          </cell>
          <cell r="Z919">
            <v>603.45976952550018</v>
          </cell>
          <cell r="AA919">
            <v>18.672767926530327</v>
          </cell>
        </row>
        <row r="920">
          <cell r="A920">
            <v>3</v>
          </cell>
          <cell r="B920">
            <v>2005</v>
          </cell>
          <cell r="C920">
            <v>2</v>
          </cell>
          <cell r="D920" t="str">
            <v>Bagoua</v>
          </cell>
          <cell r="E920">
            <v>1</v>
          </cell>
          <cell r="F920">
            <v>2</v>
          </cell>
          <cell r="H920" t="str">
            <v>TMan_2y_old</v>
          </cell>
          <cell r="I920">
            <v>101</v>
          </cell>
          <cell r="J920">
            <v>2</v>
          </cell>
          <cell r="K920" t="str">
            <v>DAP</v>
          </cell>
          <cell r="L920">
            <v>1</v>
          </cell>
          <cell r="M920" t="str">
            <v>Local var</v>
          </cell>
          <cell r="N920">
            <v>113</v>
          </cell>
          <cell r="O920">
            <v>59</v>
          </cell>
          <cell r="P920">
            <v>10</v>
          </cell>
          <cell r="Q920">
            <v>1</v>
          </cell>
          <cell r="R920">
            <v>95.04132231404958</v>
          </cell>
          <cell r="S920">
            <v>72.839506172839506</v>
          </cell>
          <cell r="T920">
            <v>3.7272727272727271</v>
          </cell>
          <cell r="U920">
            <v>1.7118644067796611</v>
          </cell>
          <cell r="V920">
            <v>29.673991789422839</v>
          </cell>
          <cell r="W920">
            <v>504.37710437710439</v>
          </cell>
          <cell r="X920">
            <v>526.10659439927724</v>
          </cell>
          <cell r="Y920">
            <v>370.00903342366752</v>
          </cell>
          <cell r="Z920">
            <v>1030.4836987763815</v>
          </cell>
          <cell r="AA920">
            <v>35.906345133166511</v>
          </cell>
        </row>
        <row r="921">
          <cell r="A921">
            <v>3</v>
          </cell>
          <cell r="B921">
            <v>2005</v>
          </cell>
          <cell r="C921">
            <v>2</v>
          </cell>
          <cell r="D921" t="str">
            <v>Bagoua</v>
          </cell>
          <cell r="E921">
            <v>1</v>
          </cell>
          <cell r="F921">
            <v>2</v>
          </cell>
          <cell r="H921" t="str">
            <v>TMan_2y_old</v>
          </cell>
          <cell r="I921">
            <v>102</v>
          </cell>
          <cell r="J921">
            <v>3</v>
          </cell>
          <cell r="K921" t="str">
            <v>DAP + Uree</v>
          </cell>
          <cell r="L921">
            <v>3</v>
          </cell>
          <cell r="M921" t="str">
            <v>ICMV IS 89305</v>
          </cell>
          <cell r="N921">
            <v>113</v>
          </cell>
          <cell r="O921">
            <v>58</v>
          </cell>
          <cell r="P921">
            <v>6</v>
          </cell>
          <cell r="Q921">
            <v>10</v>
          </cell>
          <cell r="R921">
            <v>95.867768595041326</v>
          </cell>
          <cell r="S921">
            <v>71.604938271604937</v>
          </cell>
          <cell r="T921">
            <v>2.8</v>
          </cell>
          <cell r="U921">
            <v>2.5862068965517242</v>
          </cell>
          <cell r="V921">
            <v>28.80681818181818</v>
          </cell>
          <cell r="W921">
            <v>944.44444444444446</v>
          </cell>
          <cell r="X921">
            <v>796.50673400673395</v>
          </cell>
          <cell r="Y921">
            <v>533.45959595959596</v>
          </cell>
          <cell r="Z921">
            <v>1740.9511784511783</v>
          </cell>
          <cell r="AA921">
            <v>30.641846972077847</v>
          </cell>
        </row>
        <row r="922">
          <cell r="A922">
            <v>3</v>
          </cell>
          <cell r="B922">
            <v>2005</v>
          </cell>
          <cell r="C922">
            <v>2</v>
          </cell>
          <cell r="D922" t="str">
            <v>Bagoua</v>
          </cell>
          <cell r="E922">
            <v>1</v>
          </cell>
          <cell r="F922">
            <v>2</v>
          </cell>
          <cell r="H922" t="str">
            <v>TMan_2y_old</v>
          </cell>
          <cell r="I922">
            <v>103</v>
          </cell>
          <cell r="J922">
            <v>1</v>
          </cell>
          <cell r="K922" t="str">
            <v>Control</v>
          </cell>
          <cell r="L922">
            <v>1</v>
          </cell>
          <cell r="M922" t="str">
            <v>Local var</v>
          </cell>
          <cell r="N922">
            <v>113</v>
          </cell>
          <cell r="O922">
            <v>68</v>
          </cell>
          <cell r="P922">
            <v>6</v>
          </cell>
          <cell r="Q922">
            <v>0</v>
          </cell>
          <cell r="R922">
            <v>94.214876033057848</v>
          </cell>
          <cell r="S922">
            <v>83.950617283950621</v>
          </cell>
          <cell r="T922">
            <v>3.0833333333333335</v>
          </cell>
          <cell r="U922">
            <v>2.6029411764705883</v>
          </cell>
          <cell r="V922">
            <v>29.510734463276833</v>
          </cell>
          <cell r="W922">
            <v>1003.9506172839506</v>
          </cell>
          <cell r="X922">
            <v>911.11111111111109</v>
          </cell>
          <cell r="Y922">
            <v>644.8641975308642</v>
          </cell>
          <cell r="Z922">
            <v>1915.0617283950617</v>
          </cell>
          <cell r="AA922">
            <v>33.673285198555959</v>
          </cell>
        </row>
        <row r="923">
          <cell r="A923">
            <v>3</v>
          </cell>
          <cell r="B923">
            <v>2005</v>
          </cell>
          <cell r="C923">
            <v>2</v>
          </cell>
          <cell r="D923" t="str">
            <v>Bagoua</v>
          </cell>
          <cell r="E923">
            <v>1</v>
          </cell>
          <cell r="F923">
            <v>2</v>
          </cell>
          <cell r="H923" t="str">
            <v>TMan_2y_old</v>
          </cell>
          <cell r="I923">
            <v>104</v>
          </cell>
          <cell r="J923">
            <v>3</v>
          </cell>
          <cell r="K923" t="str">
            <v>DAP + Uree</v>
          </cell>
          <cell r="L923">
            <v>1</v>
          </cell>
          <cell r="M923" t="str">
            <v>Local var</v>
          </cell>
          <cell r="N923">
            <v>113</v>
          </cell>
          <cell r="O923">
            <v>41</v>
          </cell>
          <cell r="P923">
            <v>1</v>
          </cell>
          <cell r="Q923">
            <v>10</v>
          </cell>
          <cell r="R923">
            <v>95.867768595041326</v>
          </cell>
          <cell r="S923">
            <v>50.617283950617285</v>
          </cell>
          <cell r="T923">
            <v>5</v>
          </cell>
          <cell r="U923">
            <v>3.1219512195121952</v>
          </cell>
          <cell r="V923">
            <v>24.429347826086957</v>
          </cell>
          <cell r="W923">
            <v>1067.3721340388008</v>
          </cell>
          <cell r="X923">
            <v>595.70585077831458</v>
          </cell>
          <cell r="Y923">
            <v>386.04401502952226</v>
          </cell>
          <cell r="Z923">
            <v>1663.0779848171155</v>
          </cell>
          <cell r="AA923">
            <v>23.212622532068124</v>
          </cell>
        </row>
        <row r="924">
          <cell r="A924">
            <v>3</v>
          </cell>
          <cell r="B924">
            <v>2005</v>
          </cell>
          <cell r="C924">
            <v>2</v>
          </cell>
          <cell r="D924" t="str">
            <v>Bagoua</v>
          </cell>
          <cell r="E924">
            <v>1</v>
          </cell>
          <cell r="F924">
            <v>2</v>
          </cell>
          <cell r="H924" t="str">
            <v>TMan_2y_old</v>
          </cell>
          <cell r="I924">
            <v>105</v>
          </cell>
          <cell r="J924">
            <v>3</v>
          </cell>
          <cell r="K924" t="str">
            <v>DAP + Uree</v>
          </cell>
          <cell r="L924">
            <v>2</v>
          </cell>
          <cell r="M924" t="str">
            <v>ZATIB</v>
          </cell>
          <cell r="N924">
            <v>113</v>
          </cell>
          <cell r="O924">
            <v>49</v>
          </cell>
          <cell r="P924">
            <v>4</v>
          </cell>
          <cell r="Q924">
            <v>0</v>
          </cell>
          <cell r="R924">
            <v>89.256198347107443</v>
          </cell>
          <cell r="S924">
            <v>60.493827160493829</v>
          </cell>
          <cell r="T924">
            <v>2.5</v>
          </cell>
          <cell r="U924">
            <v>2.0204081632653059</v>
          </cell>
          <cell r="V924">
            <v>16.875653082549636</v>
          </cell>
          <cell r="W924">
            <v>601.41093474426816</v>
          </cell>
          <cell r="X924">
            <v>341.33673903788849</v>
          </cell>
          <cell r="Y924">
            <v>206.25798212005108</v>
          </cell>
          <cell r="Z924">
            <v>942.74767378215665</v>
          </cell>
          <cell r="AA924">
            <v>21.878386747174485</v>
          </cell>
        </row>
        <row r="925">
          <cell r="A925">
            <v>3</v>
          </cell>
          <cell r="B925">
            <v>2005</v>
          </cell>
          <cell r="C925">
            <v>2</v>
          </cell>
          <cell r="D925" t="str">
            <v>Bagoua</v>
          </cell>
          <cell r="E925">
            <v>1</v>
          </cell>
          <cell r="F925">
            <v>2</v>
          </cell>
          <cell r="H925" t="str">
            <v>TMan_2y_old</v>
          </cell>
          <cell r="I925">
            <v>106</v>
          </cell>
          <cell r="J925">
            <v>2</v>
          </cell>
          <cell r="K925" t="str">
            <v>DAP</v>
          </cell>
          <cell r="L925">
            <v>3</v>
          </cell>
          <cell r="M925" t="str">
            <v>ICMV IS 89305</v>
          </cell>
          <cell r="N925">
            <v>113</v>
          </cell>
          <cell r="O925">
            <v>52</v>
          </cell>
          <cell r="P925">
            <v>3</v>
          </cell>
          <cell r="Q925">
            <v>2</v>
          </cell>
          <cell r="R925">
            <v>88.429752066115697</v>
          </cell>
          <cell r="S925">
            <v>64.197530864197532</v>
          </cell>
          <cell r="T925">
            <v>2.5555555555555554</v>
          </cell>
          <cell r="U925">
            <v>2.0769230769230771</v>
          </cell>
          <cell r="V925">
            <v>24.733445566778897</v>
          </cell>
          <cell r="W925">
            <v>652.44229736983357</v>
          </cell>
          <cell r="X925">
            <v>454.45192667414892</v>
          </cell>
          <cell r="Y925">
            <v>329.77927422371863</v>
          </cell>
          <cell r="Z925">
            <v>1106.8942240439824</v>
          </cell>
          <cell r="AA925">
            <v>29.793205805960991</v>
          </cell>
        </row>
        <row r="926">
          <cell r="A926">
            <v>3</v>
          </cell>
          <cell r="B926">
            <v>2005</v>
          </cell>
          <cell r="C926">
            <v>2</v>
          </cell>
          <cell r="D926" t="str">
            <v>Bagoua</v>
          </cell>
          <cell r="E926">
            <v>1</v>
          </cell>
          <cell r="F926">
            <v>2</v>
          </cell>
          <cell r="H926" t="str">
            <v>TMan_2y_old</v>
          </cell>
          <cell r="I926">
            <v>107</v>
          </cell>
          <cell r="J926">
            <v>1</v>
          </cell>
          <cell r="K926" t="str">
            <v>Control</v>
          </cell>
          <cell r="L926">
            <v>2</v>
          </cell>
          <cell r="M926" t="str">
            <v>ZATIB</v>
          </cell>
          <cell r="N926">
            <v>113</v>
          </cell>
          <cell r="O926">
            <v>62</v>
          </cell>
          <cell r="P926">
            <v>8</v>
          </cell>
          <cell r="Q926">
            <v>4</v>
          </cell>
          <cell r="R926">
            <v>95.04132231404958</v>
          </cell>
          <cell r="S926">
            <v>76.543209876543216</v>
          </cell>
          <cell r="T926">
            <v>2.5454545454545454</v>
          </cell>
          <cell r="U926">
            <v>1.7258064516129032</v>
          </cell>
          <cell r="V926">
            <v>15.255634964266081</v>
          </cell>
          <cell r="W926">
            <v>336.11111111111109</v>
          </cell>
          <cell r="X926">
            <v>237.83587509077705</v>
          </cell>
          <cell r="Y926">
            <v>201.52505446623096</v>
          </cell>
          <cell r="Z926">
            <v>573.94698620188819</v>
          </cell>
          <cell r="AA926">
            <v>35.11213741182425</v>
          </cell>
        </row>
        <row r="927">
          <cell r="A927">
            <v>3</v>
          </cell>
          <cell r="B927">
            <v>2005</v>
          </cell>
          <cell r="C927">
            <v>2</v>
          </cell>
          <cell r="D927" t="str">
            <v>Bagoua</v>
          </cell>
          <cell r="E927">
            <v>1</v>
          </cell>
          <cell r="F927">
            <v>2</v>
          </cell>
          <cell r="H927" t="str">
            <v>TMan_2y_old</v>
          </cell>
          <cell r="I927">
            <v>108</v>
          </cell>
          <cell r="J927">
            <v>1</v>
          </cell>
          <cell r="K927" t="str">
            <v>Control</v>
          </cell>
          <cell r="L927">
            <v>3</v>
          </cell>
          <cell r="M927" t="str">
            <v>ICMV IS 89305</v>
          </cell>
          <cell r="N927">
            <v>113</v>
          </cell>
          <cell r="O927">
            <v>69</v>
          </cell>
          <cell r="P927">
            <v>6</v>
          </cell>
          <cell r="Q927">
            <v>4</v>
          </cell>
          <cell r="R927">
            <v>98.347107438016522</v>
          </cell>
          <cell r="S927">
            <v>85.18518518518519</v>
          </cell>
          <cell r="T927">
            <v>2.3333333333333335</v>
          </cell>
          <cell r="U927">
            <v>1.7246376811594204</v>
          </cell>
          <cell r="V927">
            <v>20.187459599224304</v>
          </cell>
          <cell r="W927">
            <v>271.11111111111109</v>
          </cell>
          <cell r="X927">
            <v>326.4957264957265</v>
          </cell>
          <cell r="Y927">
            <v>296.58119658119659</v>
          </cell>
          <cell r="Z927">
            <v>597.60683760683764</v>
          </cell>
          <cell r="AA927">
            <v>49.628146453089244</v>
          </cell>
        </row>
        <row r="928">
          <cell r="A928">
            <v>3</v>
          </cell>
          <cell r="B928">
            <v>2005</v>
          </cell>
          <cell r="C928">
            <v>2</v>
          </cell>
          <cell r="D928" t="str">
            <v>Bagoua</v>
          </cell>
          <cell r="E928">
            <v>1</v>
          </cell>
          <cell r="F928">
            <v>2</v>
          </cell>
          <cell r="H928" t="str">
            <v>TMan_2y_old</v>
          </cell>
          <cell r="I928">
            <v>109</v>
          </cell>
          <cell r="J928">
            <v>2</v>
          </cell>
          <cell r="K928" t="str">
            <v>DAP</v>
          </cell>
          <cell r="L928">
            <v>2</v>
          </cell>
          <cell r="M928" t="str">
            <v>ZATIB</v>
          </cell>
          <cell r="N928">
            <v>113</v>
          </cell>
          <cell r="O928">
            <v>52</v>
          </cell>
          <cell r="P928">
            <v>2</v>
          </cell>
          <cell r="Q928">
            <v>2</v>
          </cell>
          <cell r="R928">
            <v>91.735537190082638</v>
          </cell>
          <cell r="S928">
            <v>64.197530864197532</v>
          </cell>
          <cell r="T928">
            <v>3.0769230769230771</v>
          </cell>
          <cell r="U928">
            <v>2.5961538461538463</v>
          </cell>
          <cell r="V928">
            <v>22.082621082621081</v>
          </cell>
          <cell r="W928">
            <v>540.12345679012344</v>
          </cell>
          <cell r="X928">
            <v>432.47863247863245</v>
          </cell>
          <cell r="Y928">
            <v>368.04368471035139</v>
          </cell>
          <cell r="Z928">
            <v>972.60208926875589</v>
          </cell>
          <cell r="AA928">
            <v>37.841136552262853</v>
          </cell>
        </row>
        <row r="929">
          <cell r="A929">
            <v>3</v>
          </cell>
          <cell r="B929">
            <v>2005</v>
          </cell>
          <cell r="C929">
            <v>2</v>
          </cell>
          <cell r="D929" t="str">
            <v>Bagoua</v>
          </cell>
          <cell r="E929">
            <v>2</v>
          </cell>
          <cell r="F929">
            <v>2</v>
          </cell>
          <cell r="H929" t="str">
            <v>TMan_2y_old</v>
          </cell>
          <cell r="I929">
            <v>201</v>
          </cell>
          <cell r="J929">
            <v>2</v>
          </cell>
          <cell r="K929" t="str">
            <v>DAP</v>
          </cell>
          <cell r="L929">
            <v>1</v>
          </cell>
          <cell r="M929" t="str">
            <v>Local var</v>
          </cell>
          <cell r="N929">
            <v>113</v>
          </cell>
          <cell r="O929">
            <v>45</v>
          </cell>
          <cell r="P929">
            <v>8</v>
          </cell>
          <cell r="Q929">
            <v>1</v>
          </cell>
          <cell r="R929">
            <v>94.214876033057848</v>
          </cell>
          <cell r="S929">
            <v>55.555555555555557</v>
          </cell>
          <cell r="T929">
            <v>3.1666666666666665</v>
          </cell>
          <cell r="U929">
            <v>2.7111111111111112</v>
          </cell>
          <cell r="V929">
            <v>18.169398907103822</v>
          </cell>
          <cell r="W929">
            <v>734.90028490028487</v>
          </cell>
          <cell r="X929">
            <v>478.60082304526748</v>
          </cell>
          <cell r="Y929">
            <v>273.6625514403292</v>
          </cell>
          <cell r="Z929">
            <v>1213.5011079455523</v>
          </cell>
          <cell r="AA929">
            <v>22.551487563421983</v>
          </cell>
        </row>
        <row r="930">
          <cell r="A930">
            <v>3</v>
          </cell>
          <cell r="B930">
            <v>2005</v>
          </cell>
          <cell r="C930">
            <v>2</v>
          </cell>
          <cell r="D930" t="str">
            <v>Bagoua</v>
          </cell>
          <cell r="E930">
            <v>2</v>
          </cell>
          <cell r="F930">
            <v>2</v>
          </cell>
          <cell r="H930" t="str">
            <v>TMan_2y_old</v>
          </cell>
          <cell r="I930">
            <v>202</v>
          </cell>
          <cell r="J930">
            <v>2</v>
          </cell>
          <cell r="K930" t="str">
            <v>DAP</v>
          </cell>
          <cell r="L930">
            <v>3</v>
          </cell>
          <cell r="M930" t="str">
            <v>ICMV IS 89305</v>
          </cell>
          <cell r="N930">
            <v>113</v>
          </cell>
          <cell r="O930">
            <v>67</v>
          </cell>
          <cell r="P930">
            <v>6</v>
          </cell>
          <cell r="Q930">
            <v>1</v>
          </cell>
          <cell r="R930">
            <v>91.735537190082638</v>
          </cell>
          <cell r="S930">
            <v>82.716049382716051</v>
          </cell>
          <cell r="T930">
            <v>3.6</v>
          </cell>
          <cell r="U930">
            <v>2.9402985074626864</v>
          </cell>
          <cell r="V930">
            <v>18.104906937394247</v>
          </cell>
          <cell r="W930">
            <v>987.96296296296293</v>
          </cell>
          <cell r="X930">
            <v>690.329218106996</v>
          </cell>
          <cell r="Y930">
            <v>440.32921810699594</v>
          </cell>
          <cell r="Z930">
            <v>1678.292181069959</v>
          </cell>
          <cell r="AA930">
            <v>26.236743701342487</v>
          </cell>
        </row>
        <row r="931">
          <cell r="A931">
            <v>3</v>
          </cell>
          <cell r="B931">
            <v>2005</v>
          </cell>
          <cell r="C931">
            <v>2</v>
          </cell>
          <cell r="D931" t="str">
            <v>Bagoua</v>
          </cell>
          <cell r="E931">
            <v>2</v>
          </cell>
          <cell r="F931">
            <v>2</v>
          </cell>
          <cell r="H931" t="str">
            <v>TMan_2y_old</v>
          </cell>
          <cell r="I931">
            <v>203</v>
          </cell>
          <cell r="J931">
            <v>1</v>
          </cell>
          <cell r="K931" t="str">
            <v>Control</v>
          </cell>
          <cell r="L931">
            <v>3</v>
          </cell>
          <cell r="M931" t="str">
            <v>ICMV IS 89305</v>
          </cell>
          <cell r="N931">
            <v>113</v>
          </cell>
          <cell r="O931">
            <v>73</v>
          </cell>
          <cell r="P931">
            <v>1</v>
          </cell>
          <cell r="Q931">
            <v>6</v>
          </cell>
          <cell r="R931">
            <v>95.867768595041326</v>
          </cell>
          <cell r="S931">
            <v>90.123456790123456</v>
          </cell>
          <cell r="T931">
            <v>3.6153846153846154</v>
          </cell>
          <cell r="U931">
            <v>2.7808219178082192</v>
          </cell>
          <cell r="V931">
            <v>15.891260718846924</v>
          </cell>
          <cell r="W931">
            <v>1037.037037037037</v>
          </cell>
          <cell r="X931">
            <v>724.53132144490166</v>
          </cell>
          <cell r="Y931">
            <v>398.26245999085501</v>
          </cell>
          <cell r="Z931">
            <v>1761.5683584819385</v>
          </cell>
          <cell r="AA931">
            <v>22.608402227096338</v>
          </cell>
        </row>
        <row r="932">
          <cell r="A932">
            <v>3</v>
          </cell>
          <cell r="B932">
            <v>2005</v>
          </cell>
          <cell r="C932">
            <v>2</v>
          </cell>
          <cell r="D932" t="str">
            <v>Bagoua</v>
          </cell>
          <cell r="E932">
            <v>2</v>
          </cell>
          <cell r="F932">
            <v>2</v>
          </cell>
          <cell r="H932" t="str">
            <v>TMan_2y_old</v>
          </cell>
          <cell r="I932">
            <v>204</v>
          </cell>
          <cell r="J932">
            <v>2</v>
          </cell>
          <cell r="K932" t="str">
            <v>DAP</v>
          </cell>
          <cell r="L932">
            <v>2</v>
          </cell>
          <cell r="M932" t="str">
            <v>ZATIB</v>
          </cell>
          <cell r="N932">
            <v>113</v>
          </cell>
          <cell r="O932">
            <v>65</v>
          </cell>
          <cell r="P932">
            <v>7</v>
          </cell>
          <cell r="Q932">
            <v>8</v>
          </cell>
          <cell r="R932">
            <v>93.388429752066116</v>
          </cell>
          <cell r="S932">
            <v>80.246913580246911</v>
          </cell>
          <cell r="T932">
            <v>4.833333333333333</v>
          </cell>
          <cell r="U932">
            <v>2.8307692307692309</v>
          </cell>
          <cell r="V932">
            <v>23.440896739130434</v>
          </cell>
          <cell r="W932">
            <v>1120</v>
          </cell>
          <cell r="X932">
            <v>718.59567901234573</v>
          </cell>
          <cell r="Y932">
            <v>532.48456790123453</v>
          </cell>
          <cell r="Z932">
            <v>1838.5956790123457</v>
          </cell>
          <cell r="AA932">
            <v>28.961482613038331</v>
          </cell>
        </row>
        <row r="933">
          <cell r="A933">
            <v>3</v>
          </cell>
          <cell r="B933">
            <v>2005</v>
          </cell>
          <cell r="C933">
            <v>2</v>
          </cell>
          <cell r="D933" t="str">
            <v>Bagoua</v>
          </cell>
          <cell r="E933">
            <v>2</v>
          </cell>
          <cell r="F933">
            <v>2</v>
          </cell>
          <cell r="H933" t="str">
            <v>TMan_2y_old</v>
          </cell>
          <cell r="I933">
            <v>205</v>
          </cell>
          <cell r="J933">
            <v>3</v>
          </cell>
          <cell r="K933" t="str">
            <v>DAP + Uree</v>
          </cell>
          <cell r="L933">
            <v>3</v>
          </cell>
          <cell r="M933" t="str">
            <v>ICMV IS 89305</v>
          </cell>
          <cell r="N933">
            <v>113</v>
          </cell>
          <cell r="O933">
            <v>62</v>
          </cell>
          <cell r="P933">
            <v>1</v>
          </cell>
          <cell r="Q933">
            <v>1</v>
          </cell>
          <cell r="R933">
            <v>92.561983471074385</v>
          </cell>
          <cell r="S933">
            <v>76.543209876543216</v>
          </cell>
          <cell r="T933">
            <v>3.0769230769230771</v>
          </cell>
          <cell r="U933">
            <v>2.870967741935484</v>
          </cell>
          <cell r="V933">
            <v>19.140137328339573</v>
          </cell>
          <cell r="W933">
            <v>864.02116402116405</v>
          </cell>
          <cell r="X933">
            <v>582.81893004115216</v>
          </cell>
          <cell r="Y933">
            <v>420.61042524005489</v>
          </cell>
          <cell r="Z933">
            <v>1446.8400940623162</v>
          </cell>
          <cell r="AA933">
            <v>29.070968309918772</v>
          </cell>
        </row>
        <row r="934">
          <cell r="A934">
            <v>3</v>
          </cell>
          <cell r="B934">
            <v>2005</v>
          </cell>
          <cell r="C934">
            <v>2</v>
          </cell>
          <cell r="D934" t="str">
            <v>Bagoua</v>
          </cell>
          <cell r="E934">
            <v>2</v>
          </cell>
          <cell r="F934">
            <v>2</v>
          </cell>
          <cell r="H934" t="str">
            <v>TMan_2y_old</v>
          </cell>
          <cell r="I934">
            <v>206</v>
          </cell>
          <cell r="J934">
            <v>1</v>
          </cell>
          <cell r="K934" t="str">
            <v>Control</v>
          </cell>
          <cell r="L934">
            <v>2</v>
          </cell>
          <cell r="M934" t="str">
            <v>ZATIB</v>
          </cell>
          <cell r="N934">
            <v>113</v>
          </cell>
          <cell r="O934">
            <v>56</v>
          </cell>
          <cell r="P934">
            <v>8</v>
          </cell>
          <cell r="Q934">
            <v>10</v>
          </cell>
          <cell r="R934">
            <v>96.694214876033058</v>
          </cell>
          <cell r="S934">
            <v>69.135802469135797</v>
          </cell>
          <cell r="T934">
            <v>3.3076923076923075</v>
          </cell>
          <cell r="U934">
            <v>2.6071428571428572</v>
          </cell>
          <cell r="V934">
            <v>15.445205479452055</v>
          </cell>
          <cell r="W934">
            <v>331.38401559454195</v>
          </cell>
          <cell r="X934">
            <v>322.22222222222223</v>
          </cell>
          <cell r="Y934">
            <v>278.39506172839504</v>
          </cell>
          <cell r="Z934">
            <v>653.60623781676418</v>
          </cell>
          <cell r="AA934">
            <v>42.593697186599059</v>
          </cell>
        </row>
        <row r="935">
          <cell r="A935">
            <v>3</v>
          </cell>
          <cell r="B935">
            <v>2005</v>
          </cell>
          <cell r="C935">
            <v>2</v>
          </cell>
          <cell r="D935" t="str">
            <v>Bagoua</v>
          </cell>
          <cell r="E935">
            <v>2</v>
          </cell>
          <cell r="F935">
            <v>2</v>
          </cell>
          <cell r="H935" t="str">
            <v>TMan_2y_old</v>
          </cell>
          <cell r="I935">
            <v>207</v>
          </cell>
          <cell r="J935">
            <v>3</v>
          </cell>
          <cell r="K935" t="str">
            <v>DAP + Uree</v>
          </cell>
          <cell r="L935">
            <v>2</v>
          </cell>
          <cell r="M935" t="str">
            <v>ZATIB</v>
          </cell>
          <cell r="N935">
            <v>113</v>
          </cell>
          <cell r="O935">
            <v>62</v>
          </cell>
          <cell r="P935">
            <v>6</v>
          </cell>
          <cell r="Q935">
            <v>11</v>
          </cell>
          <cell r="R935">
            <v>91.735537190082638</v>
          </cell>
          <cell r="S935">
            <v>76.543209876543216</v>
          </cell>
          <cell r="T935">
            <v>3.2</v>
          </cell>
          <cell r="U935">
            <v>2.564516129032258</v>
          </cell>
          <cell r="V935">
            <v>18.915094339622641</v>
          </cell>
          <cell r="W935">
            <v>896.22147399925177</v>
          </cell>
          <cell r="X935">
            <v>658.33333333333337</v>
          </cell>
          <cell r="Y935">
            <v>371.2962962962963</v>
          </cell>
          <cell r="Z935">
            <v>1554.5548073325851</v>
          </cell>
          <cell r="AA935">
            <v>23.884413373201852</v>
          </cell>
        </row>
        <row r="936">
          <cell r="A936">
            <v>3</v>
          </cell>
          <cell r="B936">
            <v>2005</v>
          </cell>
          <cell r="C936">
            <v>2</v>
          </cell>
          <cell r="D936" t="str">
            <v>Bagoua</v>
          </cell>
          <cell r="E936">
            <v>2</v>
          </cell>
          <cell r="F936">
            <v>2</v>
          </cell>
          <cell r="H936" t="str">
            <v>TMan_2y_old</v>
          </cell>
          <cell r="I936">
            <v>208</v>
          </cell>
          <cell r="J936">
            <v>3</v>
          </cell>
          <cell r="K936" t="str">
            <v>DAP + Uree</v>
          </cell>
          <cell r="L936">
            <v>1</v>
          </cell>
          <cell r="M936" t="str">
            <v>Local var</v>
          </cell>
          <cell r="N936">
            <v>113</v>
          </cell>
          <cell r="O936">
            <v>27</v>
          </cell>
          <cell r="P936">
            <v>5</v>
          </cell>
          <cell r="Q936">
            <v>10</v>
          </cell>
          <cell r="R936">
            <v>89.256198347107443</v>
          </cell>
          <cell r="S936">
            <v>33.333333333333336</v>
          </cell>
          <cell r="T936">
            <v>3.8333333333333335</v>
          </cell>
          <cell r="U936">
            <v>2.9629629629629628</v>
          </cell>
          <cell r="V936">
            <v>30.381696428571427</v>
          </cell>
          <cell r="W936">
            <v>380.24691358024694</v>
          </cell>
          <cell r="X936">
            <v>424.73544973544972</v>
          </cell>
          <cell r="Y936">
            <v>300.06613756613757</v>
          </cell>
          <cell r="Z936">
            <v>804.9823633156966</v>
          </cell>
          <cell r="AA936">
            <v>37.276113271621846</v>
          </cell>
        </row>
        <row r="937">
          <cell r="A937">
            <v>3</v>
          </cell>
          <cell r="B937">
            <v>2005</v>
          </cell>
          <cell r="C937">
            <v>2</v>
          </cell>
          <cell r="D937" t="str">
            <v>Bagoua</v>
          </cell>
          <cell r="E937">
            <v>2</v>
          </cell>
          <cell r="F937">
            <v>2</v>
          </cell>
          <cell r="H937" t="str">
            <v>TMan_2y_old</v>
          </cell>
          <cell r="I937">
            <v>209</v>
          </cell>
          <cell r="J937">
            <v>1</v>
          </cell>
          <cell r="K937" t="str">
            <v>Control</v>
          </cell>
          <cell r="L937">
            <v>1</v>
          </cell>
          <cell r="M937" t="str">
            <v>Local var</v>
          </cell>
          <cell r="N937">
            <v>113</v>
          </cell>
          <cell r="O937">
            <v>34</v>
          </cell>
          <cell r="P937">
            <v>0</v>
          </cell>
          <cell r="Q937">
            <v>0</v>
          </cell>
          <cell r="R937">
            <v>95.04132231404958</v>
          </cell>
          <cell r="S937">
            <v>41.97530864197531</v>
          </cell>
          <cell r="T937">
            <v>4.333333333333333</v>
          </cell>
          <cell r="U937">
            <v>4.1470588235294121</v>
          </cell>
          <cell r="V937">
            <v>40.106382978723403</v>
          </cell>
          <cell r="W937">
            <v>1129.8765432098764</v>
          </cell>
          <cell r="X937">
            <v>924.07407407407402</v>
          </cell>
          <cell r="Y937">
            <v>698.14814814814815</v>
          </cell>
          <cell r="Z937">
            <v>2053.9506172839506</v>
          </cell>
          <cell r="AA937">
            <v>33.990503095510007</v>
          </cell>
        </row>
        <row r="938">
          <cell r="A938">
            <v>3</v>
          </cell>
          <cell r="B938">
            <v>2005</v>
          </cell>
          <cell r="C938">
            <v>2</v>
          </cell>
          <cell r="D938" t="str">
            <v>Bagoua</v>
          </cell>
          <cell r="E938">
            <v>3</v>
          </cell>
          <cell r="F938">
            <v>2</v>
          </cell>
          <cell r="H938" t="str">
            <v>TMan_2y_old</v>
          </cell>
          <cell r="I938">
            <v>301</v>
          </cell>
          <cell r="J938">
            <v>1</v>
          </cell>
          <cell r="K938" t="str">
            <v>Control</v>
          </cell>
          <cell r="L938">
            <v>2</v>
          </cell>
          <cell r="M938" t="str">
            <v>ZATIB</v>
          </cell>
          <cell r="N938">
            <v>113</v>
          </cell>
          <cell r="O938">
            <v>69</v>
          </cell>
          <cell r="P938">
            <v>2</v>
          </cell>
          <cell r="Q938">
            <v>0</v>
          </cell>
          <cell r="R938">
            <v>100</v>
          </cell>
          <cell r="S938">
            <v>85.18518518518519</v>
          </cell>
          <cell r="T938">
            <v>2.5714285714285716</v>
          </cell>
          <cell r="U938">
            <v>2</v>
          </cell>
          <cell r="V938">
            <v>14.60769615192404</v>
          </cell>
          <cell r="W938">
            <v>654.81481481481478</v>
          </cell>
          <cell r="X938">
            <v>367.00723712217967</v>
          </cell>
          <cell r="Y938">
            <v>248.87186036611325</v>
          </cell>
          <cell r="Z938">
            <v>1021.8220519369945</v>
          </cell>
          <cell r="AA938">
            <v>24.355694799730028</v>
          </cell>
        </row>
        <row r="939">
          <cell r="A939">
            <v>3</v>
          </cell>
          <cell r="B939">
            <v>2005</v>
          </cell>
          <cell r="C939">
            <v>2</v>
          </cell>
          <cell r="D939" t="str">
            <v>Bagoua</v>
          </cell>
          <cell r="E939">
            <v>3</v>
          </cell>
          <cell r="F939">
            <v>2</v>
          </cell>
          <cell r="H939" t="str">
            <v>TMan_2y_old</v>
          </cell>
          <cell r="I939">
            <v>302</v>
          </cell>
          <cell r="J939">
            <v>1</v>
          </cell>
          <cell r="K939" t="str">
            <v>Control</v>
          </cell>
          <cell r="L939">
            <v>3</v>
          </cell>
          <cell r="M939" t="str">
            <v>ICMV IS 89305</v>
          </cell>
          <cell r="N939">
            <v>113</v>
          </cell>
          <cell r="O939">
            <v>52</v>
          </cell>
          <cell r="P939">
            <v>1</v>
          </cell>
          <cell r="Q939">
            <v>1</v>
          </cell>
          <cell r="R939">
            <v>97.52066115702479</v>
          </cell>
          <cell r="S939">
            <v>64.197530864197532</v>
          </cell>
          <cell r="T939">
            <v>3.375</v>
          </cell>
          <cell r="U939">
            <v>2.3653846153846154</v>
          </cell>
          <cell r="V939">
            <v>17.738359201773836</v>
          </cell>
          <cell r="W939">
            <v>447.10351377018048</v>
          </cell>
          <cell r="X939">
            <v>398.80284324728768</v>
          </cell>
          <cell r="Y939">
            <v>269.3602693602694</v>
          </cell>
          <cell r="Z939">
            <v>845.90635701746817</v>
          </cell>
          <cell r="AA939">
            <v>31.842799989113576</v>
          </cell>
        </row>
        <row r="940">
          <cell r="A940">
            <v>3</v>
          </cell>
          <cell r="B940">
            <v>2005</v>
          </cell>
          <cell r="C940">
            <v>2</v>
          </cell>
          <cell r="D940" t="str">
            <v>Bagoua</v>
          </cell>
          <cell r="E940">
            <v>3</v>
          </cell>
          <cell r="F940">
            <v>2</v>
          </cell>
          <cell r="H940" t="str">
            <v>TMan_2y_old</v>
          </cell>
          <cell r="I940">
            <v>303</v>
          </cell>
          <cell r="J940">
            <v>2</v>
          </cell>
          <cell r="K940" t="str">
            <v>DAP</v>
          </cell>
          <cell r="L940">
            <v>1</v>
          </cell>
          <cell r="M940" t="str">
            <v>Local var</v>
          </cell>
          <cell r="N940">
            <v>113</v>
          </cell>
          <cell r="O940">
            <v>40</v>
          </cell>
          <cell r="P940">
            <v>0</v>
          </cell>
          <cell r="Q940">
            <v>1</v>
          </cell>
          <cell r="R940">
            <v>94.214876033057848</v>
          </cell>
          <cell r="S940">
            <v>49.382716049382715</v>
          </cell>
          <cell r="T940">
            <v>5.6</v>
          </cell>
          <cell r="U940">
            <v>2.15</v>
          </cell>
          <cell r="V940">
            <v>33.063953488372093</v>
          </cell>
          <cell r="W940">
            <v>598.60440150295221</v>
          </cell>
          <cell r="X940">
            <v>468.54938271604937</v>
          </cell>
          <cell r="Y940">
            <v>351.04938271604937</v>
          </cell>
          <cell r="Z940">
            <v>1067.1537842190016</v>
          </cell>
          <cell r="AA940">
            <v>32.895856989624555</v>
          </cell>
        </row>
        <row r="941">
          <cell r="A941">
            <v>3</v>
          </cell>
          <cell r="B941">
            <v>2005</v>
          </cell>
          <cell r="C941">
            <v>2</v>
          </cell>
          <cell r="D941" t="str">
            <v>Bagoua</v>
          </cell>
          <cell r="E941">
            <v>3</v>
          </cell>
          <cell r="F941">
            <v>2</v>
          </cell>
          <cell r="H941" t="str">
            <v>TMan_2y_old</v>
          </cell>
          <cell r="I941">
            <v>304</v>
          </cell>
          <cell r="J941">
            <v>3</v>
          </cell>
          <cell r="K941" t="str">
            <v>DAP + Uree</v>
          </cell>
          <cell r="L941">
            <v>2</v>
          </cell>
          <cell r="M941" t="str">
            <v>ZATIB</v>
          </cell>
          <cell r="N941">
            <v>113</v>
          </cell>
          <cell r="O941">
            <v>33</v>
          </cell>
          <cell r="P941">
            <v>5</v>
          </cell>
          <cell r="Q941">
            <v>2</v>
          </cell>
          <cell r="R941">
            <v>95.867768595041326</v>
          </cell>
          <cell r="S941">
            <v>40.74074074074074</v>
          </cell>
          <cell r="T941">
            <v>3</v>
          </cell>
          <cell r="U941">
            <v>3.4242424242424243</v>
          </cell>
          <cell r="V941">
            <v>21.034717494894487</v>
          </cell>
          <cell r="W941">
            <v>253.13786008230448</v>
          </cell>
          <cell r="X941">
            <v>388.60398860398863</v>
          </cell>
          <cell r="Y941">
            <v>293.44729344729348</v>
          </cell>
          <cell r="Z941">
            <v>641.74184868629311</v>
          </cell>
          <cell r="AA941">
            <v>45.726688083067693</v>
          </cell>
        </row>
        <row r="942">
          <cell r="A942">
            <v>3</v>
          </cell>
          <cell r="B942">
            <v>2005</v>
          </cell>
          <cell r="C942">
            <v>2</v>
          </cell>
          <cell r="D942" t="str">
            <v>Bagoua</v>
          </cell>
          <cell r="E942">
            <v>3</v>
          </cell>
          <cell r="F942">
            <v>2</v>
          </cell>
          <cell r="H942" t="str">
            <v>TMan_2y_old</v>
          </cell>
          <cell r="I942">
            <v>305</v>
          </cell>
          <cell r="J942">
            <v>3</v>
          </cell>
          <cell r="K942" t="str">
            <v>DAP + Uree</v>
          </cell>
          <cell r="L942">
            <v>1</v>
          </cell>
          <cell r="M942" t="str">
            <v>Local var</v>
          </cell>
          <cell r="N942">
            <v>113</v>
          </cell>
          <cell r="O942">
            <v>28</v>
          </cell>
          <cell r="P942">
            <v>2</v>
          </cell>
          <cell r="Q942">
            <v>0</v>
          </cell>
          <cell r="R942">
            <v>92.561983471074385</v>
          </cell>
          <cell r="S942">
            <v>34.567901234567898</v>
          </cell>
          <cell r="T942">
            <v>2.4</v>
          </cell>
          <cell r="U942">
            <v>2.5357142857142856</v>
          </cell>
          <cell r="V942">
            <v>21.897140418267181</v>
          </cell>
          <cell r="W942">
            <v>354.26731078904993</v>
          </cell>
          <cell r="X942">
            <v>296.89487467265246</v>
          </cell>
          <cell r="Y942">
            <v>191.93789749345305</v>
          </cell>
          <cell r="Z942">
            <v>651.16218546170239</v>
          </cell>
          <cell r="AA942">
            <v>29.476204512299915</v>
          </cell>
        </row>
        <row r="943">
          <cell r="A943">
            <v>3</v>
          </cell>
          <cell r="B943">
            <v>2005</v>
          </cell>
          <cell r="C943">
            <v>2</v>
          </cell>
          <cell r="D943" t="str">
            <v>Bagoua</v>
          </cell>
          <cell r="E943">
            <v>3</v>
          </cell>
          <cell r="F943">
            <v>2</v>
          </cell>
          <cell r="H943" t="str">
            <v>TMan_2y_old</v>
          </cell>
          <cell r="I943">
            <v>306</v>
          </cell>
          <cell r="J943">
            <v>2</v>
          </cell>
          <cell r="K943" t="str">
            <v>DAP</v>
          </cell>
          <cell r="L943">
            <v>3</v>
          </cell>
          <cell r="M943" t="str">
            <v>ICMV IS 89305</v>
          </cell>
          <cell r="N943">
            <v>113</v>
          </cell>
          <cell r="O943">
            <v>68</v>
          </cell>
          <cell r="P943">
            <v>2</v>
          </cell>
          <cell r="Q943">
            <v>0</v>
          </cell>
          <cell r="R943">
            <v>94.214876033057848</v>
          </cell>
          <cell r="S943">
            <v>83.950617283950621</v>
          </cell>
          <cell r="T943">
            <v>3.3333333333333335</v>
          </cell>
          <cell r="U943">
            <v>2.3970588235294117</v>
          </cell>
          <cell r="V943">
            <v>12.158874550454835</v>
          </cell>
          <cell r="W943">
            <v>796.11992945326278</v>
          </cell>
          <cell r="X943">
            <v>648.57386121753939</v>
          </cell>
          <cell r="Y943">
            <v>244.67858663260964</v>
          </cell>
          <cell r="Z943">
            <v>1444.6937906708022</v>
          </cell>
          <cell r="AA943">
            <v>16.936363138862813</v>
          </cell>
        </row>
        <row r="944">
          <cell r="A944">
            <v>3</v>
          </cell>
          <cell r="B944">
            <v>2005</v>
          </cell>
          <cell r="C944">
            <v>2</v>
          </cell>
          <cell r="D944" t="str">
            <v>Bagoua</v>
          </cell>
          <cell r="E944">
            <v>3</v>
          </cell>
          <cell r="F944">
            <v>2</v>
          </cell>
          <cell r="H944" t="str">
            <v>TMan_2y_old</v>
          </cell>
          <cell r="I944">
            <v>307</v>
          </cell>
          <cell r="J944">
            <v>2</v>
          </cell>
          <cell r="K944" t="str">
            <v>DAP</v>
          </cell>
          <cell r="L944">
            <v>2</v>
          </cell>
          <cell r="M944" t="str">
            <v>ZATIB</v>
          </cell>
          <cell r="N944">
            <v>113</v>
          </cell>
          <cell r="O944">
            <v>76</v>
          </cell>
          <cell r="P944">
            <v>3</v>
          </cell>
          <cell r="Q944">
            <v>0</v>
          </cell>
          <cell r="R944">
            <v>95.04132231404958</v>
          </cell>
          <cell r="S944">
            <v>93.827160493827165</v>
          </cell>
          <cell r="T944">
            <v>3.7</v>
          </cell>
          <cell r="U944">
            <v>1.8157894736842106</v>
          </cell>
          <cell r="V944">
            <v>22.5752508361204</v>
          </cell>
          <cell r="W944">
            <v>651.23456790123453</v>
          </cell>
          <cell r="X944">
            <v>548.43304843304838</v>
          </cell>
          <cell r="Y944">
            <v>384.61538461538458</v>
          </cell>
          <cell r="Z944">
            <v>1199.6676163342829</v>
          </cell>
          <cell r="AA944">
            <v>32.060162279833762</v>
          </cell>
        </row>
        <row r="945">
          <cell r="A945">
            <v>3</v>
          </cell>
          <cell r="B945">
            <v>2005</v>
          </cell>
          <cell r="C945">
            <v>2</v>
          </cell>
          <cell r="D945" t="str">
            <v>Bagoua</v>
          </cell>
          <cell r="E945">
            <v>3</v>
          </cell>
          <cell r="F945">
            <v>2</v>
          </cell>
          <cell r="H945" t="str">
            <v>TMan_2y_old</v>
          </cell>
          <cell r="I945">
            <v>308</v>
          </cell>
          <cell r="J945">
            <v>3</v>
          </cell>
          <cell r="K945" t="str">
            <v>DAP + Uree</v>
          </cell>
          <cell r="L945">
            <v>3</v>
          </cell>
          <cell r="M945" t="str">
            <v>ICMV IS 89305</v>
          </cell>
          <cell r="N945">
            <v>113</v>
          </cell>
          <cell r="O945">
            <v>38</v>
          </cell>
          <cell r="P945">
            <v>3</v>
          </cell>
          <cell r="Q945">
            <v>0</v>
          </cell>
          <cell r="R945">
            <v>90.082644628099175</v>
          </cell>
          <cell r="S945">
            <v>46.913580246913583</v>
          </cell>
          <cell r="T945">
            <v>2.6363636363636362</v>
          </cell>
          <cell r="U945">
            <v>3.5</v>
          </cell>
          <cell r="V945">
            <v>30.237756553546024</v>
          </cell>
          <cell r="W945">
            <v>335.34522176497484</v>
          </cell>
          <cell r="X945">
            <v>665.66566566566564</v>
          </cell>
          <cell r="Y945">
            <v>496.49649649649643</v>
          </cell>
          <cell r="Z945">
            <v>1001.0108874306404</v>
          </cell>
          <cell r="AA945">
            <v>49.599510128295023</v>
          </cell>
        </row>
        <row r="946">
          <cell r="A946">
            <v>3</v>
          </cell>
          <cell r="B946">
            <v>2005</v>
          </cell>
          <cell r="C946">
            <v>2</v>
          </cell>
          <cell r="D946" t="str">
            <v>Bagoua</v>
          </cell>
          <cell r="E946">
            <v>3</v>
          </cell>
          <cell r="F946">
            <v>2</v>
          </cell>
          <cell r="H946" t="str">
            <v>TMan_2y_old</v>
          </cell>
          <cell r="I946">
            <v>309</v>
          </cell>
          <cell r="J946">
            <v>1</v>
          </cell>
          <cell r="K946" t="str">
            <v>Control</v>
          </cell>
          <cell r="L946">
            <v>1</v>
          </cell>
          <cell r="M946" t="str">
            <v>Local var</v>
          </cell>
          <cell r="N946">
            <v>113</v>
          </cell>
          <cell r="O946">
            <v>33</v>
          </cell>
          <cell r="P946">
            <v>1</v>
          </cell>
          <cell r="Q946">
            <v>0</v>
          </cell>
          <cell r="R946">
            <v>91.735537190082638</v>
          </cell>
          <cell r="S946">
            <v>40.74074074074074</v>
          </cell>
          <cell r="T946">
            <v>2.4545454545454546</v>
          </cell>
          <cell r="U946">
            <v>2.3333333333333335</v>
          </cell>
          <cell r="V946">
            <v>20.058651026392962</v>
          </cell>
          <cell r="W946">
            <v>533.41049382716051</v>
          </cell>
          <cell r="X946">
            <v>287.69414575866188</v>
          </cell>
          <cell r="Y946">
            <v>190.68100358422939</v>
          </cell>
          <cell r="Z946">
            <v>821.10463958582238</v>
          </cell>
          <cell r="AA946">
            <v>23.222497400625063</v>
          </cell>
        </row>
        <row r="947">
          <cell r="A947">
            <v>3</v>
          </cell>
          <cell r="B947">
            <v>2005</v>
          </cell>
          <cell r="C947">
            <v>3</v>
          </cell>
          <cell r="D947" t="str">
            <v>Kodey</v>
          </cell>
          <cell r="E947">
            <v>1</v>
          </cell>
          <cell r="F947">
            <v>2</v>
          </cell>
          <cell r="H947" t="str">
            <v>TMan_2y_old</v>
          </cell>
          <cell r="I947">
            <v>101</v>
          </cell>
          <cell r="J947">
            <v>2</v>
          </cell>
          <cell r="K947" t="str">
            <v>DAP</v>
          </cell>
          <cell r="L947">
            <v>1</v>
          </cell>
          <cell r="M947" t="str">
            <v>Local var</v>
          </cell>
          <cell r="N947">
            <v>109</v>
          </cell>
          <cell r="O947">
            <v>55</v>
          </cell>
          <cell r="P947">
            <v>3</v>
          </cell>
          <cell r="Q947">
            <v>20</v>
          </cell>
          <cell r="R947">
            <v>82.644628099173559</v>
          </cell>
          <cell r="S947">
            <v>67.901234567901241</v>
          </cell>
          <cell r="T947">
            <v>4.0909090909090908</v>
          </cell>
          <cell r="U947">
            <v>2.5454545454545454</v>
          </cell>
          <cell r="V947">
            <v>19.334330590875094</v>
          </cell>
          <cell r="W947">
            <v>1248.3302975106253</v>
          </cell>
          <cell r="X947">
            <v>539.47708616120485</v>
          </cell>
          <cell r="Y947">
            <v>334.17361515092756</v>
          </cell>
          <cell r="Z947">
            <v>1787.8073836718302</v>
          </cell>
          <cell r="AA947">
            <v>18.69181312276471</v>
          </cell>
        </row>
        <row r="948">
          <cell r="A948">
            <v>3</v>
          </cell>
          <cell r="B948">
            <v>2005</v>
          </cell>
          <cell r="C948">
            <v>3</v>
          </cell>
          <cell r="D948" t="str">
            <v>Kodey</v>
          </cell>
          <cell r="E948">
            <v>1</v>
          </cell>
          <cell r="F948">
            <v>2</v>
          </cell>
          <cell r="H948" t="str">
            <v>TMan_2y_old</v>
          </cell>
          <cell r="I948">
            <v>102</v>
          </cell>
          <cell r="J948">
            <v>3</v>
          </cell>
          <cell r="K948" t="str">
            <v>DAP + Uree</v>
          </cell>
          <cell r="L948">
            <v>3</v>
          </cell>
          <cell r="M948" t="str">
            <v>ICMV IS 89305</v>
          </cell>
          <cell r="N948">
            <v>109</v>
          </cell>
          <cell r="O948">
            <v>64</v>
          </cell>
          <cell r="P948">
            <v>3</v>
          </cell>
          <cell r="Q948">
            <v>19</v>
          </cell>
          <cell r="R948">
            <v>93.388429752066116</v>
          </cell>
          <cell r="S948">
            <v>79.012345679012341</v>
          </cell>
          <cell r="T948">
            <v>3</v>
          </cell>
          <cell r="U948">
            <v>2.140625</v>
          </cell>
          <cell r="V948">
            <v>14.644505322767472</v>
          </cell>
          <cell r="W948">
            <v>949.08471690080887</v>
          </cell>
          <cell r="X948">
            <v>438.00727679820881</v>
          </cell>
          <cell r="Y948">
            <v>247.69101595298071</v>
          </cell>
          <cell r="Z948">
            <v>1387.0919936990176</v>
          </cell>
          <cell r="AA948">
            <v>17.856855715276133</v>
          </cell>
        </row>
        <row r="949">
          <cell r="A949">
            <v>3</v>
          </cell>
          <cell r="B949">
            <v>2005</v>
          </cell>
          <cell r="C949">
            <v>3</v>
          </cell>
          <cell r="D949" t="str">
            <v>Kodey</v>
          </cell>
          <cell r="E949">
            <v>1</v>
          </cell>
          <cell r="F949">
            <v>2</v>
          </cell>
          <cell r="H949" t="str">
            <v>TMan_2y_old</v>
          </cell>
          <cell r="I949">
            <v>103</v>
          </cell>
          <cell r="J949">
            <v>1</v>
          </cell>
          <cell r="K949" t="str">
            <v>Control</v>
          </cell>
          <cell r="L949">
            <v>1</v>
          </cell>
          <cell r="M949" t="str">
            <v>Local var</v>
          </cell>
          <cell r="N949">
            <v>109</v>
          </cell>
          <cell r="O949">
            <v>47</v>
          </cell>
          <cell r="P949">
            <v>11</v>
          </cell>
          <cell r="Q949">
            <v>20</v>
          </cell>
          <cell r="R949">
            <v>93.388429752066116</v>
          </cell>
          <cell r="S949">
            <v>58.02469135802469</v>
          </cell>
          <cell r="T949">
            <v>0.25</v>
          </cell>
          <cell r="U949">
            <v>2.8936170212765959</v>
          </cell>
          <cell r="V949">
            <v>11.360698125404008</v>
          </cell>
          <cell r="W949">
            <v>877.88359788359799</v>
          </cell>
          <cell r="X949">
            <v>351.3770180436847</v>
          </cell>
          <cell r="Y949">
            <v>190.74752408085743</v>
          </cell>
          <cell r="Z949">
            <v>1229.2606159272827</v>
          </cell>
          <cell r="AA949">
            <v>15.517256602007752</v>
          </cell>
        </row>
        <row r="950">
          <cell r="A950">
            <v>3</v>
          </cell>
          <cell r="B950">
            <v>2005</v>
          </cell>
          <cell r="C950">
            <v>3</v>
          </cell>
          <cell r="D950" t="str">
            <v>Kodey</v>
          </cell>
          <cell r="E950">
            <v>1</v>
          </cell>
          <cell r="F950">
            <v>2</v>
          </cell>
          <cell r="H950" t="str">
            <v>TMan_2y_old</v>
          </cell>
          <cell r="I950">
            <v>104</v>
          </cell>
          <cell r="J950">
            <v>3</v>
          </cell>
          <cell r="K950" t="str">
            <v>DAP + Uree</v>
          </cell>
          <cell r="L950">
            <v>1</v>
          </cell>
          <cell r="M950" t="str">
            <v>Local var</v>
          </cell>
          <cell r="N950">
            <v>109</v>
          </cell>
          <cell r="O950">
            <v>60</v>
          </cell>
          <cell r="P950">
            <v>10</v>
          </cell>
          <cell r="Q950">
            <v>26</v>
          </cell>
          <cell r="R950">
            <v>96.694214876033058</v>
          </cell>
          <cell r="S950">
            <v>74.074074074074076</v>
          </cell>
          <cell r="T950">
            <v>3.8571428571428572</v>
          </cell>
          <cell r="U950">
            <v>1.9833333333333334</v>
          </cell>
          <cell r="V950">
            <v>19.438261791202969</v>
          </cell>
          <cell r="W950">
            <v>1396.9498910675384</v>
          </cell>
          <cell r="X950">
            <v>450.16127238349458</v>
          </cell>
          <cell r="Y950">
            <v>285.57446335224114</v>
          </cell>
          <cell r="Z950">
            <v>1847.111163451033</v>
          </cell>
          <cell r="AA950">
            <v>15.460599719330954</v>
          </cell>
        </row>
        <row r="951">
          <cell r="A951">
            <v>3</v>
          </cell>
          <cell r="B951">
            <v>2005</v>
          </cell>
          <cell r="C951">
            <v>3</v>
          </cell>
          <cell r="D951" t="str">
            <v>Kodey</v>
          </cell>
          <cell r="E951">
            <v>1</v>
          </cell>
          <cell r="F951">
            <v>2</v>
          </cell>
          <cell r="H951" t="str">
            <v>TMan_2y_old</v>
          </cell>
          <cell r="I951">
            <v>105</v>
          </cell>
          <cell r="J951">
            <v>3</v>
          </cell>
          <cell r="K951" t="str">
            <v>DAP + Uree</v>
          </cell>
          <cell r="L951">
            <v>2</v>
          </cell>
          <cell r="M951" t="str">
            <v>ZATIB</v>
          </cell>
          <cell r="N951">
            <v>109</v>
          </cell>
          <cell r="O951">
            <v>60</v>
          </cell>
          <cell r="P951">
            <v>11</v>
          </cell>
          <cell r="Q951">
            <v>6</v>
          </cell>
          <cell r="R951">
            <v>90.909090909090907</v>
          </cell>
          <cell r="S951">
            <v>74.074074074074076</v>
          </cell>
          <cell r="T951">
            <v>4.333333333333333</v>
          </cell>
          <cell r="U951">
            <v>2.2333333333333334</v>
          </cell>
          <cell r="V951">
            <v>15.948307244266472</v>
          </cell>
          <cell r="W951">
            <v>946.06887589343739</v>
          </cell>
          <cell r="X951">
            <v>524.54080096356518</v>
          </cell>
          <cell r="Y951">
            <v>263.83619391749471</v>
          </cell>
          <cell r="Z951">
            <v>1470.6096768570026</v>
          </cell>
          <cell r="AA951">
            <v>17.940599607733255</v>
          </cell>
        </row>
        <row r="952">
          <cell r="A952">
            <v>3</v>
          </cell>
          <cell r="B952">
            <v>2005</v>
          </cell>
          <cell r="C952">
            <v>3</v>
          </cell>
          <cell r="D952" t="str">
            <v>Kodey</v>
          </cell>
          <cell r="E952">
            <v>1</v>
          </cell>
          <cell r="F952">
            <v>2</v>
          </cell>
          <cell r="H952" t="str">
            <v>TMan_2y_old</v>
          </cell>
          <cell r="I952">
            <v>106</v>
          </cell>
          <cell r="J952">
            <v>2</v>
          </cell>
          <cell r="K952" t="str">
            <v>DAP</v>
          </cell>
          <cell r="L952">
            <v>3</v>
          </cell>
          <cell r="M952" t="str">
            <v>ICMV IS 89305</v>
          </cell>
          <cell r="N952">
            <v>109</v>
          </cell>
          <cell r="O952">
            <v>48</v>
          </cell>
          <cell r="P952">
            <v>9</v>
          </cell>
          <cell r="Q952">
            <v>29</v>
          </cell>
          <cell r="R952">
            <v>91.735537190082638</v>
          </cell>
          <cell r="S952">
            <v>59.25925925925926</v>
          </cell>
          <cell r="T952">
            <v>3</v>
          </cell>
          <cell r="U952">
            <v>2.8333333333333335</v>
          </cell>
          <cell r="V952">
            <v>23.818402162766851</v>
          </cell>
          <cell r="W952">
            <v>1121.498510004257</v>
          </cell>
          <cell r="X952">
            <v>606.99262389700846</v>
          </cell>
          <cell r="Y952">
            <v>399.91391285633233</v>
          </cell>
          <cell r="Z952">
            <v>1728.4911339012656</v>
          </cell>
          <cell r="AA952">
            <v>23.136590348236989</v>
          </cell>
        </row>
        <row r="953">
          <cell r="A953">
            <v>3</v>
          </cell>
          <cell r="B953">
            <v>2005</v>
          </cell>
          <cell r="C953">
            <v>3</v>
          </cell>
          <cell r="D953" t="str">
            <v>Kodey</v>
          </cell>
          <cell r="E953">
            <v>1</v>
          </cell>
          <cell r="F953">
            <v>2</v>
          </cell>
          <cell r="H953" t="str">
            <v>TMan_2y_old</v>
          </cell>
          <cell r="I953">
            <v>107</v>
          </cell>
          <cell r="J953">
            <v>1</v>
          </cell>
          <cell r="K953" t="str">
            <v>Control</v>
          </cell>
          <cell r="L953">
            <v>2</v>
          </cell>
          <cell r="M953" t="str">
            <v>ZATIB</v>
          </cell>
          <cell r="N953">
            <v>109</v>
          </cell>
          <cell r="O953">
            <v>67</v>
          </cell>
          <cell r="P953">
            <v>8</v>
          </cell>
          <cell r="Q953">
            <v>17</v>
          </cell>
          <cell r="R953">
            <v>98.347107438016522</v>
          </cell>
          <cell r="S953">
            <v>82.716049382716051</v>
          </cell>
          <cell r="T953">
            <v>5.4545454545454541</v>
          </cell>
          <cell r="U953">
            <v>2.3582089552238807</v>
          </cell>
          <cell r="V953">
            <v>18.547456818985804</v>
          </cell>
          <cell r="W953">
            <v>820.46783625730995</v>
          </cell>
          <cell r="X953">
            <v>626.85447699623467</v>
          </cell>
          <cell r="Y953">
            <v>361.78989844441446</v>
          </cell>
          <cell r="Z953">
            <v>1447.3223132535445</v>
          </cell>
          <cell r="AA953">
            <v>24.997189301332593</v>
          </cell>
        </row>
        <row r="954">
          <cell r="A954">
            <v>3</v>
          </cell>
          <cell r="B954">
            <v>2005</v>
          </cell>
          <cell r="C954">
            <v>3</v>
          </cell>
          <cell r="D954" t="str">
            <v>Kodey</v>
          </cell>
          <cell r="E954">
            <v>1</v>
          </cell>
          <cell r="F954">
            <v>2</v>
          </cell>
          <cell r="H954" t="str">
            <v>TMan_2y_old</v>
          </cell>
          <cell r="I954">
            <v>108</v>
          </cell>
          <cell r="J954">
            <v>1</v>
          </cell>
          <cell r="K954" t="str">
            <v>Control</v>
          </cell>
          <cell r="L954">
            <v>3</v>
          </cell>
          <cell r="M954" t="str">
            <v>ICMV IS 89305</v>
          </cell>
          <cell r="N954">
            <v>109</v>
          </cell>
          <cell r="O954">
            <v>43</v>
          </cell>
          <cell r="P954">
            <v>18</v>
          </cell>
          <cell r="Q954">
            <v>34</v>
          </cell>
          <cell r="R954">
            <v>98.347107438016522</v>
          </cell>
          <cell r="S954">
            <v>53.086419753086417</v>
          </cell>
          <cell r="T954">
            <v>3.3571428571428572</v>
          </cell>
          <cell r="U954">
            <v>2.8372093023255816</v>
          </cell>
          <cell r="V954">
            <v>22.750742222795921</v>
          </cell>
          <cell r="W954">
            <v>854.4358311800172</v>
          </cell>
          <cell r="X954">
            <v>537.16896499048732</v>
          </cell>
          <cell r="Y954">
            <v>342.66550014581514</v>
          </cell>
          <cell r="Z954">
            <v>1391.6047961705044</v>
          </cell>
          <cell r="AA954">
            <v>24.623765388620473</v>
          </cell>
        </row>
        <row r="955">
          <cell r="A955">
            <v>3</v>
          </cell>
          <cell r="B955">
            <v>2005</v>
          </cell>
          <cell r="C955">
            <v>3</v>
          </cell>
          <cell r="D955" t="str">
            <v>Kodey</v>
          </cell>
          <cell r="E955">
            <v>1</v>
          </cell>
          <cell r="F955">
            <v>2</v>
          </cell>
          <cell r="H955" t="str">
            <v>TMan_2y_old</v>
          </cell>
          <cell r="I955">
            <v>109</v>
          </cell>
          <cell r="J955">
            <v>2</v>
          </cell>
          <cell r="K955" t="str">
            <v>DAP</v>
          </cell>
          <cell r="L955">
            <v>2</v>
          </cell>
          <cell r="M955" t="str">
            <v>ZATIB</v>
          </cell>
          <cell r="N955">
            <v>109</v>
          </cell>
          <cell r="O955">
            <v>45</v>
          </cell>
          <cell r="P955">
            <v>2</v>
          </cell>
          <cell r="Q955">
            <v>22</v>
          </cell>
          <cell r="R955">
            <v>94.214876033057848</v>
          </cell>
          <cell r="S955">
            <v>55.555555555555557</v>
          </cell>
          <cell r="T955">
            <v>2.7058823529411766</v>
          </cell>
          <cell r="U955">
            <v>3.2666666666666666</v>
          </cell>
          <cell r="V955">
            <v>14.220554122031954</v>
          </cell>
          <cell r="W955">
            <v>736.50793650793651</v>
          </cell>
          <cell r="X955">
            <v>428.74036232912351</v>
          </cell>
          <cell r="Y955">
            <v>258.0767229553947</v>
          </cell>
          <cell r="Z955">
            <v>1165.24829883706</v>
          </cell>
          <cell r="AA955">
            <v>22.147788004750591</v>
          </cell>
        </row>
        <row r="956">
          <cell r="A956">
            <v>3</v>
          </cell>
          <cell r="B956">
            <v>2005</v>
          </cell>
          <cell r="C956">
            <v>3</v>
          </cell>
          <cell r="D956" t="str">
            <v>Kodey</v>
          </cell>
          <cell r="E956">
            <v>2</v>
          </cell>
          <cell r="F956">
            <v>2</v>
          </cell>
          <cell r="H956" t="str">
            <v>TMan_2y_old</v>
          </cell>
          <cell r="I956">
            <v>201</v>
          </cell>
          <cell r="J956">
            <v>2</v>
          </cell>
          <cell r="K956" t="str">
            <v>DAP</v>
          </cell>
          <cell r="L956">
            <v>1</v>
          </cell>
          <cell r="M956" t="str">
            <v>Local var</v>
          </cell>
          <cell r="N956">
            <v>109</v>
          </cell>
          <cell r="O956">
            <v>62</v>
          </cell>
          <cell r="P956">
            <v>5</v>
          </cell>
          <cell r="Q956">
            <v>0</v>
          </cell>
          <cell r="R956">
            <v>95.867768595041326</v>
          </cell>
          <cell r="S956">
            <v>76.543209876543216</v>
          </cell>
          <cell r="T956">
            <v>2.5</v>
          </cell>
          <cell r="U956">
            <v>2.693548387096774</v>
          </cell>
          <cell r="V956">
            <v>17.121182854232881</v>
          </cell>
          <cell r="W956">
            <v>1922.2222222222222</v>
          </cell>
          <cell r="X956">
            <v>668.33206618152849</v>
          </cell>
          <cell r="Y956">
            <v>352.99228847615944</v>
          </cell>
          <cell r="Z956">
            <v>2590.5542884037504</v>
          </cell>
          <cell r="AA956">
            <v>13.626129745911115</v>
          </cell>
        </row>
        <row r="957">
          <cell r="A957">
            <v>3</v>
          </cell>
          <cell r="B957">
            <v>2005</v>
          </cell>
          <cell r="C957">
            <v>3</v>
          </cell>
          <cell r="D957" t="str">
            <v>Kodey</v>
          </cell>
          <cell r="E957">
            <v>2</v>
          </cell>
          <cell r="F957">
            <v>2</v>
          </cell>
          <cell r="H957" t="str">
            <v>TMan_2y_old</v>
          </cell>
          <cell r="I957">
            <v>202</v>
          </cell>
          <cell r="J957">
            <v>2</v>
          </cell>
          <cell r="K957" t="str">
            <v>DAP</v>
          </cell>
          <cell r="L957">
            <v>3</v>
          </cell>
          <cell r="M957" t="str">
            <v>ICMV IS 89305</v>
          </cell>
          <cell r="N957">
            <v>109</v>
          </cell>
          <cell r="O957">
            <v>51</v>
          </cell>
          <cell r="P957">
            <v>5</v>
          </cell>
          <cell r="Q957">
            <v>0</v>
          </cell>
          <cell r="R957">
            <v>95.04132231404958</v>
          </cell>
          <cell r="S957">
            <v>62.962962962962962</v>
          </cell>
          <cell r="T957">
            <v>3.5</v>
          </cell>
          <cell r="U957">
            <v>2.5490196078431371</v>
          </cell>
          <cell r="V957">
            <v>17.118059683747472</v>
          </cell>
          <cell r="W957">
            <v>1462.4881291547956</v>
          </cell>
          <cell r="X957">
            <v>439.75041502089414</v>
          </cell>
          <cell r="Y957">
            <v>274.73429122063845</v>
          </cell>
          <cell r="Z957">
            <v>1902.2385441756896</v>
          </cell>
          <cell r="AA957">
            <v>14.442683440613962</v>
          </cell>
        </row>
        <row r="958">
          <cell r="A958">
            <v>3</v>
          </cell>
          <cell r="B958">
            <v>2005</v>
          </cell>
          <cell r="C958">
            <v>3</v>
          </cell>
          <cell r="D958" t="str">
            <v>Kodey</v>
          </cell>
          <cell r="E958">
            <v>2</v>
          </cell>
          <cell r="F958">
            <v>2</v>
          </cell>
          <cell r="H958" t="str">
            <v>TMan_2y_old</v>
          </cell>
          <cell r="I958">
            <v>203</v>
          </cell>
          <cell r="J958">
            <v>1</v>
          </cell>
          <cell r="K958" t="str">
            <v>Control</v>
          </cell>
          <cell r="L958">
            <v>3</v>
          </cell>
          <cell r="M958" t="str">
            <v>ICMV IS 89305</v>
          </cell>
          <cell r="N958">
            <v>109</v>
          </cell>
          <cell r="O958">
            <v>47</v>
          </cell>
          <cell r="P958">
            <v>5</v>
          </cell>
          <cell r="Q958">
            <v>12</v>
          </cell>
          <cell r="R958">
            <v>97.52066115702479</v>
          </cell>
          <cell r="S958">
            <v>58.02469135802469</v>
          </cell>
          <cell r="T958">
            <v>3</v>
          </cell>
          <cell r="U958">
            <v>1.8085106382978724</v>
          </cell>
          <cell r="V958">
            <v>17.058823529411764</v>
          </cell>
          <cell r="W958">
            <v>412.9235618597321</v>
          </cell>
          <cell r="X958">
            <v>305.66732005914918</v>
          </cell>
          <cell r="Y958">
            <v>179.01234567901236</v>
          </cell>
          <cell r="Z958">
            <v>718.59088191888122</v>
          </cell>
          <cell r="AA958">
            <v>24.911580453259958</v>
          </cell>
        </row>
        <row r="959">
          <cell r="A959">
            <v>3</v>
          </cell>
          <cell r="B959">
            <v>2005</v>
          </cell>
          <cell r="C959">
            <v>3</v>
          </cell>
          <cell r="D959" t="str">
            <v>Kodey</v>
          </cell>
          <cell r="E959">
            <v>2</v>
          </cell>
          <cell r="F959">
            <v>2</v>
          </cell>
          <cell r="H959" t="str">
            <v>TMan_2y_old</v>
          </cell>
          <cell r="I959">
            <v>204</v>
          </cell>
          <cell r="J959">
            <v>2</v>
          </cell>
          <cell r="K959" t="str">
            <v>DAP</v>
          </cell>
          <cell r="L959">
            <v>2</v>
          </cell>
          <cell r="M959" t="str">
            <v>ZATIB</v>
          </cell>
          <cell r="N959">
            <v>109</v>
          </cell>
          <cell r="O959">
            <v>51</v>
          </cell>
          <cell r="P959">
            <v>3</v>
          </cell>
          <cell r="Q959">
            <v>1</v>
          </cell>
          <cell r="R959">
            <v>93.388429752066116</v>
          </cell>
          <cell r="S959">
            <v>62.962962962962962</v>
          </cell>
          <cell r="T959">
            <v>3.9166666666666665</v>
          </cell>
          <cell r="U959">
            <v>2.4901960784313726</v>
          </cell>
          <cell r="V959">
            <v>16.348802900766074</v>
          </cell>
          <cell r="W959">
            <v>847.73662551440339</v>
          </cell>
          <cell r="X959">
            <v>454.72786556308</v>
          </cell>
          <cell r="Y959">
            <v>256.33308251818414</v>
          </cell>
          <cell r="Z959">
            <v>1302.4644910774834</v>
          </cell>
          <cell r="AA959">
            <v>19.68061964638504</v>
          </cell>
        </row>
        <row r="960">
          <cell r="A960">
            <v>3</v>
          </cell>
          <cell r="B960">
            <v>2005</v>
          </cell>
          <cell r="C960">
            <v>3</v>
          </cell>
          <cell r="D960" t="str">
            <v>Kodey</v>
          </cell>
          <cell r="E960">
            <v>2</v>
          </cell>
          <cell r="F960">
            <v>2</v>
          </cell>
          <cell r="H960" t="str">
            <v>TMan_2y_old</v>
          </cell>
          <cell r="I960">
            <v>205</v>
          </cell>
          <cell r="J960">
            <v>3</v>
          </cell>
          <cell r="K960" t="str">
            <v>DAP + Uree</v>
          </cell>
          <cell r="L960">
            <v>3</v>
          </cell>
          <cell r="M960" t="str">
            <v>ICMV IS 89305</v>
          </cell>
          <cell r="N960">
            <v>109</v>
          </cell>
          <cell r="O960">
            <v>58</v>
          </cell>
          <cell r="P960">
            <v>6</v>
          </cell>
          <cell r="Q960">
            <v>3</v>
          </cell>
          <cell r="R960">
            <v>93.388429752066116</v>
          </cell>
          <cell r="S960">
            <v>71.604938271604937</v>
          </cell>
          <cell r="T960">
            <v>4.3076923076923075</v>
          </cell>
          <cell r="U960">
            <v>1.8793103448275863</v>
          </cell>
          <cell r="V960">
            <v>24.525388318648378</v>
          </cell>
          <cell r="W960">
            <v>1591.1364355808801</v>
          </cell>
          <cell r="X960">
            <v>567.65676567656772</v>
          </cell>
          <cell r="Y960">
            <v>330.03300330033005</v>
          </cell>
          <cell r="Z960">
            <v>2158.7932012574479</v>
          </cell>
          <cell r="AA960">
            <v>15.287847076231911</v>
          </cell>
        </row>
        <row r="961">
          <cell r="A961">
            <v>3</v>
          </cell>
          <cell r="B961">
            <v>2005</v>
          </cell>
          <cell r="C961">
            <v>3</v>
          </cell>
          <cell r="D961" t="str">
            <v>Kodey</v>
          </cell>
          <cell r="E961">
            <v>2</v>
          </cell>
          <cell r="F961">
            <v>2</v>
          </cell>
          <cell r="H961" t="str">
            <v>TMan_2y_old</v>
          </cell>
          <cell r="I961">
            <v>206</v>
          </cell>
          <cell r="J961">
            <v>1</v>
          </cell>
          <cell r="K961" t="str">
            <v>Control</v>
          </cell>
          <cell r="L961">
            <v>2</v>
          </cell>
          <cell r="M961" t="str">
            <v>ZATIB</v>
          </cell>
          <cell r="N961">
            <v>109</v>
          </cell>
          <cell r="O961">
            <v>55</v>
          </cell>
          <cell r="P961">
            <v>5</v>
          </cell>
          <cell r="Q961">
            <v>4</v>
          </cell>
          <cell r="R961">
            <v>96.694214876033058</v>
          </cell>
          <cell r="S961">
            <v>67.901234567901241</v>
          </cell>
          <cell r="T961">
            <v>2.1176470588235294</v>
          </cell>
          <cell r="U961">
            <v>2.8727272727272726</v>
          </cell>
          <cell r="V961">
            <v>14.236449204803638</v>
          </cell>
          <cell r="W961">
            <v>823.04526748971205</v>
          </cell>
          <cell r="X961">
            <v>478.79075656853433</v>
          </cell>
          <cell r="Y961">
            <v>277.69863880974992</v>
          </cell>
          <cell r="Z961">
            <v>1301.8360240582465</v>
          </cell>
          <cell r="AA961">
            <v>21.331306990881458</v>
          </cell>
        </row>
        <row r="962">
          <cell r="A962">
            <v>3</v>
          </cell>
          <cell r="B962">
            <v>2005</v>
          </cell>
          <cell r="C962">
            <v>3</v>
          </cell>
          <cell r="D962" t="str">
            <v>Kodey</v>
          </cell>
          <cell r="E962">
            <v>2</v>
          </cell>
          <cell r="F962">
            <v>2</v>
          </cell>
          <cell r="H962" t="str">
            <v>TMan_2y_old</v>
          </cell>
          <cell r="I962">
            <v>207</v>
          </cell>
          <cell r="J962">
            <v>3</v>
          </cell>
          <cell r="K962" t="str">
            <v>DAP + Uree</v>
          </cell>
          <cell r="L962">
            <v>2</v>
          </cell>
          <cell r="M962" t="str">
            <v>ZATIB</v>
          </cell>
          <cell r="N962">
            <v>109</v>
          </cell>
          <cell r="O962">
            <v>55</v>
          </cell>
          <cell r="P962">
            <v>0</v>
          </cell>
          <cell r="Q962">
            <v>0</v>
          </cell>
          <cell r="R962">
            <v>95.04132231404958</v>
          </cell>
          <cell r="S962">
            <v>67.901234567901241</v>
          </cell>
          <cell r="T962">
            <v>4</v>
          </cell>
          <cell r="U962">
            <v>2.3454545454545452</v>
          </cell>
          <cell r="V962">
            <v>26.382978723404257</v>
          </cell>
          <cell r="W962">
            <v>675.13227513227514</v>
          </cell>
          <cell r="X962">
            <v>449.54032046230634</v>
          </cell>
          <cell r="Y962">
            <v>420.173364854216</v>
          </cell>
          <cell r="Z962">
            <v>1124.6725955945815</v>
          </cell>
          <cell r="AA962">
            <v>37.359616167412938</v>
          </cell>
        </row>
        <row r="963">
          <cell r="A963">
            <v>3</v>
          </cell>
          <cell r="B963">
            <v>2005</v>
          </cell>
          <cell r="C963">
            <v>3</v>
          </cell>
          <cell r="D963" t="str">
            <v>Kodey</v>
          </cell>
          <cell r="E963">
            <v>2</v>
          </cell>
          <cell r="F963">
            <v>2</v>
          </cell>
          <cell r="H963" t="str">
            <v>TMan_2y_old</v>
          </cell>
          <cell r="I963">
            <v>208</v>
          </cell>
          <cell r="J963">
            <v>3</v>
          </cell>
          <cell r="K963" t="str">
            <v>DAP + Uree</v>
          </cell>
          <cell r="L963">
            <v>1</v>
          </cell>
          <cell r="M963" t="str">
            <v>Local var</v>
          </cell>
          <cell r="N963">
            <v>109</v>
          </cell>
          <cell r="O963">
            <v>49</v>
          </cell>
          <cell r="P963">
            <v>4</v>
          </cell>
          <cell r="Q963">
            <v>1</v>
          </cell>
          <cell r="R963">
            <v>95.867768595041326</v>
          </cell>
          <cell r="S963">
            <v>60.493827160493829</v>
          </cell>
          <cell r="T963">
            <v>5</v>
          </cell>
          <cell r="U963">
            <v>2.8979591836734695</v>
          </cell>
          <cell r="V963">
            <v>12.901755680461815</v>
          </cell>
          <cell r="W963">
            <v>1671.7592592592594</v>
          </cell>
          <cell r="X963">
            <v>408.68192280621662</v>
          </cell>
          <cell r="Y963">
            <v>226.17892674389844</v>
          </cell>
          <cell r="Z963">
            <v>2080.4411820654759</v>
          </cell>
          <cell r="AA963">
            <v>10.871680905650335</v>
          </cell>
        </row>
        <row r="964">
          <cell r="A964">
            <v>3</v>
          </cell>
          <cell r="B964">
            <v>2005</v>
          </cell>
          <cell r="C964">
            <v>3</v>
          </cell>
          <cell r="D964" t="str">
            <v>Kodey</v>
          </cell>
          <cell r="E964">
            <v>2</v>
          </cell>
          <cell r="F964">
            <v>2</v>
          </cell>
          <cell r="H964" t="str">
            <v>TMan_2y_old</v>
          </cell>
          <cell r="I964">
            <v>209</v>
          </cell>
          <cell r="J964">
            <v>1</v>
          </cell>
          <cell r="K964" t="str">
            <v>Control</v>
          </cell>
          <cell r="L964">
            <v>1</v>
          </cell>
          <cell r="M964" t="str">
            <v>Local var</v>
          </cell>
          <cell r="N964">
            <v>109</v>
          </cell>
          <cell r="O964">
            <v>52</v>
          </cell>
          <cell r="P964">
            <v>8</v>
          </cell>
          <cell r="Q964">
            <v>7</v>
          </cell>
          <cell r="R964">
            <v>91.735537190082638</v>
          </cell>
          <cell r="S964">
            <v>64.197530864197532</v>
          </cell>
          <cell r="T964">
            <v>4.6923076923076925</v>
          </cell>
          <cell r="U964">
            <v>2.25</v>
          </cell>
          <cell r="V964">
            <v>24.257569172823413</v>
          </cell>
          <cell r="W964">
            <v>646.45061728395058</v>
          </cell>
          <cell r="X964">
            <v>584.27495291902073</v>
          </cell>
          <cell r="Y964">
            <v>350.38711027411591</v>
          </cell>
          <cell r="Z964">
            <v>1230.7255702029713</v>
          </cell>
          <cell r="AA964">
            <v>28.469962659208427</v>
          </cell>
        </row>
        <row r="965">
          <cell r="A965">
            <v>3</v>
          </cell>
          <cell r="B965">
            <v>2005</v>
          </cell>
          <cell r="C965">
            <v>3</v>
          </cell>
          <cell r="D965" t="str">
            <v>Kodey</v>
          </cell>
          <cell r="E965">
            <v>3</v>
          </cell>
          <cell r="F965">
            <v>2</v>
          </cell>
          <cell r="H965" t="str">
            <v>TMan_2y_old</v>
          </cell>
          <cell r="I965">
            <v>301</v>
          </cell>
          <cell r="J965">
            <v>1</v>
          </cell>
          <cell r="K965" t="str">
            <v>Control</v>
          </cell>
          <cell r="L965">
            <v>2</v>
          </cell>
          <cell r="M965" t="str">
            <v>ZATIB</v>
          </cell>
          <cell r="N965">
            <v>109</v>
          </cell>
          <cell r="O965">
            <v>68</v>
          </cell>
          <cell r="P965">
            <v>11</v>
          </cell>
          <cell r="Q965">
            <v>3</v>
          </cell>
          <cell r="R965">
            <v>98.347107438016522</v>
          </cell>
          <cell r="S965">
            <v>83.950617283950621</v>
          </cell>
          <cell r="T965">
            <v>3</v>
          </cell>
          <cell r="U965">
            <v>2.4411764705882355</v>
          </cell>
          <cell r="V965">
            <v>8.7985886975522725</v>
          </cell>
          <cell r="W965">
            <v>639.7037037037037</v>
          </cell>
          <cell r="X965">
            <v>455.5370678498798</v>
          </cell>
          <cell r="Y965">
            <v>180.31675602391078</v>
          </cell>
          <cell r="Z965">
            <v>1095.2407715535835</v>
          </cell>
          <cell r="AA965">
            <v>16.463663580395572</v>
          </cell>
        </row>
        <row r="966">
          <cell r="A966">
            <v>3</v>
          </cell>
          <cell r="B966">
            <v>2005</v>
          </cell>
          <cell r="C966">
            <v>3</v>
          </cell>
          <cell r="D966" t="str">
            <v>Kodey</v>
          </cell>
          <cell r="E966">
            <v>3</v>
          </cell>
          <cell r="F966">
            <v>2</v>
          </cell>
          <cell r="H966" t="str">
            <v>TMan_2y_old</v>
          </cell>
          <cell r="I966">
            <v>302</v>
          </cell>
          <cell r="J966">
            <v>1</v>
          </cell>
          <cell r="K966" t="str">
            <v>Control</v>
          </cell>
          <cell r="L966">
            <v>3</v>
          </cell>
          <cell r="M966" t="str">
            <v>ICMV IS 89305</v>
          </cell>
          <cell r="N966">
            <v>109</v>
          </cell>
          <cell r="O966">
            <v>52</v>
          </cell>
          <cell r="P966">
            <v>7</v>
          </cell>
          <cell r="Q966">
            <v>8</v>
          </cell>
          <cell r="R966">
            <v>100</v>
          </cell>
          <cell r="S966">
            <v>64.197530864197532</v>
          </cell>
          <cell r="T966">
            <v>3.5</v>
          </cell>
          <cell r="U966">
            <v>2.9615384615384617</v>
          </cell>
          <cell r="V966">
            <v>25.628745182776058</v>
          </cell>
          <cell r="W966">
            <v>1028.5714285714284</v>
          </cell>
          <cell r="X966">
            <v>754.29345869597444</v>
          </cell>
          <cell r="Y966">
            <v>487.26256273426083</v>
          </cell>
          <cell r="Z966">
            <v>1782.864887267403</v>
          </cell>
          <cell r="AA966">
            <v>27.330313486687604</v>
          </cell>
        </row>
        <row r="967">
          <cell r="A967">
            <v>3</v>
          </cell>
          <cell r="B967">
            <v>2005</v>
          </cell>
          <cell r="C967">
            <v>3</v>
          </cell>
          <cell r="D967" t="str">
            <v>Kodey</v>
          </cell>
          <cell r="E967">
            <v>3</v>
          </cell>
          <cell r="F967">
            <v>2</v>
          </cell>
          <cell r="H967" t="str">
            <v>TMan_2y_old</v>
          </cell>
          <cell r="I967">
            <v>303</v>
          </cell>
          <cell r="J967">
            <v>2</v>
          </cell>
          <cell r="K967" t="str">
            <v>DAP</v>
          </cell>
          <cell r="L967">
            <v>1</v>
          </cell>
          <cell r="M967" t="str">
            <v>Local var</v>
          </cell>
          <cell r="N967">
            <v>109</v>
          </cell>
          <cell r="O967">
            <v>66</v>
          </cell>
          <cell r="P967">
            <v>0</v>
          </cell>
          <cell r="Q967">
            <v>0</v>
          </cell>
          <cell r="R967">
            <v>97.52066115702479</v>
          </cell>
          <cell r="S967">
            <v>81.481481481481481</v>
          </cell>
          <cell r="T967">
            <v>5.4615384615384617</v>
          </cell>
          <cell r="U967">
            <v>1.803030303030303</v>
          </cell>
          <cell r="V967">
            <v>26.976123782846471</v>
          </cell>
          <cell r="W967">
            <v>1205.3021442495128</v>
          </cell>
          <cell r="X967">
            <v>635.44320334443785</v>
          </cell>
          <cell r="Y967">
            <v>396.31589261218892</v>
          </cell>
          <cell r="Z967">
            <v>1840.7453475939506</v>
          </cell>
          <cell r="AA967">
            <v>21.530185754928883</v>
          </cell>
        </row>
        <row r="968">
          <cell r="A968">
            <v>3</v>
          </cell>
          <cell r="B968">
            <v>2005</v>
          </cell>
          <cell r="C968">
            <v>3</v>
          </cell>
          <cell r="D968" t="str">
            <v>Kodey</v>
          </cell>
          <cell r="E968">
            <v>3</v>
          </cell>
          <cell r="F968">
            <v>2</v>
          </cell>
          <cell r="H968" t="str">
            <v>TMan_2y_old</v>
          </cell>
          <cell r="I968">
            <v>304</v>
          </cell>
          <cell r="J968">
            <v>3</v>
          </cell>
          <cell r="K968" t="str">
            <v>DAP + Uree</v>
          </cell>
          <cell r="L968">
            <v>2</v>
          </cell>
          <cell r="M968" t="str">
            <v>ZATIB</v>
          </cell>
          <cell r="N968">
            <v>109</v>
          </cell>
          <cell r="O968">
            <v>58</v>
          </cell>
          <cell r="P968">
            <v>13</v>
          </cell>
          <cell r="Q968">
            <v>5</v>
          </cell>
          <cell r="R968">
            <v>95.04132231404958</v>
          </cell>
          <cell r="S968">
            <v>71.604938271604937</v>
          </cell>
          <cell r="T968">
            <v>2.4285714285714284</v>
          </cell>
          <cell r="U968">
            <v>1.6724137931034482</v>
          </cell>
          <cell r="V968">
            <v>16.519627279936561</v>
          </cell>
          <cell r="W968">
            <v>984.16848220769782</v>
          </cell>
          <cell r="X968">
            <v>324.48955365622032</v>
          </cell>
          <cell r="Y968">
            <v>197.82763532763536</v>
          </cell>
          <cell r="Z968">
            <v>1308.658035863918</v>
          </cell>
          <cell r="AA968">
            <v>15.116831892377318</v>
          </cell>
        </row>
        <row r="969">
          <cell r="A969">
            <v>3</v>
          </cell>
          <cell r="B969">
            <v>2005</v>
          </cell>
          <cell r="C969">
            <v>3</v>
          </cell>
          <cell r="D969" t="str">
            <v>Kodey</v>
          </cell>
          <cell r="E969">
            <v>3</v>
          </cell>
          <cell r="F969">
            <v>2</v>
          </cell>
          <cell r="H969" t="str">
            <v>TMan_2y_old</v>
          </cell>
          <cell r="I969">
            <v>305</v>
          </cell>
          <cell r="J969">
            <v>3</v>
          </cell>
          <cell r="K969" t="str">
            <v>DAP + Uree</v>
          </cell>
          <cell r="L969">
            <v>1</v>
          </cell>
          <cell r="M969" t="str">
            <v>Local var</v>
          </cell>
          <cell r="N969">
            <v>109</v>
          </cell>
          <cell r="O969">
            <v>42</v>
          </cell>
          <cell r="P969">
            <v>6</v>
          </cell>
          <cell r="Q969">
            <v>0</v>
          </cell>
          <cell r="R969">
            <v>75.206611570247929</v>
          </cell>
          <cell r="S969">
            <v>51.851851851851855</v>
          </cell>
          <cell r="T969">
            <v>3.0769230769230771</v>
          </cell>
          <cell r="U969">
            <v>2.1190476190476191</v>
          </cell>
          <cell r="V969">
            <v>24.84751203852327</v>
          </cell>
          <cell r="W969">
            <v>716.84404711224636</v>
          </cell>
          <cell r="X969">
            <v>438.80070546737215</v>
          </cell>
          <cell r="Y969">
            <v>273.01587301587296</v>
          </cell>
          <cell r="Z969">
            <v>1155.6447525796184</v>
          </cell>
          <cell r="AA969">
            <v>23.624550053677805</v>
          </cell>
        </row>
        <row r="970">
          <cell r="A970">
            <v>3</v>
          </cell>
          <cell r="B970">
            <v>2005</v>
          </cell>
          <cell r="C970">
            <v>3</v>
          </cell>
          <cell r="D970" t="str">
            <v>Kodey</v>
          </cell>
          <cell r="E970">
            <v>3</v>
          </cell>
          <cell r="F970">
            <v>2</v>
          </cell>
          <cell r="H970" t="str">
            <v>TMan_2y_old</v>
          </cell>
          <cell r="I970">
            <v>306</v>
          </cell>
          <cell r="J970">
            <v>2</v>
          </cell>
          <cell r="K970" t="str">
            <v>DAP</v>
          </cell>
          <cell r="L970">
            <v>3</v>
          </cell>
          <cell r="M970" t="str">
            <v>ICMV IS 89305</v>
          </cell>
          <cell r="N970">
            <v>109</v>
          </cell>
          <cell r="O970">
            <v>68</v>
          </cell>
          <cell r="P970">
            <v>1</v>
          </cell>
          <cell r="Q970">
            <v>1</v>
          </cell>
          <cell r="R970">
            <v>97.52066115702479</v>
          </cell>
          <cell r="S970">
            <v>83.950617283950621</v>
          </cell>
          <cell r="T970">
            <v>2.9375</v>
          </cell>
          <cell r="U970">
            <v>2.1470588235294117</v>
          </cell>
          <cell r="V970">
            <v>12.892701266150986</v>
          </cell>
          <cell r="W970">
            <v>685.0013133701076</v>
          </cell>
          <cell r="X970">
            <v>412.37294076410797</v>
          </cell>
          <cell r="Y970">
            <v>232.38696109358568</v>
          </cell>
          <cell r="Z970">
            <v>1097.3742541342156</v>
          </cell>
          <cell r="AA970">
            <v>21.176636887378926</v>
          </cell>
        </row>
        <row r="971">
          <cell r="A971">
            <v>3</v>
          </cell>
          <cell r="B971">
            <v>2005</v>
          </cell>
          <cell r="C971">
            <v>3</v>
          </cell>
          <cell r="D971" t="str">
            <v>Kodey</v>
          </cell>
          <cell r="E971">
            <v>3</v>
          </cell>
          <cell r="F971">
            <v>2</v>
          </cell>
          <cell r="H971" t="str">
            <v>TMan_2y_old</v>
          </cell>
          <cell r="I971">
            <v>307</v>
          </cell>
          <cell r="J971">
            <v>2</v>
          </cell>
          <cell r="K971" t="str">
            <v>DAP</v>
          </cell>
          <cell r="L971">
            <v>2</v>
          </cell>
          <cell r="M971" t="str">
            <v>ZATIB</v>
          </cell>
          <cell r="N971">
            <v>109</v>
          </cell>
          <cell r="O971">
            <v>52</v>
          </cell>
          <cell r="P971">
            <v>7</v>
          </cell>
          <cell r="Q971">
            <v>0</v>
          </cell>
          <cell r="R971">
            <v>90.082644628099175</v>
          </cell>
          <cell r="S971">
            <v>64.197530864197532</v>
          </cell>
          <cell r="T971">
            <v>2.375</v>
          </cell>
          <cell r="U971">
            <v>2.8461538461538463</v>
          </cell>
          <cell r="V971">
            <v>7.0717333875228618</v>
          </cell>
          <cell r="W971">
            <v>878.16091954022988</v>
          </cell>
          <cell r="X971">
            <v>303.10962591664349</v>
          </cell>
          <cell r="Y971">
            <v>129.21191868560291</v>
          </cell>
          <cell r="Z971">
            <v>1181.2705454568734</v>
          </cell>
          <cell r="AA971">
            <v>10.938384875721111</v>
          </cell>
        </row>
        <row r="972">
          <cell r="A972">
            <v>3</v>
          </cell>
          <cell r="B972">
            <v>2005</v>
          </cell>
          <cell r="C972">
            <v>3</v>
          </cell>
          <cell r="D972" t="str">
            <v>Kodey</v>
          </cell>
          <cell r="E972">
            <v>3</v>
          </cell>
          <cell r="F972">
            <v>2</v>
          </cell>
          <cell r="H972" t="str">
            <v>TMan_2y_old</v>
          </cell>
          <cell r="I972">
            <v>308</v>
          </cell>
          <cell r="J972">
            <v>3</v>
          </cell>
          <cell r="K972" t="str">
            <v>DAP + Uree</v>
          </cell>
          <cell r="L972">
            <v>3</v>
          </cell>
          <cell r="M972" t="str">
            <v>ICMV IS 89305</v>
          </cell>
          <cell r="N972">
            <v>109</v>
          </cell>
          <cell r="O972">
            <v>73</v>
          </cell>
          <cell r="P972">
            <v>0</v>
          </cell>
          <cell r="Q972">
            <v>0</v>
          </cell>
          <cell r="R972">
            <v>95.867768595041326</v>
          </cell>
          <cell r="S972">
            <v>90.123456790123456</v>
          </cell>
          <cell r="T972">
            <v>4.5</v>
          </cell>
          <cell r="U972">
            <v>2.2465753424657535</v>
          </cell>
          <cell r="V972">
            <v>15.118532026441759</v>
          </cell>
          <cell r="W972">
            <v>1532.1637426900584</v>
          </cell>
          <cell r="X972">
            <v>473.28948886581281</v>
          </cell>
          <cell r="Y972">
            <v>306.10361139956154</v>
          </cell>
          <cell r="Z972">
            <v>2005.4532315558713</v>
          </cell>
          <cell r="AA972">
            <v>15.263562699095216</v>
          </cell>
        </row>
        <row r="973">
          <cell r="A973">
            <v>3</v>
          </cell>
          <cell r="B973">
            <v>2005</v>
          </cell>
          <cell r="C973">
            <v>3</v>
          </cell>
          <cell r="D973" t="str">
            <v>Kodey</v>
          </cell>
          <cell r="E973">
            <v>3</v>
          </cell>
          <cell r="F973">
            <v>2</v>
          </cell>
          <cell r="H973" t="str">
            <v>TMan_2y_old</v>
          </cell>
          <cell r="I973">
            <v>309</v>
          </cell>
          <cell r="J973">
            <v>1</v>
          </cell>
          <cell r="K973" t="str">
            <v>Control</v>
          </cell>
          <cell r="L973">
            <v>1</v>
          </cell>
          <cell r="M973" t="str">
            <v>Local var</v>
          </cell>
          <cell r="N973">
            <v>109</v>
          </cell>
          <cell r="O973">
            <v>45</v>
          </cell>
          <cell r="P973">
            <v>7</v>
          </cell>
          <cell r="Q973">
            <v>1</v>
          </cell>
          <cell r="R973">
            <v>85.950413223140501</v>
          </cell>
          <cell r="S973">
            <v>55.555555555555557</v>
          </cell>
          <cell r="T973">
            <v>3.3076923076923075</v>
          </cell>
          <cell r="U973">
            <v>3.6666666666666665</v>
          </cell>
          <cell r="V973">
            <v>21.306618352339338</v>
          </cell>
          <cell r="W973">
            <v>855.72139303482572</v>
          </cell>
          <cell r="X973">
            <v>653.7710042985542</v>
          </cell>
          <cell r="Y973">
            <v>434.02370717728286</v>
          </cell>
          <cell r="Z973">
            <v>1509.4923973333798</v>
          </cell>
          <cell r="AA973">
            <v>28.752957480542136</v>
          </cell>
        </row>
        <row r="974">
          <cell r="A974">
            <v>3</v>
          </cell>
          <cell r="B974">
            <v>2005</v>
          </cell>
          <cell r="C974">
            <v>1</v>
          </cell>
          <cell r="D974" t="str">
            <v>Banizoumbou</v>
          </cell>
          <cell r="E974">
            <v>1</v>
          </cell>
          <cell r="F974">
            <v>3</v>
          </cell>
          <cell r="H974" t="str">
            <v>TMan_1y_old</v>
          </cell>
          <cell r="I974">
            <v>101</v>
          </cell>
          <cell r="J974">
            <v>2</v>
          </cell>
          <cell r="K974" t="str">
            <v>DAP</v>
          </cell>
          <cell r="L974">
            <v>1</v>
          </cell>
          <cell r="M974" t="str">
            <v>Local var</v>
          </cell>
          <cell r="N974">
            <v>122</v>
          </cell>
          <cell r="O974">
            <v>52</v>
          </cell>
          <cell r="P974">
            <v>0</v>
          </cell>
          <cell r="Q974">
            <v>1</v>
          </cell>
          <cell r="R974">
            <v>80.165289256198349</v>
          </cell>
          <cell r="S974">
            <v>64.197530864197532</v>
          </cell>
          <cell r="T974">
            <v>4.5</v>
          </cell>
          <cell r="U974">
            <v>2.1538461538461537</v>
          </cell>
          <cell r="V974">
            <v>27.012987012987015</v>
          </cell>
          <cell r="W974">
            <v>1355.5006858710562</v>
          </cell>
          <cell r="X974">
            <v>585.2055912661973</v>
          </cell>
          <cell r="Y974">
            <v>373.51290684624018</v>
          </cell>
          <cell r="Z974">
            <v>1940.7062771372534</v>
          </cell>
          <cell r="AA974">
            <v>19.246235829010207</v>
          </cell>
        </row>
        <row r="975">
          <cell r="A975">
            <v>3</v>
          </cell>
          <cell r="B975">
            <v>2005</v>
          </cell>
          <cell r="C975">
            <v>1</v>
          </cell>
          <cell r="D975" t="str">
            <v>Banizoumbou</v>
          </cell>
          <cell r="E975">
            <v>1</v>
          </cell>
          <cell r="F975">
            <v>3</v>
          </cell>
          <cell r="H975" t="str">
            <v>TMan_1y_old</v>
          </cell>
          <cell r="I975">
            <v>102</v>
          </cell>
          <cell r="J975">
            <v>3</v>
          </cell>
          <cell r="K975" t="str">
            <v>DAP + Uree</v>
          </cell>
          <cell r="L975">
            <v>3</v>
          </cell>
          <cell r="M975" t="str">
            <v>ICMV IS 89305</v>
          </cell>
          <cell r="N975">
            <v>122</v>
          </cell>
          <cell r="O975">
            <v>64</v>
          </cell>
          <cell r="P975">
            <v>0</v>
          </cell>
          <cell r="Q975">
            <v>3</v>
          </cell>
          <cell r="R975">
            <v>97.52066115702479</v>
          </cell>
          <cell r="S975">
            <v>79.012345679012341</v>
          </cell>
          <cell r="T975">
            <v>6.4545454545454541</v>
          </cell>
          <cell r="U975">
            <v>1.859375</v>
          </cell>
          <cell r="V975">
            <v>27.223449106605099</v>
          </cell>
          <cell r="W975">
            <v>702.16049382716051</v>
          </cell>
          <cell r="X975">
            <v>651.24510175704711</v>
          </cell>
          <cell r="Y975">
            <v>399.94943749209961</v>
          </cell>
          <cell r="Z975">
            <v>1353.4055955842077</v>
          </cell>
          <cell r="AA975">
            <v>29.551336184586884</v>
          </cell>
        </row>
        <row r="976">
          <cell r="A976">
            <v>3</v>
          </cell>
          <cell r="B976">
            <v>2005</v>
          </cell>
          <cell r="C976">
            <v>1</v>
          </cell>
          <cell r="D976" t="str">
            <v>Banizoumbou</v>
          </cell>
          <cell r="E976">
            <v>1</v>
          </cell>
          <cell r="F976">
            <v>3</v>
          </cell>
          <cell r="H976" t="str">
            <v>TMan_1y_old</v>
          </cell>
          <cell r="I976">
            <v>103</v>
          </cell>
          <cell r="J976">
            <v>1</v>
          </cell>
          <cell r="K976" t="str">
            <v>Control</v>
          </cell>
          <cell r="L976">
            <v>1</v>
          </cell>
          <cell r="M976" t="str">
            <v>Local var</v>
          </cell>
          <cell r="N976">
            <v>122</v>
          </cell>
          <cell r="O976">
            <v>74</v>
          </cell>
          <cell r="P976">
            <v>2</v>
          </cell>
          <cell r="Q976">
            <v>0</v>
          </cell>
          <cell r="R976">
            <v>98.347107438016522</v>
          </cell>
          <cell r="S976">
            <v>91.358024691358025</v>
          </cell>
          <cell r="T976">
            <v>4.5</v>
          </cell>
          <cell r="U976">
            <v>2.1756756756756759</v>
          </cell>
          <cell r="V976">
            <v>22.169135212613472</v>
          </cell>
          <cell r="W976">
            <v>614.31559063617351</v>
          </cell>
          <cell r="X976">
            <v>669.10866910866901</v>
          </cell>
          <cell r="Y976">
            <v>440.64577397910728</v>
          </cell>
          <cell r="Z976">
            <v>1283.4242597448424</v>
          </cell>
          <cell r="AA976">
            <v>34.333601740293737</v>
          </cell>
        </row>
        <row r="977">
          <cell r="A977">
            <v>3</v>
          </cell>
          <cell r="B977">
            <v>2005</v>
          </cell>
          <cell r="C977">
            <v>1</v>
          </cell>
          <cell r="D977" t="str">
            <v>Banizoumbou</v>
          </cell>
          <cell r="E977">
            <v>1</v>
          </cell>
          <cell r="F977">
            <v>3</v>
          </cell>
          <cell r="H977" t="str">
            <v>TMan_1y_old</v>
          </cell>
          <cell r="I977">
            <v>104</v>
          </cell>
          <cell r="J977">
            <v>3</v>
          </cell>
          <cell r="K977" t="str">
            <v>DAP + Uree</v>
          </cell>
          <cell r="L977">
            <v>1</v>
          </cell>
          <cell r="M977" t="str">
            <v>Local var</v>
          </cell>
          <cell r="N977">
            <v>122</v>
          </cell>
          <cell r="O977">
            <v>64</v>
          </cell>
          <cell r="P977">
            <v>0</v>
          </cell>
          <cell r="Q977">
            <v>0</v>
          </cell>
          <cell r="R977">
            <v>88.429752066115697</v>
          </cell>
          <cell r="S977">
            <v>79.012345679012341</v>
          </cell>
          <cell r="T977">
            <v>6.9230769230769234</v>
          </cell>
          <cell r="U977">
            <v>2.671875</v>
          </cell>
          <cell r="V977">
            <v>27.094736842105263</v>
          </cell>
          <cell r="W977">
            <v>1283.6678918103855</v>
          </cell>
          <cell r="X977">
            <v>846.32098765432102</v>
          </cell>
          <cell r="Y977">
            <v>572</v>
          </cell>
          <cell r="Z977">
            <v>2129.9888794647068</v>
          </cell>
          <cell r="AA977">
            <v>26.854600299310054</v>
          </cell>
        </row>
        <row r="978">
          <cell r="A978">
            <v>3</v>
          </cell>
          <cell r="B978">
            <v>2005</v>
          </cell>
          <cell r="C978">
            <v>1</v>
          </cell>
          <cell r="D978" t="str">
            <v>Banizoumbou</v>
          </cell>
          <cell r="E978">
            <v>1</v>
          </cell>
          <cell r="F978">
            <v>3</v>
          </cell>
          <cell r="H978" t="str">
            <v>TMan_1y_old</v>
          </cell>
          <cell r="I978">
            <v>105</v>
          </cell>
          <cell r="J978">
            <v>3</v>
          </cell>
          <cell r="K978" t="str">
            <v>DAP + Uree</v>
          </cell>
          <cell r="L978">
            <v>2</v>
          </cell>
          <cell r="M978" t="str">
            <v>ZATIB</v>
          </cell>
          <cell r="N978">
            <v>122</v>
          </cell>
          <cell r="O978">
            <v>70</v>
          </cell>
          <cell r="P978">
            <v>0</v>
          </cell>
          <cell r="Q978">
            <v>1</v>
          </cell>
          <cell r="R978">
            <v>87.603305785123965</v>
          </cell>
          <cell r="S978">
            <v>86.419753086419746</v>
          </cell>
          <cell r="T978">
            <v>4.375</v>
          </cell>
          <cell r="U978">
            <v>2.1857142857142855</v>
          </cell>
          <cell r="V978">
            <v>22.628352040116742</v>
          </cell>
          <cell r="W978">
            <v>694.69791853044671</v>
          </cell>
          <cell r="X978">
            <v>680.50468050468044</v>
          </cell>
          <cell r="Y978">
            <v>427.42442742442734</v>
          </cell>
          <cell r="Z978">
            <v>1375.2025990351272</v>
          </cell>
          <cell r="AA978">
            <v>31.080833305893826</v>
          </cell>
        </row>
        <row r="979">
          <cell r="A979">
            <v>3</v>
          </cell>
          <cell r="B979">
            <v>2005</v>
          </cell>
          <cell r="C979">
            <v>1</v>
          </cell>
          <cell r="D979" t="str">
            <v>Banizoumbou</v>
          </cell>
          <cell r="E979">
            <v>1</v>
          </cell>
          <cell r="F979">
            <v>3</v>
          </cell>
          <cell r="H979" t="str">
            <v>TMan_1y_old</v>
          </cell>
          <cell r="I979">
            <v>106</v>
          </cell>
          <cell r="J979">
            <v>2</v>
          </cell>
          <cell r="K979" t="str">
            <v>DAP</v>
          </cell>
          <cell r="L979">
            <v>3</v>
          </cell>
          <cell r="M979" t="str">
            <v>ICMV IS 89305</v>
          </cell>
          <cell r="N979">
            <v>122</v>
          </cell>
          <cell r="O979">
            <v>66</v>
          </cell>
          <cell r="P979">
            <v>0</v>
          </cell>
          <cell r="Q979">
            <v>0</v>
          </cell>
          <cell r="R979">
            <v>94.214876033057848</v>
          </cell>
          <cell r="S979">
            <v>81.481481481481481</v>
          </cell>
          <cell r="T979">
            <v>5.6875</v>
          </cell>
          <cell r="U979">
            <v>3.3181818181818183</v>
          </cell>
          <cell r="V979">
            <v>34.265984288968561</v>
          </cell>
          <cell r="W979">
            <v>1300.3663003663005</v>
          </cell>
          <cell r="X979">
            <v>1274.4496920484989</v>
          </cell>
          <cell r="Y979">
            <v>926.45068633137237</v>
          </cell>
          <cell r="Z979">
            <v>2574.8159924147994</v>
          </cell>
          <cell r="AA979">
            <v>35.981238622900491</v>
          </cell>
        </row>
        <row r="980">
          <cell r="A980">
            <v>3</v>
          </cell>
          <cell r="B980">
            <v>2005</v>
          </cell>
          <cell r="C980">
            <v>1</v>
          </cell>
          <cell r="D980" t="str">
            <v>Banizoumbou</v>
          </cell>
          <cell r="E980">
            <v>1</v>
          </cell>
          <cell r="F980">
            <v>3</v>
          </cell>
          <cell r="H980" t="str">
            <v>TMan_1y_old</v>
          </cell>
          <cell r="I980">
            <v>107</v>
          </cell>
          <cell r="J980">
            <v>1</v>
          </cell>
          <cell r="K980" t="str">
            <v>Control</v>
          </cell>
          <cell r="L980">
            <v>2</v>
          </cell>
          <cell r="M980" t="str">
            <v>ZATIB</v>
          </cell>
          <cell r="N980">
            <v>122</v>
          </cell>
          <cell r="O980">
            <v>72</v>
          </cell>
          <cell r="P980">
            <v>0</v>
          </cell>
          <cell r="Q980">
            <v>2</v>
          </cell>
          <cell r="R980">
            <v>98.347107438016522</v>
          </cell>
          <cell r="S980">
            <v>88.888888888888886</v>
          </cell>
          <cell r="T980">
            <v>3</v>
          </cell>
          <cell r="U980">
            <v>2.5694444444444446</v>
          </cell>
          <cell r="V980">
            <v>21.469846712384022</v>
          </cell>
          <cell r="W980">
            <v>652.97525013164818</v>
          </cell>
          <cell r="X980">
            <v>653.81426202321722</v>
          </cell>
          <cell r="Y980">
            <v>490.36069651741286</v>
          </cell>
          <cell r="Z980">
            <v>1306.7895121548654</v>
          </cell>
          <cell r="AA980">
            <v>37.524076521613608</v>
          </cell>
        </row>
        <row r="981">
          <cell r="A981">
            <v>3</v>
          </cell>
          <cell r="B981">
            <v>2005</v>
          </cell>
          <cell r="C981">
            <v>1</v>
          </cell>
          <cell r="D981" t="str">
            <v>Banizoumbou</v>
          </cell>
          <cell r="E981">
            <v>1</v>
          </cell>
          <cell r="F981">
            <v>3</v>
          </cell>
          <cell r="H981" t="str">
            <v>TMan_1y_old</v>
          </cell>
          <cell r="I981">
            <v>108</v>
          </cell>
          <cell r="J981">
            <v>1</v>
          </cell>
          <cell r="K981" t="str">
            <v>Control</v>
          </cell>
          <cell r="L981">
            <v>3</v>
          </cell>
          <cell r="M981" t="str">
            <v>ICMV IS 89305</v>
          </cell>
          <cell r="N981">
            <v>122</v>
          </cell>
          <cell r="O981">
            <v>71</v>
          </cell>
          <cell r="P981">
            <v>3</v>
          </cell>
          <cell r="Q981">
            <v>0</v>
          </cell>
          <cell r="R981">
            <v>95.867768595041326</v>
          </cell>
          <cell r="S981">
            <v>87.654320987654316</v>
          </cell>
          <cell r="T981">
            <v>3.4</v>
          </cell>
          <cell r="U981">
            <v>2.8732394366197185</v>
          </cell>
          <cell r="V981">
            <v>19.1930353602115</v>
          </cell>
          <cell r="W981">
            <v>442.12736685854958</v>
          </cell>
          <cell r="X981">
            <v>743.91385767790257</v>
          </cell>
          <cell r="Y981">
            <v>483.38014981273409</v>
          </cell>
          <cell r="Z981">
            <v>1186.0412245364521</v>
          </cell>
          <cell r="AA981">
            <v>40.755762937469278</v>
          </cell>
        </row>
        <row r="982">
          <cell r="A982">
            <v>3</v>
          </cell>
          <cell r="B982">
            <v>2005</v>
          </cell>
          <cell r="C982">
            <v>1</v>
          </cell>
          <cell r="D982" t="str">
            <v>Banizoumbou</v>
          </cell>
          <cell r="E982">
            <v>1</v>
          </cell>
          <cell r="F982">
            <v>3</v>
          </cell>
          <cell r="H982" t="str">
            <v>TMan_1y_old</v>
          </cell>
          <cell r="I982">
            <v>109</v>
          </cell>
          <cell r="J982">
            <v>2</v>
          </cell>
          <cell r="K982" t="str">
            <v>DAP</v>
          </cell>
          <cell r="L982">
            <v>2</v>
          </cell>
          <cell r="M982" t="str">
            <v>ZATIB</v>
          </cell>
          <cell r="N982">
            <v>122</v>
          </cell>
          <cell r="O982">
            <v>71</v>
          </cell>
          <cell r="P982">
            <v>0</v>
          </cell>
          <cell r="Q982">
            <v>0</v>
          </cell>
          <cell r="R982">
            <v>90.082644628099175</v>
          </cell>
          <cell r="S982">
            <v>87.654320987654316</v>
          </cell>
          <cell r="T982">
            <v>4.375</v>
          </cell>
          <cell r="U982">
            <v>3.1971830985915495</v>
          </cell>
          <cell r="V982">
            <v>19.407012087630683</v>
          </cell>
          <cell r="W982">
            <v>632.60001856493079</v>
          </cell>
          <cell r="X982">
            <v>823.94666500254823</v>
          </cell>
          <cell r="Y982">
            <v>543.87552393730437</v>
          </cell>
          <cell r="Z982">
            <v>1456.546683567479</v>
          </cell>
          <cell r="AA982">
            <v>37.34006812642663</v>
          </cell>
        </row>
        <row r="983">
          <cell r="A983">
            <v>3</v>
          </cell>
          <cell r="B983">
            <v>2005</v>
          </cell>
          <cell r="C983">
            <v>1</v>
          </cell>
          <cell r="D983" t="str">
            <v>Banizoumbou</v>
          </cell>
          <cell r="E983">
            <v>2</v>
          </cell>
          <cell r="F983">
            <v>3</v>
          </cell>
          <cell r="H983" t="str">
            <v>TMan_1y_old</v>
          </cell>
          <cell r="I983">
            <v>201</v>
          </cell>
          <cell r="J983">
            <v>2</v>
          </cell>
          <cell r="K983" t="str">
            <v>DAP</v>
          </cell>
          <cell r="L983">
            <v>1</v>
          </cell>
          <cell r="M983" t="str">
            <v>Local var</v>
          </cell>
          <cell r="N983">
            <v>122</v>
          </cell>
          <cell r="O983">
            <v>45</v>
          </cell>
          <cell r="P983">
            <v>0</v>
          </cell>
          <cell r="Q983">
            <v>0</v>
          </cell>
          <cell r="R983">
            <v>88.429752066115697</v>
          </cell>
          <cell r="S983">
            <v>55.555555555555557</v>
          </cell>
          <cell r="T983">
            <v>4.7857142857142856</v>
          </cell>
          <cell r="U983">
            <v>2</v>
          </cell>
          <cell r="V983">
            <v>32.234526885689675</v>
          </cell>
          <cell r="W983">
            <v>668.73891435294945</v>
          </cell>
          <cell r="X983">
            <v>539.60050859275668</v>
          </cell>
          <cell r="Y983">
            <v>358.16140984099644</v>
          </cell>
          <cell r="Z983">
            <v>1208.3394229457062</v>
          </cell>
          <cell r="AA983">
            <v>29.640794882605558</v>
          </cell>
        </row>
        <row r="984">
          <cell r="A984">
            <v>3</v>
          </cell>
          <cell r="B984">
            <v>2005</v>
          </cell>
          <cell r="C984">
            <v>1</v>
          </cell>
          <cell r="D984" t="str">
            <v>Banizoumbou</v>
          </cell>
          <cell r="E984">
            <v>2</v>
          </cell>
          <cell r="F984">
            <v>3</v>
          </cell>
          <cell r="H984" t="str">
            <v>TMan_1y_old</v>
          </cell>
          <cell r="I984">
            <v>202</v>
          </cell>
          <cell r="J984">
            <v>2</v>
          </cell>
          <cell r="K984" t="str">
            <v>DAP</v>
          </cell>
          <cell r="L984">
            <v>3</v>
          </cell>
          <cell r="M984" t="str">
            <v>ICMV IS 89305</v>
          </cell>
          <cell r="N984">
            <v>122</v>
          </cell>
          <cell r="O984">
            <v>72</v>
          </cell>
          <cell r="P984">
            <v>2</v>
          </cell>
          <cell r="Q984">
            <v>0</v>
          </cell>
          <cell r="R984">
            <v>97.52066115702479</v>
          </cell>
          <cell r="S984">
            <v>88.888888888888886</v>
          </cell>
          <cell r="T984">
            <v>3.75</v>
          </cell>
          <cell r="U984">
            <v>2.6111111111111112</v>
          </cell>
          <cell r="V984">
            <v>6.9247690385783338</v>
          </cell>
          <cell r="W984">
            <v>928.3696721571614</v>
          </cell>
          <cell r="X984">
            <v>243.75338438926278</v>
          </cell>
          <cell r="Y984">
            <v>160.72303447564528</v>
          </cell>
          <cell r="Z984">
            <v>1172.1230565464241</v>
          </cell>
          <cell r="AA984">
            <v>13.712129761290088</v>
          </cell>
        </row>
        <row r="985">
          <cell r="A985">
            <v>3</v>
          </cell>
          <cell r="B985">
            <v>2005</v>
          </cell>
          <cell r="C985">
            <v>1</v>
          </cell>
          <cell r="D985" t="str">
            <v>Banizoumbou</v>
          </cell>
          <cell r="E985">
            <v>2</v>
          </cell>
          <cell r="F985">
            <v>3</v>
          </cell>
          <cell r="H985" t="str">
            <v>TMan_1y_old</v>
          </cell>
          <cell r="I985">
            <v>203</v>
          </cell>
          <cell r="J985">
            <v>1</v>
          </cell>
          <cell r="K985" t="str">
            <v>Control</v>
          </cell>
          <cell r="L985">
            <v>3</v>
          </cell>
          <cell r="M985" t="str">
            <v>ICMV IS 89305</v>
          </cell>
          <cell r="N985">
            <v>122</v>
          </cell>
          <cell r="O985">
            <v>77</v>
          </cell>
          <cell r="P985">
            <v>1</v>
          </cell>
          <cell r="Q985">
            <v>0</v>
          </cell>
          <cell r="R985">
            <v>100</v>
          </cell>
          <cell r="S985">
            <v>95.061728395061735</v>
          </cell>
          <cell r="T985">
            <v>4</v>
          </cell>
          <cell r="U985">
            <v>2.4025974025974026</v>
          </cell>
          <cell r="V985">
            <v>20.225759356194139</v>
          </cell>
          <cell r="W985">
            <v>947.89081885856092</v>
          </cell>
          <cell r="X985">
            <v>685.99033816425128</v>
          </cell>
          <cell r="Y985">
            <v>461.94635566616239</v>
          </cell>
          <cell r="Z985">
            <v>1633.8811570228122</v>
          </cell>
          <cell r="AA985">
            <v>28.272947128413008</v>
          </cell>
        </row>
        <row r="986">
          <cell r="A986">
            <v>3</v>
          </cell>
          <cell r="B986">
            <v>2005</v>
          </cell>
          <cell r="C986">
            <v>1</v>
          </cell>
          <cell r="D986" t="str">
            <v>Banizoumbou</v>
          </cell>
          <cell r="E986">
            <v>2</v>
          </cell>
          <cell r="F986">
            <v>3</v>
          </cell>
          <cell r="H986" t="str">
            <v>TMan_1y_old</v>
          </cell>
          <cell r="I986">
            <v>204</v>
          </cell>
          <cell r="J986">
            <v>2</v>
          </cell>
          <cell r="K986" t="str">
            <v>DAP</v>
          </cell>
          <cell r="L986">
            <v>2</v>
          </cell>
          <cell r="M986" t="str">
            <v>ZATIB</v>
          </cell>
          <cell r="N986">
            <v>122</v>
          </cell>
          <cell r="O986">
            <v>74</v>
          </cell>
          <cell r="P986">
            <v>0</v>
          </cell>
          <cell r="Q986">
            <v>0</v>
          </cell>
          <cell r="R986">
            <v>91.735537190082638</v>
          </cell>
          <cell r="S986">
            <v>91.358024691358025</v>
          </cell>
          <cell r="T986">
            <v>4.4117647058823533</v>
          </cell>
          <cell r="U986">
            <v>2.7837837837837838</v>
          </cell>
          <cell r="V986">
            <v>24.770004127768573</v>
          </cell>
          <cell r="W986">
            <v>1016.3652024117141</v>
          </cell>
          <cell r="X986">
            <v>920.46851743997922</v>
          </cell>
          <cell r="Y986">
            <v>629.95319139757112</v>
          </cell>
          <cell r="Z986">
            <v>1936.8337198516933</v>
          </cell>
          <cell r="AA986">
            <v>32.524897978635344</v>
          </cell>
        </row>
        <row r="987">
          <cell r="A987">
            <v>3</v>
          </cell>
          <cell r="B987">
            <v>2005</v>
          </cell>
          <cell r="C987">
            <v>1</v>
          </cell>
          <cell r="D987" t="str">
            <v>Banizoumbou</v>
          </cell>
          <cell r="E987">
            <v>2</v>
          </cell>
          <cell r="F987">
            <v>3</v>
          </cell>
          <cell r="H987" t="str">
            <v>TMan_1y_old</v>
          </cell>
          <cell r="I987">
            <v>205</v>
          </cell>
          <cell r="J987">
            <v>3</v>
          </cell>
          <cell r="K987" t="str">
            <v>DAP + Uree</v>
          </cell>
          <cell r="L987">
            <v>3</v>
          </cell>
          <cell r="M987" t="str">
            <v>ICMV IS 89305</v>
          </cell>
          <cell r="N987">
            <v>122</v>
          </cell>
          <cell r="O987">
            <v>77</v>
          </cell>
          <cell r="P987">
            <v>0</v>
          </cell>
          <cell r="Q987">
            <v>0</v>
          </cell>
          <cell r="R987">
            <v>90.909090909090907</v>
          </cell>
          <cell r="S987">
            <v>95.061728395061735</v>
          </cell>
          <cell r="T987">
            <v>4.7058823529411766</v>
          </cell>
          <cell r="U987">
            <v>2.948051948051948</v>
          </cell>
          <cell r="V987">
            <v>21.629821228899758</v>
          </cell>
          <cell r="W987">
            <v>845.42569927739112</v>
          </cell>
          <cell r="X987">
            <v>947.9518254237928</v>
          </cell>
          <cell r="Y987">
            <v>606.1690640691661</v>
          </cell>
          <cell r="Z987">
            <v>1793.377524701184</v>
          </cell>
          <cell r="AA987">
            <v>33.80041601503661</v>
          </cell>
        </row>
        <row r="988">
          <cell r="A988">
            <v>3</v>
          </cell>
          <cell r="B988">
            <v>2005</v>
          </cell>
          <cell r="C988">
            <v>1</v>
          </cell>
          <cell r="D988" t="str">
            <v>Banizoumbou</v>
          </cell>
          <cell r="E988">
            <v>2</v>
          </cell>
          <cell r="F988">
            <v>3</v>
          </cell>
          <cell r="H988" t="str">
            <v>TMan_1y_old</v>
          </cell>
          <cell r="I988">
            <v>206</v>
          </cell>
          <cell r="J988">
            <v>1</v>
          </cell>
          <cell r="K988" t="str">
            <v>Control</v>
          </cell>
          <cell r="L988">
            <v>2</v>
          </cell>
          <cell r="M988" t="str">
            <v>ZATIB</v>
          </cell>
          <cell r="N988">
            <v>122</v>
          </cell>
          <cell r="O988">
            <v>78</v>
          </cell>
          <cell r="P988">
            <v>0</v>
          </cell>
          <cell r="Q988">
            <v>0</v>
          </cell>
          <cell r="R988">
            <v>96.694214876033058</v>
          </cell>
          <cell r="S988">
            <v>96.296296296296291</v>
          </cell>
          <cell r="T988">
            <v>3.8125</v>
          </cell>
          <cell r="U988">
            <v>2.8717948717948718</v>
          </cell>
          <cell r="V988">
            <v>22.914983844911145</v>
          </cell>
          <cell r="W988">
            <v>888.88888888888891</v>
          </cell>
          <cell r="X988">
            <v>1010.6038546174966</v>
          </cell>
          <cell r="Y988">
            <v>633.69831867408595</v>
          </cell>
          <cell r="Z988">
            <v>1899.4927435063855</v>
          </cell>
          <cell r="AA988">
            <v>33.361449831301009</v>
          </cell>
        </row>
        <row r="989">
          <cell r="A989">
            <v>3</v>
          </cell>
          <cell r="B989">
            <v>2005</v>
          </cell>
          <cell r="C989">
            <v>1</v>
          </cell>
          <cell r="D989" t="str">
            <v>Banizoumbou</v>
          </cell>
          <cell r="E989">
            <v>2</v>
          </cell>
          <cell r="F989">
            <v>3</v>
          </cell>
          <cell r="H989" t="str">
            <v>TMan_1y_old</v>
          </cell>
          <cell r="I989">
            <v>207</v>
          </cell>
          <cell r="J989">
            <v>3</v>
          </cell>
          <cell r="K989" t="str">
            <v>DAP + Uree</v>
          </cell>
          <cell r="L989">
            <v>2</v>
          </cell>
          <cell r="M989" t="str">
            <v>ZATIB</v>
          </cell>
          <cell r="N989">
            <v>122</v>
          </cell>
          <cell r="O989">
            <v>76</v>
          </cell>
          <cell r="P989">
            <v>0</v>
          </cell>
          <cell r="Q989">
            <v>0</v>
          </cell>
          <cell r="R989">
            <v>86.776859504132233</v>
          </cell>
          <cell r="S989">
            <v>93.827160493827165</v>
          </cell>
          <cell r="T989">
            <v>5.2142857142857144</v>
          </cell>
          <cell r="U989">
            <v>1.7105263157894737</v>
          </cell>
          <cell r="V989">
            <v>18.084473527662105</v>
          </cell>
          <cell r="W989">
            <v>1089.8595796814627</v>
          </cell>
          <cell r="X989">
            <v>444.0184781251607</v>
          </cell>
          <cell r="Y989">
            <v>290.2446368637128</v>
          </cell>
          <cell r="Z989">
            <v>1533.8780578066235</v>
          </cell>
          <cell r="AA989">
            <v>18.922275821504975</v>
          </cell>
        </row>
        <row r="990">
          <cell r="A990">
            <v>3</v>
          </cell>
          <cell r="B990">
            <v>2005</v>
          </cell>
          <cell r="C990">
            <v>1</v>
          </cell>
          <cell r="D990" t="str">
            <v>Banizoumbou</v>
          </cell>
          <cell r="E990">
            <v>2</v>
          </cell>
          <cell r="F990">
            <v>3</v>
          </cell>
          <cell r="H990" t="str">
            <v>TMan_1y_old</v>
          </cell>
          <cell r="I990">
            <v>208</v>
          </cell>
          <cell r="J990">
            <v>3</v>
          </cell>
          <cell r="K990" t="str">
            <v>DAP + Uree</v>
          </cell>
          <cell r="L990">
            <v>1</v>
          </cell>
          <cell r="M990" t="str">
            <v>Local var</v>
          </cell>
          <cell r="N990">
            <v>122</v>
          </cell>
          <cell r="O990">
            <v>63</v>
          </cell>
          <cell r="P990">
            <v>0</v>
          </cell>
          <cell r="Q990">
            <v>0</v>
          </cell>
          <cell r="R990">
            <v>84.297520661157023</v>
          </cell>
          <cell r="S990">
            <v>77.777777777777771</v>
          </cell>
          <cell r="T990">
            <v>4.4285714285714288</v>
          </cell>
          <cell r="U990">
            <v>2.2222222222222223</v>
          </cell>
          <cell r="V990">
            <v>20.177946616015198</v>
          </cell>
          <cell r="W990">
            <v>794.45206523395825</v>
          </cell>
          <cell r="X990">
            <v>527.48619858486904</v>
          </cell>
          <cell r="Y990">
            <v>348.75463286939845</v>
          </cell>
          <cell r="Z990">
            <v>1321.9382638188272</v>
          </cell>
          <cell r="AA990">
            <v>26.382066577142034</v>
          </cell>
        </row>
        <row r="991">
          <cell r="A991">
            <v>3</v>
          </cell>
          <cell r="B991">
            <v>2005</v>
          </cell>
          <cell r="C991">
            <v>1</v>
          </cell>
          <cell r="D991" t="str">
            <v>Banizoumbou</v>
          </cell>
          <cell r="E991">
            <v>2</v>
          </cell>
          <cell r="F991">
            <v>3</v>
          </cell>
          <cell r="H991" t="str">
            <v>TMan_1y_old</v>
          </cell>
          <cell r="I991">
            <v>209</v>
          </cell>
          <cell r="J991">
            <v>1</v>
          </cell>
          <cell r="K991" t="str">
            <v>Control</v>
          </cell>
          <cell r="L991">
            <v>1</v>
          </cell>
          <cell r="M991" t="str">
            <v>Local var</v>
          </cell>
          <cell r="N991">
            <v>122</v>
          </cell>
          <cell r="O991">
            <v>63</v>
          </cell>
          <cell r="P991">
            <v>0</v>
          </cell>
          <cell r="Q991">
            <v>0</v>
          </cell>
          <cell r="R991">
            <v>89.256198347107443</v>
          </cell>
          <cell r="S991">
            <v>77.777777777777771</v>
          </cell>
          <cell r="T991">
            <v>2.4615384615384617</v>
          </cell>
          <cell r="U991">
            <v>1.5873015873015872</v>
          </cell>
          <cell r="V991">
            <v>25.85678517776665</v>
          </cell>
          <cell r="W991">
            <v>547.75081595004963</v>
          </cell>
          <cell r="X991">
            <v>448.45045345796473</v>
          </cell>
          <cell r="Y991">
            <v>319.21957009588459</v>
          </cell>
          <cell r="Z991">
            <v>996.20126940801435</v>
          </cell>
          <cell r="AA991">
            <v>32.043682325919804</v>
          </cell>
        </row>
        <row r="992">
          <cell r="A992">
            <v>3</v>
          </cell>
          <cell r="B992">
            <v>2005</v>
          </cell>
          <cell r="C992">
            <v>1</v>
          </cell>
          <cell r="D992" t="str">
            <v>Banizoumbou</v>
          </cell>
          <cell r="E992">
            <v>3</v>
          </cell>
          <cell r="F992">
            <v>3</v>
          </cell>
          <cell r="H992" t="str">
            <v>TMan_1y_old</v>
          </cell>
          <cell r="I992">
            <v>301</v>
          </cell>
          <cell r="J992">
            <v>1</v>
          </cell>
          <cell r="K992" t="str">
            <v>Control</v>
          </cell>
          <cell r="L992">
            <v>2</v>
          </cell>
          <cell r="M992" t="str">
            <v>ZATIB</v>
          </cell>
          <cell r="N992">
            <v>122</v>
          </cell>
          <cell r="O992">
            <v>73</v>
          </cell>
          <cell r="P992">
            <v>0</v>
          </cell>
          <cell r="Q992">
            <v>6</v>
          </cell>
          <cell r="R992">
            <v>97.52066115702479</v>
          </cell>
          <cell r="S992">
            <v>90.123456790123456</v>
          </cell>
          <cell r="T992">
            <v>3.2857142857142856</v>
          </cell>
          <cell r="U992">
            <v>2.4246575342465753</v>
          </cell>
          <cell r="V992">
            <v>15.01153581095253</v>
          </cell>
          <cell r="W992">
            <v>476.06531262445242</v>
          </cell>
          <cell r="X992">
            <v>489.42578406337981</v>
          </cell>
          <cell r="Y992">
            <v>328.02985660970347</v>
          </cell>
          <cell r="Z992">
            <v>965.49109668783217</v>
          </cell>
          <cell r="AA992">
            <v>33.97544086476065</v>
          </cell>
        </row>
        <row r="993">
          <cell r="A993">
            <v>3</v>
          </cell>
          <cell r="B993">
            <v>2005</v>
          </cell>
          <cell r="C993">
            <v>1</v>
          </cell>
          <cell r="D993" t="str">
            <v>Banizoumbou</v>
          </cell>
          <cell r="E993">
            <v>3</v>
          </cell>
          <cell r="F993">
            <v>3</v>
          </cell>
          <cell r="H993" t="str">
            <v>TMan_1y_old</v>
          </cell>
          <cell r="I993">
            <v>302</v>
          </cell>
          <cell r="J993">
            <v>1</v>
          </cell>
          <cell r="K993" t="str">
            <v>Control</v>
          </cell>
          <cell r="L993">
            <v>3</v>
          </cell>
          <cell r="M993" t="str">
            <v>ICMV IS 89305</v>
          </cell>
          <cell r="N993">
            <v>122</v>
          </cell>
          <cell r="O993">
            <v>53</v>
          </cell>
          <cell r="P993">
            <v>0</v>
          </cell>
          <cell r="Q993">
            <v>1</v>
          </cell>
          <cell r="R993">
            <v>99.173553719008268</v>
          </cell>
          <cell r="S993">
            <v>65.432098765432102</v>
          </cell>
          <cell r="T993">
            <v>1.5</v>
          </cell>
          <cell r="U993">
            <v>1.6415094339622642</v>
          </cell>
          <cell r="V993">
            <v>10.620291394245129</v>
          </cell>
          <cell r="W993">
            <v>200.61728395061729</v>
          </cell>
          <cell r="X993">
            <v>176.99830083532362</v>
          </cell>
          <cell r="Y993">
            <v>114.06979645670694</v>
          </cell>
          <cell r="Z993">
            <v>377.61558478594088</v>
          </cell>
          <cell r="AA993">
            <v>30.20791541783683</v>
          </cell>
        </row>
        <row r="994">
          <cell r="A994">
            <v>3</v>
          </cell>
          <cell r="B994">
            <v>2005</v>
          </cell>
          <cell r="C994">
            <v>1</v>
          </cell>
          <cell r="D994" t="str">
            <v>Banizoumbou</v>
          </cell>
          <cell r="E994">
            <v>3</v>
          </cell>
          <cell r="F994">
            <v>3</v>
          </cell>
          <cell r="H994" t="str">
            <v>TMan_1y_old</v>
          </cell>
          <cell r="I994">
            <v>303</v>
          </cell>
          <cell r="J994">
            <v>2</v>
          </cell>
          <cell r="K994" t="str">
            <v>DAP</v>
          </cell>
          <cell r="L994">
            <v>1</v>
          </cell>
          <cell r="M994" t="str">
            <v>Local var</v>
          </cell>
          <cell r="N994">
            <v>122</v>
          </cell>
          <cell r="O994">
            <v>57</v>
          </cell>
          <cell r="P994">
            <v>0</v>
          </cell>
          <cell r="Q994">
            <v>10</v>
          </cell>
          <cell r="R994">
            <v>80.165289256198349</v>
          </cell>
          <cell r="S994">
            <v>70.370370370370367</v>
          </cell>
          <cell r="T994">
            <v>3.7</v>
          </cell>
          <cell r="U994">
            <v>2.4912280701754388</v>
          </cell>
          <cell r="V994">
            <v>28.553603172432656</v>
          </cell>
          <cell r="W994">
            <v>1020.3813280736358</v>
          </cell>
          <cell r="X994">
            <v>737.35894933305929</v>
          </cell>
          <cell r="Y994">
            <v>500.56933956610334</v>
          </cell>
          <cell r="Z994">
            <v>1757.740277406695</v>
          </cell>
          <cell r="AA994">
            <v>28.478003604982238</v>
          </cell>
        </row>
        <row r="995">
          <cell r="A995">
            <v>3</v>
          </cell>
          <cell r="B995">
            <v>2005</v>
          </cell>
          <cell r="C995">
            <v>1</v>
          </cell>
          <cell r="D995" t="str">
            <v>Banizoumbou</v>
          </cell>
          <cell r="E995">
            <v>3</v>
          </cell>
          <cell r="F995">
            <v>3</v>
          </cell>
          <cell r="H995" t="str">
            <v>TMan_1y_old</v>
          </cell>
          <cell r="I995">
            <v>304</v>
          </cell>
          <cell r="J995">
            <v>3</v>
          </cell>
          <cell r="K995" t="str">
            <v>DAP + Uree</v>
          </cell>
          <cell r="L995">
            <v>2</v>
          </cell>
          <cell r="M995" t="str">
            <v>ZATIB</v>
          </cell>
          <cell r="N995">
            <v>122</v>
          </cell>
          <cell r="O995">
            <v>72</v>
          </cell>
          <cell r="P995">
            <v>0</v>
          </cell>
          <cell r="Q995">
            <v>0</v>
          </cell>
          <cell r="R995">
            <v>93.388429752066116</v>
          </cell>
          <cell r="S995">
            <v>88.888888888888886</v>
          </cell>
          <cell r="T995">
            <v>4</v>
          </cell>
          <cell r="U995">
            <v>3.4305555555555554</v>
          </cell>
          <cell r="V995">
            <v>22.038520262489659</v>
          </cell>
          <cell r="W995">
            <v>1377.5279819378393</v>
          </cell>
          <cell r="X995">
            <v>1126.4495572598273</v>
          </cell>
          <cell r="Y995">
            <v>672.03882775740067</v>
          </cell>
          <cell r="Z995">
            <v>2503.9775391976664</v>
          </cell>
          <cell r="AA995">
            <v>26.838852075835227</v>
          </cell>
        </row>
        <row r="996">
          <cell r="A996">
            <v>3</v>
          </cell>
          <cell r="B996">
            <v>2005</v>
          </cell>
          <cell r="C996">
            <v>1</v>
          </cell>
          <cell r="D996" t="str">
            <v>Banizoumbou</v>
          </cell>
          <cell r="E996">
            <v>3</v>
          </cell>
          <cell r="F996">
            <v>3</v>
          </cell>
          <cell r="H996" t="str">
            <v>TMan_1y_old</v>
          </cell>
          <cell r="I996">
            <v>305</v>
          </cell>
          <cell r="J996">
            <v>3</v>
          </cell>
          <cell r="K996" t="str">
            <v>DAP + Uree</v>
          </cell>
          <cell r="L996">
            <v>1</v>
          </cell>
          <cell r="M996" t="str">
            <v>Local var</v>
          </cell>
          <cell r="N996">
            <v>122</v>
          </cell>
          <cell r="O996">
            <v>55</v>
          </cell>
          <cell r="P996">
            <v>0</v>
          </cell>
          <cell r="Q996">
            <v>1</v>
          </cell>
          <cell r="R996">
            <v>77.685950413223139</v>
          </cell>
          <cell r="S996">
            <v>67.901234567901241</v>
          </cell>
          <cell r="T996">
            <v>5.166666666666667</v>
          </cell>
          <cell r="U996">
            <v>3.3818181818181818</v>
          </cell>
          <cell r="V996">
            <v>11.75564012282012</v>
          </cell>
          <cell r="W996">
            <v>1380.8550234594113</v>
          </cell>
          <cell r="X996">
            <v>420.36106914215452</v>
          </cell>
          <cell r="Y996">
            <v>269.94432874623976</v>
          </cell>
          <cell r="Z996">
            <v>1801.2160926015658</v>
          </cell>
          <cell r="AA996">
            <v>14.986781977744201</v>
          </cell>
        </row>
        <row r="997">
          <cell r="A997">
            <v>3</v>
          </cell>
          <cell r="B997">
            <v>2005</v>
          </cell>
          <cell r="C997">
            <v>1</v>
          </cell>
          <cell r="D997" t="str">
            <v>Banizoumbou</v>
          </cell>
          <cell r="E997">
            <v>3</v>
          </cell>
          <cell r="F997">
            <v>3</v>
          </cell>
          <cell r="H997" t="str">
            <v>TMan_1y_old</v>
          </cell>
          <cell r="I997">
            <v>306</v>
          </cell>
          <cell r="J997">
            <v>2</v>
          </cell>
          <cell r="K997" t="str">
            <v>DAP</v>
          </cell>
          <cell r="L997">
            <v>3</v>
          </cell>
          <cell r="M997" t="str">
            <v>ICMV IS 89305</v>
          </cell>
          <cell r="N997">
            <v>122</v>
          </cell>
          <cell r="O997">
            <v>74</v>
          </cell>
          <cell r="P997">
            <v>0</v>
          </cell>
          <cell r="Q997">
            <v>0</v>
          </cell>
          <cell r="R997">
            <v>100</v>
          </cell>
          <cell r="S997">
            <v>91.358024691358025</v>
          </cell>
          <cell r="T997">
            <v>4.1333333333333337</v>
          </cell>
          <cell r="U997">
            <v>3.189189189189189</v>
          </cell>
          <cell r="V997">
            <v>33.954678362573105</v>
          </cell>
          <cell r="W997">
            <v>1424.0179573512908</v>
          </cell>
          <cell r="X997">
            <v>1375.8573388203019</v>
          </cell>
          <cell r="Y997">
            <v>989.29680167496952</v>
          </cell>
          <cell r="Z997">
            <v>2799.8752961715927</v>
          </cell>
          <cell r="AA997">
            <v>35.333602286776262</v>
          </cell>
        </row>
        <row r="998">
          <cell r="A998">
            <v>3</v>
          </cell>
          <cell r="B998">
            <v>2005</v>
          </cell>
          <cell r="C998">
            <v>1</v>
          </cell>
          <cell r="D998" t="str">
            <v>Banizoumbou</v>
          </cell>
          <cell r="E998">
            <v>3</v>
          </cell>
          <cell r="F998">
            <v>3</v>
          </cell>
          <cell r="H998" t="str">
            <v>TMan_1y_old</v>
          </cell>
          <cell r="I998">
            <v>307</v>
          </cell>
          <cell r="J998">
            <v>2</v>
          </cell>
          <cell r="K998" t="str">
            <v>DAP</v>
          </cell>
          <cell r="L998">
            <v>2</v>
          </cell>
          <cell r="M998" t="str">
            <v>ZATIB</v>
          </cell>
          <cell r="N998">
            <v>122</v>
          </cell>
          <cell r="O998">
            <v>64</v>
          </cell>
          <cell r="P998">
            <v>0</v>
          </cell>
          <cell r="Q998">
            <v>0</v>
          </cell>
          <cell r="R998">
            <v>94.214876033057848</v>
          </cell>
          <cell r="S998">
            <v>79.012345679012341</v>
          </cell>
          <cell r="T998">
            <v>4.25</v>
          </cell>
          <cell r="U998">
            <v>3.390625</v>
          </cell>
          <cell r="V998">
            <v>27.907628477571247</v>
          </cell>
          <cell r="W998">
            <v>1221.6745685271246</v>
          </cell>
          <cell r="X998">
            <v>1059.2050608843219</v>
          </cell>
          <cell r="Y998">
            <v>747.64881230036553</v>
          </cell>
          <cell r="Z998">
            <v>2280.8796294114463</v>
          </cell>
          <cell r="AA998">
            <v>32.77896837078103</v>
          </cell>
        </row>
        <row r="999">
          <cell r="A999">
            <v>3</v>
          </cell>
          <cell r="B999">
            <v>2005</v>
          </cell>
          <cell r="C999">
            <v>1</v>
          </cell>
          <cell r="D999" t="str">
            <v>Banizoumbou</v>
          </cell>
          <cell r="E999">
            <v>3</v>
          </cell>
          <cell r="F999">
            <v>3</v>
          </cell>
          <cell r="H999" t="str">
            <v>TMan_1y_old</v>
          </cell>
          <cell r="I999">
            <v>308</v>
          </cell>
          <cell r="J999">
            <v>3</v>
          </cell>
          <cell r="K999" t="str">
            <v>DAP + Uree</v>
          </cell>
          <cell r="L999">
            <v>3</v>
          </cell>
          <cell r="M999" t="str">
            <v>ICMV IS 89305</v>
          </cell>
          <cell r="N999">
            <v>122</v>
          </cell>
          <cell r="O999">
            <v>72</v>
          </cell>
          <cell r="P999">
            <v>0</v>
          </cell>
          <cell r="Q999">
            <v>0</v>
          </cell>
          <cell r="R999">
            <v>95.04132231404958</v>
          </cell>
          <cell r="S999">
            <v>88.888888888888886</v>
          </cell>
          <cell r="T999">
            <v>4.7692307692307692</v>
          </cell>
          <cell r="U999">
            <v>3.2222222222222223</v>
          </cell>
          <cell r="V999">
            <v>31.541211101766187</v>
          </cell>
          <cell r="W999">
            <v>1547.2896267915426</v>
          </cell>
          <cell r="X999">
            <v>1221.6802168021682</v>
          </cell>
          <cell r="Y999">
            <v>903.40258958145137</v>
          </cell>
          <cell r="Z999">
            <v>2768.9698435937107</v>
          </cell>
          <cell r="AA999">
            <v>32.625945409682366</v>
          </cell>
        </row>
        <row r="1000">
          <cell r="A1000">
            <v>3</v>
          </cell>
          <cell r="B1000">
            <v>2005</v>
          </cell>
          <cell r="C1000">
            <v>1</v>
          </cell>
          <cell r="D1000" t="str">
            <v>Banizoumbou</v>
          </cell>
          <cell r="E1000">
            <v>3</v>
          </cell>
          <cell r="F1000">
            <v>3</v>
          </cell>
          <cell r="H1000" t="str">
            <v>TMan_1y_old</v>
          </cell>
          <cell r="I1000">
            <v>309</v>
          </cell>
          <cell r="J1000">
            <v>1</v>
          </cell>
          <cell r="K1000" t="str">
            <v>Control</v>
          </cell>
          <cell r="L1000">
            <v>1</v>
          </cell>
          <cell r="M1000" t="str">
            <v>Local var</v>
          </cell>
          <cell r="N1000">
            <v>122</v>
          </cell>
          <cell r="O1000">
            <v>50</v>
          </cell>
          <cell r="P1000">
            <v>2</v>
          </cell>
          <cell r="Q1000">
            <v>10</v>
          </cell>
          <cell r="R1000">
            <v>97.52066115702479</v>
          </cell>
          <cell r="S1000">
            <v>61.728395061728392</v>
          </cell>
          <cell r="T1000">
            <v>3.5</v>
          </cell>
          <cell r="U1000">
            <v>2.2999999999999998</v>
          </cell>
          <cell r="V1000">
            <v>15.441606550984595</v>
          </cell>
          <cell r="W1000">
            <v>857.05540250994795</v>
          </cell>
          <cell r="X1000">
            <v>508.54487924742034</v>
          </cell>
          <cell r="Y1000">
            <v>219.23268560039858</v>
          </cell>
          <cell r="Z1000">
            <v>1365.6002817573683</v>
          </cell>
          <cell r="AA1000">
            <v>16.053942616229669</v>
          </cell>
        </row>
        <row r="1001">
          <cell r="A1001">
            <v>3</v>
          </cell>
          <cell r="B1001">
            <v>2005</v>
          </cell>
          <cell r="C1001">
            <v>2</v>
          </cell>
          <cell r="D1001" t="str">
            <v>Bagoua</v>
          </cell>
          <cell r="E1001">
            <v>1</v>
          </cell>
          <cell r="F1001">
            <v>3</v>
          </cell>
          <cell r="H1001" t="str">
            <v>TMan_1y_old</v>
          </cell>
          <cell r="I1001">
            <v>101</v>
          </cell>
          <cell r="J1001">
            <v>2</v>
          </cell>
          <cell r="K1001" t="str">
            <v>DAP</v>
          </cell>
          <cell r="L1001">
            <v>1</v>
          </cell>
          <cell r="M1001" t="str">
            <v>Local var</v>
          </cell>
          <cell r="N1001">
            <v>113</v>
          </cell>
          <cell r="O1001">
            <v>49</v>
          </cell>
          <cell r="P1001">
            <v>0</v>
          </cell>
          <cell r="Q1001">
            <v>0</v>
          </cell>
          <cell r="R1001">
            <v>94.214876033057848</v>
          </cell>
          <cell r="S1001">
            <v>60.493827160493829</v>
          </cell>
          <cell r="T1001">
            <v>3.3333333333333335</v>
          </cell>
          <cell r="U1001">
            <v>1.8163265306122449</v>
          </cell>
          <cell r="V1001">
            <v>27.590376160234488</v>
          </cell>
          <cell r="W1001">
            <v>528.88888888888891</v>
          </cell>
          <cell r="X1001">
            <v>441.80085882984434</v>
          </cell>
          <cell r="Y1001">
            <v>303.15351583467526</v>
          </cell>
          <cell r="Z1001">
            <v>970.68974771873332</v>
          </cell>
          <cell r="AA1001">
            <v>31.230732223878078</v>
          </cell>
        </row>
        <row r="1002">
          <cell r="A1002">
            <v>3</v>
          </cell>
          <cell r="B1002">
            <v>2005</v>
          </cell>
          <cell r="C1002">
            <v>2</v>
          </cell>
          <cell r="D1002" t="str">
            <v>Bagoua</v>
          </cell>
          <cell r="E1002">
            <v>1</v>
          </cell>
          <cell r="F1002">
            <v>3</v>
          </cell>
          <cell r="H1002" t="str">
            <v>TMan_1y_old</v>
          </cell>
          <cell r="I1002">
            <v>102</v>
          </cell>
          <cell r="J1002">
            <v>3</v>
          </cell>
          <cell r="K1002" t="str">
            <v>DAP + Uree</v>
          </cell>
          <cell r="L1002">
            <v>3</v>
          </cell>
          <cell r="M1002" t="str">
            <v>ICMV IS 89305</v>
          </cell>
          <cell r="N1002">
            <v>113</v>
          </cell>
          <cell r="O1002">
            <v>63</v>
          </cell>
          <cell r="P1002">
            <v>0</v>
          </cell>
          <cell r="Q1002">
            <v>0</v>
          </cell>
          <cell r="R1002">
            <v>93.388429752066116</v>
          </cell>
          <cell r="S1002">
            <v>77.777777777777771</v>
          </cell>
          <cell r="T1002">
            <v>3.5</v>
          </cell>
          <cell r="U1002">
            <v>2.7142857142857144</v>
          </cell>
          <cell r="V1002">
            <v>24.960775923548713</v>
          </cell>
          <cell r="W1002">
            <v>789.47368421052636</v>
          </cell>
          <cell r="X1002">
            <v>746.1607949412828</v>
          </cell>
          <cell r="Y1002">
            <v>526.94971394158392</v>
          </cell>
          <cell r="Z1002">
            <v>1535.634479151809</v>
          </cell>
          <cell r="AA1002">
            <v>34.314787867529439</v>
          </cell>
        </row>
        <row r="1003">
          <cell r="A1003">
            <v>3</v>
          </cell>
          <cell r="B1003">
            <v>2005</v>
          </cell>
          <cell r="C1003">
            <v>2</v>
          </cell>
          <cell r="D1003" t="str">
            <v>Bagoua</v>
          </cell>
          <cell r="E1003">
            <v>1</v>
          </cell>
          <cell r="F1003">
            <v>3</v>
          </cell>
          <cell r="H1003" t="str">
            <v>TMan_1y_old</v>
          </cell>
          <cell r="I1003">
            <v>103</v>
          </cell>
          <cell r="J1003">
            <v>1</v>
          </cell>
          <cell r="K1003" t="str">
            <v>Control</v>
          </cell>
          <cell r="L1003">
            <v>1</v>
          </cell>
          <cell r="M1003" t="str">
            <v>Local var</v>
          </cell>
          <cell r="N1003">
            <v>113</v>
          </cell>
          <cell r="O1003">
            <v>69</v>
          </cell>
          <cell r="P1003">
            <v>3</v>
          </cell>
          <cell r="Q1003">
            <v>0</v>
          </cell>
          <cell r="R1003">
            <v>98.347107438016522</v>
          </cell>
          <cell r="S1003">
            <v>85.18518518518519</v>
          </cell>
          <cell r="T1003">
            <v>5.75</v>
          </cell>
          <cell r="U1003">
            <v>2.347826086956522</v>
          </cell>
          <cell r="V1003">
            <v>30.057239057239062</v>
          </cell>
          <cell r="W1003">
            <v>1704.6533713200381</v>
          </cell>
          <cell r="X1003">
            <v>807.73288439955115</v>
          </cell>
          <cell r="Y1003">
            <v>601.14478114478118</v>
          </cell>
          <cell r="Z1003">
            <v>2512.3862557195894</v>
          </cell>
          <cell r="AA1003">
            <v>23.927243662324656</v>
          </cell>
        </row>
        <row r="1004">
          <cell r="A1004">
            <v>3</v>
          </cell>
          <cell r="B1004">
            <v>2005</v>
          </cell>
          <cell r="C1004">
            <v>2</v>
          </cell>
          <cell r="D1004" t="str">
            <v>Bagoua</v>
          </cell>
          <cell r="E1004">
            <v>1</v>
          </cell>
          <cell r="F1004">
            <v>3</v>
          </cell>
          <cell r="H1004" t="str">
            <v>TMan_1y_old</v>
          </cell>
          <cell r="I1004">
            <v>104</v>
          </cell>
          <cell r="J1004">
            <v>3</v>
          </cell>
          <cell r="K1004" t="str">
            <v>DAP + Uree</v>
          </cell>
          <cell r="L1004">
            <v>1</v>
          </cell>
          <cell r="M1004" t="str">
            <v>Local var</v>
          </cell>
          <cell r="N1004">
            <v>113</v>
          </cell>
          <cell r="O1004">
            <v>36</v>
          </cell>
          <cell r="P1004">
            <v>0</v>
          </cell>
          <cell r="Q1004">
            <v>0</v>
          </cell>
          <cell r="R1004">
            <v>94.214876033057848</v>
          </cell>
          <cell r="S1004">
            <v>44.444444444444443</v>
          </cell>
          <cell r="T1004">
            <v>4.5</v>
          </cell>
          <cell r="U1004">
            <v>4.1111111111111107</v>
          </cell>
          <cell r="V1004">
            <v>37.192676547515262</v>
          </cell>
          <cell r="W1004">
            <v>1560.7931163486719</v>
          </cell>
          <cell r="X1004">
            <v>1024.6117084826765</v>
          </cell>
          <cell r="Y1004">
            <v>679.56989247311833</v>
          </cell>
          <cell r="Z1004">
            <v>2585.4048248313484</v>
          </cell>
          <cell r="AA1004">
            <v>26.284854346454164</v>
          </cell>
        </row>
        <row r="1005">
          <cell r="A1005">
            <v>3</v>
          </cell>
          <cell r="B1005">
            <v>2005</v>
          </cell>
          <cell r="C1005">
            <v>2</v>
          </cell>
          <cell r="D1005" t="str">
            <v>Bagoua</v>
          </cell>
          <cell r="E1005">
            <v>1</v>
          </cell>
          <cell r="F1005">
            <v>3</v>
          </cell>
          <cell r="H1005" t="str">
            <v>TMan_1y_old</v>
          </cell>
          <cell r="I1005">
            <v>105</v>
          </cell>
          <cell r="J1005">
            <v>3</v>
          </cell>
          <cell r="K1005" t="str">
            <v>DAP + Uree</v>
          </cell>
          <cell r="L1005">
            <v>2</v>
          </cell>
          <cell r="M1005" t="str">
            <v>ZATIB</v>
          </cell>
          <cell r="N1005">
            <v>113</v>
          </cell>
          <cell r="O1005">
            <v>55</v>
          </cell>
          <cell r="P1005">
            <v>1</v>
          </cell>
          <cell r="Q1005">
            <v>0</v>
          </cell>
          <cell r="R1005">
            <v>95.04132231404958</v>
          </cell>
          <cell r="S1005">
            <v>67.901234567901241</v>
          </cell>
          <cell r="T1005">
            <v>3.4615384615384617</v>
          </cell>
          <cell r="U1005">
            <v>2.8</v>
          </cell>
          <cell r="V1005">
            <v>20.300751879699252</v>
          </cell>
          <cell r="W1005">
            <v>881.74139051332031</v>
          </cell>
          <cell r="X1005">
            <v>620.76023391812873</v>
          </cell>
          <cell r="Y1005">
            <v>385.96491228070181</v>
          </cell>
          <cell r="Z1005">
            <v>1502.501624431449</v>
          </cell>
          <cell r="AA1005">
            <v>25.688152745042927</v>
          </cell>
        </row>
        <row r="1006">
          <cell r="A1006">
            <v>3</v>
          </cell>
          <cell r="B1006">
            <v>2005</v>
          </cell>
          <cell r="C1006">
            <v>2</v>
          </cell>
          <cell r="D1006" t="str">
            <v>Bagoua</v>
          </cell>
          <cell r="E1006">
            <v>1</v>
          </cell>
          <cell r="F1006">
            <v>3</v>
          </cell>
          <cell r="H1006" t="str">
            <v>TMan_1y_old</v>
          </cell>
          <cell r="I1006">
            <v>106</v>
          </cell>
          <cell r="J1006">
            <v>2</v>
          </cell>
          <cell r="K1006" t="str">
            <v>DAP</v>
          </cell>
          <cell r="L1006">
            <v>3</v>
          </cell>
          <cell r="M1006" t="str">
            <v>ICMV IS 89305</v>
          </cell>
          <cell r="N1006">
            <v>113</v>
          </cell>
          <cell r="O1006">
            <v>58</v>
          </cell>
          <cell r="P1006">
            <v>0</v>
          </cell>
          <cell r="Q1006">
            <v>0</v>
          </cell>
          <cell r="R1006">
            <v>92.561983471074385</v>
          </cell>
          <cell r="S1006">
            <v>71.604938271604937</v>
          </cell>
          <cell r="T1006">
            <v>3.3846153846153846</v>
          </cell>
          <cell r="U1006">
            <v>2.6551724137931036</v>
          </cell>
          <cell r="V1006">
            <v>37.205387205387204</v>
          </cell>
          <cell r="W1006">
            <v>1091.617933723197</v>
          </cell>
          <cell r="X1006">
            <v>972.62231367169647</v>
          </cell>
          <cell r="Y1006">
            <v>707.36168267032463</v>
          </cell>
          <cell r="Z1006">
            <v>2064.2402473948932</v>
          </cell>
          <cell r="AA1006">
            <v>34.26741066419121</v>
          </cell>
        </row>
        <row r="1007">
          <cell r="A1007">
            <v>3</v>
          </cell>
          <cell r="B1007">
            <v>2005</v>
          </cell>
          <cell r="C1007">
            <v>2</v>
          </cell>
          <cell r="D1007" t="str">
            <v>Bagoua</v>
          </cell>
          <cell r="E1007">
            <v>1</v>
          </cell>
          <cell r="F1007">
            <v>3</v>
          </cell>
          <cell r="H1007" t="str">
            <v>TMan_1y_old</v>
          </cell>
          <cell r="I1007">
            <v>107</v>
          </cell>
          <cell r="J1007">
            <v>1</v>
          </cell>
          <cell r="K1007" t="str">
            <v>Control</v>
          </cell>
          <cell r="L1007">
            <v>2</v>
          </cell>
          <cell r="M1007" t="str">
            <v>ZATIB</v>
          </cell>
          <cell r="N1007">
            <v>113</v>
          </cell>
          <cell r="O1007">
            <v>76</v>
          </cell>
          <cell r="P1007">
            <v>1</v>
          </cell>
          <cell r="Q1007">
            <v>0</v>
          </cell>
          <cell r="R1007">
            <v>99.173553719008268</v>
          </cell>
          <cell r="S1007">
            <v>93.827160493827165</v>
          </cell>
          <cell r="T1007">
            <v>2.9375</v>
          </cell>
          <cell r="U1007">
            <v>2.9605263157894739</v>
          </cell>
          <cell r="V1007">
            <v>29.5</v>
          </cell>
          <cell r="W1007">
            <v>879.72459639126316</v>
          </cell>
          <cell r="X1007">
            <v>962.12121212121201</v>
          </cell>
          <cell r="Y1007">
            <v>819.44444444444446</v>
          </cell>
          <cell r="Z1007">
            <v>1841.8458085124753</v>
          </cell>
          <cell r="AA1007">
            <v>44.490393313990282</v>
          </cell>
        </row>
        <row r="1008">
          <cell r="A1008">
            <v>3</v>
          </cell>
          <cell r="B1008">
            <v>2005</v>
          </cell>
          <cell r="C1008">
            <v>2</v>
          </cell>
          <cell r="D1008" t="str">
            <v>Bagoua</v>
          </cell>
          <cell r="E1008">
            <v>1</v>
          </cell>
          <cell r="F1008">
            <v>3</v>
          </cell>
          <cell r="H1008" t="str">
            <v>TMan_1y_old</v>
          </cell>
          <cell r="I1008">
            <v>108</v>
          </cell>
          <cell r="J1008">
            <v>1</v>
          </cell>
          <cell r="K1008" t="str">
            <v>Control</v>
          </cell>
          <cell r="L1008">
            <v>3</v>
          </cell>
          <cell r="M1008" t="str">
            <v>ICMV IS 89305</v>
          </cell>
          <cell r="N1008">
            <v>113</v>
          </cell>
          <cell r="O1008">
            <v>60</v>
          </cell>
          <cell r="P1008">
            <v>3</v>
          </cell>
          <cell r="Q1008">
            <v>2</v>
          </cell>
          <cell r="R1008">
            <v>97.52066115702479</v>
          </cell>
          <cell r="S1008">
            <v>74.074074074074076</v>
          </cell>
          <cell r="T1008">
            <v>2.9285714285714284</v>
          </cell>
          <cell r="U1008">
            <v>2.8</v>
          </cell>
          <cell r="V1008">
            <v>24.069075304540423</v>
          </cell>
          <cell r="W1008">
            <v>664.55026455026461</v>
          </cell>
          <cell r="X1008">
            <v>587.85529715762277</v>
          </cell>
          <cell r="Y1008">
            <v>499.2104507608384</v>
          </cell>
          <cell r="Z1008">
            <v>1252.4055617078875</v>
          </cell>
          <cell r="AA1008">
            <v>39.860127264212423</v>
          </cell>
        </row>
        <row r="1009">
          <cell r="A1009">
            <v>3</v>
          </cell>
          <cell r="B1009">
            <v>2005</v>
          </cell>
          <cell r="C1009">
            <v>2</v>
          </cell>
          <cell r="D1009" t="str">
            <v>Bagoua</v>
          </cell>
          <cell r="E1009">
            <v>1</v>
          </cell>
          <cell r="F1009">
            <v>3</v>
          </cell>
          <cell r="H1009" t="str">
            <v>TMan_1y_old</v>
          </cell>
          <cell r="I1009">
            <v>109</v>
          </cell>
          <cell r="J1009">
            <v>2</v>
          </cell>
          <cell r="K1009" t="str">
            <v>DAP</v>
          </cell>
          <cell r="L1009">
            <v>2</v>
          </cell>
          <cell r="M1009" t="str">
            <v>ZATIB</v>
          </cell>
          <cell r="N1009">
            <v>113</v>
          </cell>
          <cell r="O1009">
            <v>51</v>
          </cell>
          <cell r="P1009">
            <v>0</v>
          </cell>
          <cell r="Q1009">
            <v>0</v>
          </cell>
          <cell r="R1009">
            <v>93.388429752066116</v>
          </cell>
          <cell r="S1009">
            <v>62.962962962962962</v>
          </cell>
          <cell r="T1009">
            <v>4.4545454545454541</v>
          </cell>
          <cell r="U1009">
            <v>2.6470588235294117</v>
          </cell>
          <cell r="V1009">
            <v>22.472934472934472</v>
          </cell>
          <cell r="W1009">
            <v>635.13770180436848</v>
          </cell>
          <cell r="X1009">
            <v>587.52769863880985</v>
          </cell>
          <cell r="Y1009">
            <v>374.54890788224122</v>
          </cell>
          <cell r="Z1009">
            <v>1222.6654004431784</v>
          </cell>
          <cell r="AA1009">
            <v>30.633802816901404</v>
          </cell>
        </row>
        <row r="1010">
          <cell r="A1010">
            <v>3</v>
          </cell>
          <cell r="B1010">
            <v>2005</v>
          </cell>
          <cell r="C1010">
            <v>2</v>
          </cell>
          <cell r="D1010" t="str">
            <v>Bagoua</v>
          </cell>
          <cell r="E1010">
            <v>2</v>
          </cell>
          <cell r="F1010">
            <v>3</v>
          </cell>
          <cell r="H1010" t="str">
            <v>TMan_1y_old</v>
          </cell>
          <cell r="I1010">
            <v>201</v>
          </cell>
          <cell r="J1010">
            <v>2</v>
          </cell>
          <cell r="K1010" t="str">
            <v>DAP</v>
          </cell>
          <cell r="L1010">
            <v>1</v>
          </cell>
          <cell r="M1010" t="str">
            <v>Local var</v>
          </cell>
          <cell r="N1010">
            <v>113</v>
          </cell>
          <cell r="O1010">
            <v>50</v>
          </cell>
          <cell r="P1010">
            <v>3</v>
          </cell>
          <cell r="Q1010">
            <v>0</v>
          </cell>
          <cell r="R1010">
            <v>96.694214876033058</v>
          </cell>
          <cell r="S1010">
            <v>61.728395061728392</v>
          </cell>
          <cell r="T1010">
            <v>4.0769230769230766</v>
          </cell>
          <cell r="U1010">
            <v>3.18</v>
          </cell>
          <cell r="V1010">
            <v>32.008564164324902</v>
          </cell>
          <cell r="W1010">
            <v>1237.7538829151731</v>
          </cell>
          <cell r="X1010">
            <v>916.20698712897297</v>
          </cell>
          <cell r="Y1010">
            <v>628.31625952193326</v>
          </cell>
          <cell r="Z1010">
            <v>2153.9608700441458</v>
          </cell>
          <cell r="AA1010">
            <v>29.170272694371452</v>
          </cell>
        </row>
        <row r="1011">
          <cell r="A1011">
            <v>3</v>
          </cell>
          <cell r="B1011">
            <v>2005</v>
          </cell>
          <cell r="C1011">
            <v>2</v>
          </cell>
          <cell r="D1011" t="str">
            <v>Bagoua</v>
          </cell>
          <cell r="E1011">
            <v>2</v>
          </cell>
          <cell r="F1011">
            <v>3</v>
          </cell>
          <cell r="H1011" t="str">
            <v>TMan_1y_old</v>
          </cell>
          <cell r="I1011">
            <v>202</v>
          </cell>
          <cell r="J1011">
            <v>2</v>
          </cell>
          <cell r="K1011" t="str">
            <v>DAP</v>
          </cell>
          <cell r="L1011">
            <v>3</v>
          </cell>
          <cell r="M1011" t="str">
            <v>ICMV IS 89305</v>
          </cell>
          <cell r="N1011">
            <v>113</v>
          </cell>
          <cell r="O1011">
            <v>58</v>
          </cell>
          <cell r="P1011">
            <v>1</v>
          </cell>
          <cell r="Q1011">
            <v>0</v>
          </cell>
          <cell r="R1011">
            <v>91.735537190082638</v>
          </cell>
          <cell r="S1011">
            <v>71.604938271604937</v>
          </cell>
          <cell r="T1011">
            <v>4.2727272727272725</v>
          </cell>
          <cell r="U1011">
            <v>2.6551724137931036</v>
          </cell>
          <cell r="V1011">
            <v>33.419526901669755</v>
          </cell>
          <cell r="W1011">
            <v>849.73544973544983</v>
          </cell>
          <cell r="X1011">
            <v>816.79894179894188</v>
          </cell>
          <cell r="Y1011">
            <v>635.38359788359776</v>
          </cell>
          <cell r="Z1011">
            <v>1666.5343915343917</v>
          </cell>
          <cell r="AA1011">
            <v>38.126041749345177</v>
          </cell>
        </row>
        <row r="1012">
          <cell r="A1012">
            <v>3</v>
          </cell>
          <cell r="B1012">
            <v>2005</v>
          </cell>
          <cell r="C1012">
            <v>2</v>
          </cell>
          <cell r="D1012" t="str">
            <v>Bagoua</v>
          </cell>
          <cell r="E1012">
            <v>2</v>
          </cell>
          <cell r="F1012">
            <v>3</v>
          </cell>
          <cell r="H1012" t="str">
            <v>TMan_1y_old</v>
          </cell>
          <cell r="I1012">
            <v>203</v>
          </cell>
          <cell r="J1012">
            <v>1</v>
          </cell>
          <cell r="K1012" t="str">
            <v>Control</v>
          </cell>
          <cell r="L1012">
            <v>3</v>
          </cell>
          <cell r="M1012" t="str">
            <v>ICMV IS 89305</v>
          </cell>
          <cell r="N1012">
            <v>113</v>
          </cell>
          <cell r="O1012">
            <v>64</v>
          </cell>
          <cell r="P1012">
            <v>3</v>
          </cell>
          <cell r="Q1012">
            <v>3</v>
          </cell>
          <cell r="R1012">
            <v>93.388429752066116</v>
          </cell>
          <cell r="S1012">
            <v>79.012345679012341</v>
          </cell>
          <cell r="T1012">
            <v>3.3333333333333335</v>
          </cell>
          <cell r="U1012">
            <v>3.1875</v>
          </cell>
          <cell r="V1012">
            <v>27.020697167755994</v>
          </cell>
          <cell r="W1012">
            <v>1133.6553945249598</v>
          </cell>
          <cell r="X1012">
            <v>958.9163237311385</v>
          </cell>
          <cell r="Y1012">
            <v>680.52126200274358</v>
          </cell>
          <cell r="Z1012">
            <v>2092.5717182560984</v>
          </cell>
          <cell r="AA1012">
            <v>32.520809493204588</v>
          </cell>
        </row>
        <row r="1013">
          <cell r="A1013">
            <v>3</v>
          </cell>
          <cell r="B1013">
            <v>2005</v>
          </cell>
          <cell r="C1013">
            <v>2</v>
          </cell>
          <cell r="D1013" t="str">
            <v>Bagoua</v>
          </cell>
          <cell r="E1013">
            <v>2</v>
          </cell>
          <cell r="F1013">
            <v>3</v>
          </cell>
          <cell r="H1013" t="str">
            <v>TMan_1y_old</v>
          </cell>
          <cell r="I1013">
            <v>204</v>
          </cell>
          <cell r="J1013">
            <v>2</v>
          </cell>
          <cell r="K1013" t="str">
            <v>DAP</v>
          </cell>
          <cell r="L1013">
            <v>2</v>
          </cell>
          <cell r="M1013" t="str">
            <v>ZATIB</v>
          </cell>
          <cell r="N1013">
            <v>113</v>
          </cell>
          <cell r="O1013">
            <v>65</v>
          </cell>
          <cell r="P1013">
            <v>3</v>
          </cell>
          <cell r="Q1013">
            <v>1</v>
          </cell>
          <cell r="R1013">
            <v>95.867768595041326</v>
          </cell>
          <cell r="S1013">
            <v>80.246913580246911</v>
          </cell>
          <cell r="T1013">
            <v>4.416666666666667</v>
          </cell>
          <cell r="U1013">
            <v>2.4153846153846152</v>
          </cell>
          <cell r="V1013">
            <v>13.578929247719058</v>
          </cell>
          <cell r="W1013">
            <v>896.11339734796525</v>
          </cell>
          <cell r="X1013">
            <v>685.21855188521852</v>
          </cell>
          <cell r="Y1013">
            <v>263.19652986319653</v>
          </cell>
          <cell r="Z1013">
            <v>1581.3319492331839</v>
          </cell>
          <cell r="AA1013">
            <v>16.643977249104797</v>
          </cell>
        </row>
        <row r="1014">
          <cell r="A1014">
            <v>3</v>
          </cell>
          <cell r="B1014">
            <v>2005</v>
          </cell>
          <cell r="C1014">
            <v>2</v>
          </cell>
          <cell r="D1014" t="str">
            <v>Bagoua</v>
          </cell>
          <cell r="E1014">
            <v>2</v>
          </cell>
          <cell r="F1014">
            <v>3</v>
          </cell>
          <cell r="H1014" t="str">
            <v>TMan_1y_old</v>
          </cell>
          <cell r="I1014">
            <v>205</v>
          </cell>
          <cell r="J1014">
            <v>3</v>
          </cell>
          <cell r="K1014" t="str">
            <v>DAP + Uree</v>
          </cell>
          <cell r="L1014">
            <v>3</v>
          </cell>
          <cell r="M1014" t="str">
            <v>ICMV IS 89305</v>
          </cell>
          <cell r="N1014">
            <v>113</v>
          </cell>
          <cell r="O1014">
            <v>55</v>
          </cell>
          <cell r="P1014">
            <v>3</v>
          </cell>
          <cell r="Q1014">
            <v>0</v>
          </cell>
          <cell r="R1014">
            <v>88.429752066115697</v>
          </cell>
          <cell r="S1014">
            <v>67.901234567901241</v>
          </cell>
          <cell r="T1014">
            <v>3.2666666666666666</v>
          </cell>
          <cell r="U1014">
            <v>2.4727272727272727</v>
          </cell>
          <cell r="V1014">
            <v>29.06489769820972</v>
          </cell>
          <cell r="W1014">
            <v>838.31732967535447</v>
          </cell>
          <cell r="X1014">
            <v>633.2528180354268</v>
          </cell>
          <cell r="Y1014">
            <v>488.00322061191628</v>
          </cell>
          <cell r="Z1014">
            <v>1471.5701477107814</v>
          </cell>
          <cell r="AA1014">
            <v>33.162076668317084</v>
          </cell>
        </row>
        <row r="1015">
          <cell r="A1015">
            <v>3</v>
          </cell>
          <cell r="B1015">
            <v>2005</v>
          </cell>
          <cell r="C1015">
            <v>2</v>
          </cell>
          <cell r="D1015" t="str">
            <v>Bagoua</v>
          </cell>
          <cell r="E1015">
            <v>2</v>
          </cell>
          <cell r="F1015">
            <v>3</v>
          </cell>
          <cell r="H1015" t="str">
            <v>TMan_1y_old</v>
          </cell>
          <cell r="I1015">
            <v>206</v>
          </cell>
          <cell r="J1015">
            <v>1</v>
          </cell>
          <cell r="K1015" t="str">
            <v>Control</v>
          </cell>
          <cell r="L1015">
            <v>2</v>
          </cell>
          <cell r="M1015" t="str">
            <v>ZATIB</v>
          </cell>
          <cell r="N1015">
            <v>113</v>
          </cell>
          <cell r="O1015">
            <v>54</v>
          </cell>
          <cell r="P1015">
            <v>5</v>
          </cell>
          <cell r="Q1015">
            <v>2</v>
          </cell>
          <cell r="R1015">
            <v>98.347107438016522</v>
          </cell>
          <cell r="S1015">
            <v>66.666666666666671</v>
          </cell>
          <cell r="T1015">
            <v>3.2727272727272729</v>
          </cell>
          <cell r="U1015">
            <v>2.6111111111111112</v>
          </cell>
          <cell r="V1015">
            <v>14.361702127659575</v>
          </cell>
          <cell r="W1015">
            <v>421.72839506172841</v>
          </cell>
          <cell r="X1015">
            <v>385.80246913580248</v>
          </cell>
          <cell r="Y1015">
            <v>250</v>
          </cell>
          <cell r="Z1015">
            <v>807.53086419753095</v>
          </cell>
          <cell r="AA1015">
            <v>30.95856902614279</v>
          </cell>
        </row>
        <row r="1016">
          <cell r="A1016">
            <v>3</v>
          </cell>
          <cell r="B1016">
            <v>2005</v>
          </cell>
          <cell r="C1016">
            <v>2</v>
          </cell>
          <cell r="D1016" t="str">
            <v>Bagoua</v>
          </cell>
          <cell r="E1016">
            <v>2</v>
          </cell>
          <cell r="F1016">
            <v>3</v>
          </cell>
          <cell r="H1016" t="str">
            <v>TMan_1y_old</v>
          </cell>
          <cell r="I1016">
            <v>207</v>
          </cell>
          <cell r="J1016">
            <v>3</v>
          </cell>
          <cell r="K1016" t="str">
            <v>DAP + Uree</v>
          </cell>
          <cell r="L1016">
            <v>2</v>
          </cell>
          <cell r="M1016" t="str">
            <v>ZATIB</v>
          </cell>
          <cell r="N1016">
            <v>113</v>
          </cell>
          <cell r="O1016">
            <v>52</v>
          </cell>
          <cell r="P1016">
            <v>3</v>
          </cell>
          <cell r="Q1016">
            <v>2</v>
          </cell>
          <cell r="R1016">
            <v>96.694214876033058</v>
          </cell>
          <cell r="S1016">
            <v>64.197530864197532</v>
          </cell>
          <cell r="T1016">
            <v>3.1538461538461537</v>
          </cell>
          <cell r="U1016">
            <v>2.5769230769230771</v>
          </cell>
          <cell r="V1016">
            <v>18.202521873391664</v>
          </cell>
          <cell r="W1016">
            <v>704.41845354126053</v>
          </cell>
          <cell r="X1016">
            <v>469.19965942954445</v>
          </cell>
          <cell r="Y1016">
            <v>301.12813963388675</v>
          </cell>
          <cell r="Z1016">
            <v>1173.618112970805</v>
          </cell>
          <cell r="AA1016">
            <v>25.658102606446192</v>
          </cell>
        </row>
        <row r="1017">
          <cell r="A1017">
            <v>3</v>
          </cell>
          <cell r="B1017">
            <v>2005</v>
          </cell>
          <cell r="C1017">
            <v>2</v>
          </cell>
          <cell r="D1017" t="str">
            <v>Bagoua</v>
          </cell>
          <cell r="E1017">
            <v>2</v>
          </cell>
          <cell r="F1017">
            <v>3</v>
          </cell>
          <cell r="H1017" t="str">
            <v>TMan_1y_old</v>
          </cell>
          <cell r="I1017">
            <v>208</v>
          </cell>
          <cell r="J1017">
            <v>3</v>
          </cell>
          <cell r="K1017" t="str">
            <v>DAP + Uree</v>
          </cell>
          <cell r="L1017">
            <v>1</v>
          </cell>
          <cell r="M1017" t="str">
            <v>Local var</v>
          </cell>
          <cell r="N1017">
            <v>113</v>
          </cell>
          <cell r="O1017">
            <v>42</v>
          </cell>
          <cell r="P1017">
            <v>3</v>
          </cell>
          <cell r="Q1017">
            <v>4</v>
          </cell>
          <cell r="R1017">
            <v>99.173553719008268</v>
          </cell>
          <cell r="S1017">
            <v>51.851851851851855</v>
          </cell>
          <cell r="T1017">
            <v>3.25</v>
          </cell>
          <cell r="U1017">
            <v>4.6190476190476186</v>
          </cell>
          <cell r="V1017">
            <v>25.36082474226804</v>
          </cell>
          <cell r="W1017">
            <v>1425.9259259259259</v>
          </cell>
          <cell r="X1017">
            <v>901.23456790123453</v>
          </cell>
          <cell r="Y1017">
            <v>607.40740740740739</v>
          </cell>
          <cell r="Z1017">
            <v>2327.1604938271603</v>
          </cell>
          <cell r="AA1017">
            <v>26.100795755968171</v>
          </cell>
        </row>
        <row r="1018">
          <cell r="A1018">
            <v>3</v>
          </cell>
          <cell r="B1018">
            <v>2005</v>
          </cell>
          <cell r="C1018">
            <v>2</v>
          </cell>
          <cell r="D1018" t="str">
            <v>Bagoua</v>
          </cell>
          <cell r="E1018">
            <v>2</v>
          </cell>
          <cell r="F1018">
            <v>3</v>
          </cell>
          <cell r="H1018" t="str">
            <v>TMan_1y_old</v>
          </cell>
          <cell r="I1018">
            <v>209</v>
          </cell>
          <cell r="J1018">
            <v>1</v>
          </cell>
          <cell r="K1018" t="str">
            <v>Control</v>
          </cell>
          <cell r="L1018">
            <v>1</v>
          </cell>
          <cell r="M1018" t="str">
            <v>Local var</v>
          </cell>
          <cell r="N1018">
            <v>113</v>
          </cell>
          <cell r="O1018">
            <v>30</v>
          </cell>
          <cell r="P1018">
            <v>7</v>
          </cell>
          <cell r="Q1018">
            <v>10</v>
          </cell>
          <cell r="R1018">
            <v>96.694214876033058</v>
          </cell>
          <cell r="S1018">
            <v>37.037037037037038</v>
          </cell>
          <cell r="T1018">
            <v>3</v>
          </cell>
          <cell r="U1018">
            <v>3.5666666666666669</v>
          </cell>
          <cell r="V1018">
            <v>22.495936611133686</v>
          </cell>
          <cell r="W1018">
            <v>494.79072568503466</v>
          </cell>
          <cell r="X1018">
            <v>440.27106816961884</v>
          </cell>
          <cell r="Y1018">
            <v>297.16854535695114</v>
          </cell>
          <cell r="Z1018">
            <v>935.0617938546535</v>
          </cell>
          <cell r="AA1018">
            <v>31.780631751824433</v>
          </cell>
        </row>
        <row r="1019">
          <cell r="A1019">
            <v>3</v>
          </cell>
          <cell r="B1019">
            <v>2005</v>
          </cell>
          <cell r="C1019">
            <v>2</v>
          </cell>
          <cell r="D1019" t="str">
            <v>Bagoua</v>
          </cell>
          <cell r="E1019">
            <v>3</v>
          </cell>
          <cell r="F1019">
            <v>3</v>
          </cell>
          <cell r="H1019" t="str">
            <v>TMan_1y_old</v>
          </cell>
          <cell r="I1019">
            <v>301</v>
          </cell>
          <cell r="J1019">
            <v>1</v>
          </cell>
          <cell r="K1019" t="str">
            <v>Control</v>
          </cell>
          <cell r="L1019">
            <v>2</v>
          </cell>
          <cell r="M1019" t="str">
            <v>ZATIB</v>
          </cell>
          <cell r="N1019">
            <v>113</v>
          </cell>
          <cell r="O1019">
            <v>77</v>
          </cell>
          <cell r="P1019">
            <v>3</v>
          </cell>
          <cell r="Q1019">
            <v>0</v>
          </cell>
          <cell r="R1019">
            <v>99.173553719008268</v>
          </cell>
          <cell r="S1019">
            <v>95.061728395061735</v>
          </cell>
          <cell r="T1019">
            <v>3.3125</v>
          </cell>
          <cell r="U1019">
            <v>2.4675324675324677</v>
          </cell>
          <cell r="V1019">
            <v>17.402882205513784</v>
          </cell>
          <cell r="W1019">
            <v>651.85185185185185</v>
          </cell>
          <cell r="X1019">
            <v>590.09406231628452</v>
          </cell>
          <cell r="Y1019">
            <v>408.21575543797769</v>
          </cell>
          <cell r="Z1019">
            <v>1241.9459141681364</v>
          </cell>
          <cell r="AA1019">
            <v>32.869044519656342</v>
          </cell>
        </row>
        <row r="1020">
          <cell r="A1020">
            <v>3</v>
          </cell>
          <cell r="B1020">
            <v>2005</v>
          </cell>
          <cell r="C1020">
            <v>2</v>
          </cell>
          <cell r="D1020" t="str">
            <v>Bagoua</v>
          </cell>
          <cell r="E1020">
            <v>3</v>
          </cell>
          <cell r="F1020">
            <v>3</v>
          </cell>
          <cell r="H1020" t="str">
            <v>TMan_1y_old</v>
          </cell>
          <cell r="I1020">
            <v>302</v>
          </cell>
          <cell r="J1020">
            <v>1</v>
          </cell>
          <cell r="K1020" t="str">
            <v>Control</v>
          </cell>
          <cell r="L1020">
            <v>3</v>
          </cell>
          <cell r="M1020" t="str">
            <v>ICMV IS 89305</v>
          </cell>
          <cell r="N1020">
            <v>113</v>
          </cell>
          <cell r="O1020">
            <v>71</v>
          </cell>
          <cell r="P1020">
            <v>4</v>
          </cell>
          <cell r="Q1020">
            <v>0</v>
          </cell>
          <cell r="R1020">
            <v>95.867768595041326</v>
          </cell>
          <cell r="S1020">
            <v>87.654320987654316</v>
          </cell>
          <cell r="T1020">
            <v>3.1666666666666665</v>
          </cell>
          <cell r="U1020">
            <v>2.647887323943662</v>
          </cell>
          <cell r="V1020">
            <v>16.914893617021278</v>
          </cell>
          <cell r="W1020">
            <v>790.74074074074076</v>
          </cell>
          <cell r="X1020">
            <v>575.62562562562562</v>
          </cell>
          <cell r="Y1020">
            <v>392.59259259259261</v>
          </cell>
          <cell r="Z1020">
            <v>1366.3663663663665</v>
          </cell>
          <cell r="AA1020">
            <v>28.732600732600734</v>
          </cell>
        </row>
        <row r="1021">
          <cell r="A1021">
            <v>3</v>
          </cell>
          <cell r="B1021">
            <v>2005</v>
          </cell>
          <cell r="C1021">
            <v>2</v>
          </cell>
          <cell r="D1021" t="str">
            <v>Bagoua</v>
          </cell>
          <cell r="E1021">
            <v>3</v>
          </cell>
          <cell r="F1021">
            <v>3</v>
          </cell>
          <cell r="H1021" t="str">
            <v>TMan_1y_old</v>
          </cell>
          <cell r="I1021">
            <v>303</v>
          </cell>
          <cell r="J1021">
            <v>2</v>
          </cell>
          <cell r="K1021" t="str">
            <v>DAP</v>
          </cell>
          <cell r="L1021">
            <v>1</v>
          </cell>
          <cell r="M1021" t="str">
            <v>Local var</v>
          </cell>
          <cell r="N1021">
            <v>113</v>
          </cell>
          <cell r="O1021">
            <v>56</v>
          </cell>
          <cell r="P1021">
            <v>3</v>
          </cell>
          <cell r="Q1021">
            <v>0</v>
          </cell>
          <cell r="R1021">
            <v>91.735537190082638</v>
          </cell>
          <cell r="S1021">
            <v>69.135802469135797</v>
          </cell>
          <cell r="T1021">
            <v>3</v>
          </cell>
          <cell r="U1021">
            <v>2.625</v>
          </cell>
          <cell r="V1021">
            <v>22.641126626089033</v>
          </cell>
          <cell r="W1021">
            <v>882.07304526748976</v>
          </cell>
          <cell r="X1021">
            <v>599.16612518951706</v>
          </cell>
          <cell r="Y1021">
            <v>410.89452025124541</v>
          </cell>
          <cell r="Z1021">
            <v>1481.2391704570068</v>
          </cell>
          <cell r="AA1021">
            <v>27.73991725620327</v>
          </cell>
        </row>
        <row r="1022">
          <cell r="A1022">
            <v>3</v>
          </cell>
          <cell r="B1022">
            <v>2005</v>
          </cell>
          <cell r="C1022">
            <v>2</v>
          </cell>
          <cell r="D1022" t="str">
            <v>Bagoua</v>
          </cell>
          <cell r="E1022">
            <v>3</v>
          </cell>
          <cell r="F1022">
            <v>3</v>
          </cell>
          <cell r="H1022" t="str">
            <v>TMan_1y_old</v>
          </cell>
          <cell r="I1022">
            <v>304</v>
          </cell>
          <cell r="J1022">
            <v>3</v>
          </cell>
          <cell r="K1022" t="str">
            <v>DAP + Uree</v>
          </cell>
          <cell r="L1022">
            <v>2</v>
          </cell>
          <cell r="M1022" t="str">
            <v>ZATIB</v>
          </cell>
          <cell r="N1022">
            <v>113</v>
          </cell>
          <cell r="O1022">
            <v>72</v>
          </cell>
          <cell r="P1022">
            <v>2</v>
          </cell>
          <cell r="Q1022">
            <v>1</v>
          </cell>
          <cell r="R1022">
            <v>92.561983471074385</v>
          </cell>
          <cell r="S1022">
            <v>88.888888888888886</v>
          </cell>
          <cell r="T1022">
            <v>2.8666666666666667</v>
          </cell>
          <cell r="U1022">
            <v>2.7638888888888888</v>
          </cell>
          <cell r="V1022">
            <v>18.693467336683415</v>
          </cell>
          <cell r="W1022">
            <v>796.7320261437909</v>
          </cell>
          <cell r="X1022">
            <v>669.95884773662556</v>
          </cell>
          <cell r="Y1022">
            <v>459.25925925925924</v>
          </cell>
          <cell r="Z1022">
            <v>1466.6908738804163</v>
          </cell>
          <cell r="AA1022">
            <v>31.312614500982029</v>
          </cell>
        </row>
        <row r="1023">
          <cell r="A1023">
            <v>3</v>
          </cell>
          <cell r="B1023">
            <v>2005</v>
          </cell>
          <cell r="C1023">
            <v>2</v>
          </cell>
          <cell r="D1023" t="str">
            <v>Bagoua</v>
          </cell>
          <cell r="E1023">
            <v>3</v>
          </cell>
          <cell r="F1023">
            <v>3</v>
          </cell>
          <cell r="H1023" t="str">
            <v>TMan_1y_old</v>
          </cell>
          <cell r="I1023">
            <v>305</v>
          </cell>
          <cell r="J1023">
            <v>3</v>
          </cell>
          <cell r="K1023" t="str">
            <v>DAP + Uree</v>
          </cell>
          <cell r="L1023">
            <v>1</v>
          </cell>
          <cell r="M1023" t="str">
            <v>Local var</v>
          </cell>
          <cell r="N1023">
            <v>113</v>
          </cell>
          <cell r="O1023">
            <v>49</v>
          </cell>
          <cell r="P1023">
            <v>3</v>
          </cell>
          <cell r="Q1023">
            <v>0</v>
          </cell>
          <cell r="R1023">
            <v>93.388429752066116</v>
          </cell>
          <cell r="S1023">
            <v>60.493827160493829</v>
          </cell>
          <cell r="T1023">
            <v>2.2999999999999998</v>
          </cell>
          <cell r="U1023">
            <v>2.5306122448979593</v>
          </cell>
          <cell r="V1023">
            <v>28.396226415094343</v>
          </cell>
          <cell r="W1023">
            <v>834.3434343434343</v>
          </cell>
          <cell r="X1023">
            <v>549.522478453296</v>
          </cell>
          <cell r="Y1023">
            <v>434.70766363848134</v>
          </cell>
          <cell r="Z1023">
            <v>1383.8659127967303</v>
          </cell>
          <cell r="AA1023">
            <v>31.412556637077419</v>
          </cell>
        </row>
        <row r="1024">
          <cell r="A1024">
            <v>3</v>
          </cell>
          <cell r="B1024">
            <v>2005</v>
          </cell>
          <cell r="C1024">
            <v>2</v>
          </cell>
          <cell r="D1024" t="str">
            <v>Bagoua</v>
          </cell>
          <cell r="E1024">
            <v>3</v>
          </cell>
          <cell r="F1024">
            <v>3</v>
          </cell>
          <cell r="H1024" t="str">
            <v>TMan_1y_old</v>
          </cell>
          <cell r="I1024">
            <v>306</v>
          </cell>
          <cell r="J1024">
            <v>2</v>
          </cell>
          <cell r="K1024" t="str">
            <v>DAP</v>
          </cell>
          <cell r="L1024">
            <v>3</v>
          </cell>
          <cell r="M1024" t="str">
            <v>ICMV IS 89305</v>
          </cell>
          <cell r="N1024">
            <v>113</v>
          </cell>
          <cell r="O1024">
            <v>66</v>
          </cell>
          <cell r="P1024">
            <v>2</v>
          </cell>
          <cell r="Q1024">
            <v>0</v>
          </cell>
          <cell r="R1024">
            <v>91.735537190082638</v>
          </cell>
          <cell r="S1024">
            <v>81.481481481481481</v>
          </cell>
          <cell r="T1024">
            <v>2.9230769230769229</v>
          </cell>
          <cell r="U1024">
            <v>2.4545454545454546</v>
          </cell>
          <cell r="V1024">
            <v>22.824074074074073</v>
          </cell>
          <cell r="W1024">
            <v>825.7613168724281</v>
          </cell>
          <cell r="X1024">
            <v>612.77302943969607</v>
          </cell>
          <cell r="Y1024">
            <v>456.48148148148147</v>
          </cell>
          <cell r="Z1024">
            <v>1438.5343463121242</v>
          </cell>
          <cell r="AA1024">
            <v>31.732400595907425</v>
          </cell>
        </row>
        <row r="1025">
          <cell r="A1025">
            <v>3</v>
          </cell>
          <cell r="B1025">
            <v>2005</v>
          </cell>
          <cell r="C1025">
            <v>2</v>
          </cell>
          <cell r="D1025" t="str">
            <v>Bagoua</v>
          </cell>
          <cell r="E1025">
            <v>3</v>
          </cell>
          <cell r="F1025">
            <v>3</v>
          </cell>
          <cell r="H1025" t="str">
            <v>TMan_1y_old</v>
          </cell>
          <cell r="I1025">
            <v>307</v>
          </cell>
          <cell r="J1025">
            <v>2</v>
          </cell>
          <cell r="K1025" t="str">
            <v>DAP</v>
          </cell>
          <cell r="L1025">
            <v>2</v>
          </cell>
          <cell r="M1025" t="str">
            <v>ZATIB</v>
          </cell>
          <cell r="N1025">
            <v>113</v>
          </cell>
          <cell r="O1025">
            <v>79</v>
          </cell>
          <cell r="P1025">
            <v>1</v>
          </cell>
          <cell r="Q1025">
            <v>1</v>
          </cell>
          <cell r="R1025">
            <v>95.04132231404958</v>
          </cell>
          <cell r="S1025">
            <v>97.53086419753086</v>
          </cell>
          <cell r="T1025">
            <v>2.875</v>
          </cell>
          <cell r="U1025">
            <v>2.0506329113924049</v>
          </cell>
          <cell r="V1025">
            <v>25.248255501878692</v>
          </cell>
          <cell r="W1025">
            <v>849.06411788132209</v>
          </cell>
          <cell r="X1025">
            <v>752.68384326355351</v>
          </cell>
          <cell r="Y1025">
            <v>504.96511003757382</v>
          </cell>
          <cell r="Z1025">
            <v>1601.7479611448757</v>
          </cell>
          <cell r="AA1025">
            <v>31.525878121089768</v>
          </cell>
        </row>
        <row r="1026">
          <cell r="A1026">
            <v>3</v>
          </cell>
          <cell r="B1026">
            <v>2005</v>
          </cell>
          <cell r="C1026">
            <v>2</v>
          </cell>
          <cell r="D1026" t="str">
            <v>Bagoua</v>
          </cell>
          <cell r="E1026">
            <v>3</v>
          </cell>
          <cell r="F1026">
            <v>3</v>
          </cell>
          <cell r="H1026" t="str">
            <v>TMan_1y_old</v>
          </cell>
          <cell r="I1026">
            <v>308</v>
          </cell>
          <cell r="J1026">
            <v>3</v>
          </cell>
          <cell r="K1026" t="str">
            <v>DAP + Uree</v>
          </cell>
          <cell r="L1026">
            <v>3</v>
          </cell>
          <cell r="M1026" t="str">
            <v>ICMV IS 89305</v>
          </cell>
          <cell r="N1026">
            <v>113</v>
          </cell>
          <cell r="O1026">
            <v>76</v>
          </cell>
          <cell r="P1026">
            <v>2</v>
          </cell>
          <cell r="Q1026">
            <v>0</v>
          </cell>
          <cell r="R1026">
            <v>97.52066115702479</v>
          </cell>
          <cell r="S1026">
            <v>93.827160493827165</v>
          </cell>
          <cell r="T1026">
            <v>3.7857142857142856</v>
          </cell>
          <cell r="U1026">
            <v>2.6184210526315788</v>
          </cell>
          <cell r="V1026">
            <v>13.869346733668342</v>
          </cell>
          <cell r="W1026">
            <v>1097.4485596707821</v>
          </cell>
          <cell r="X1026">
            <v>483.1908831908832</v>
          </cell>
          <cell r="Y1026">
            <v>340.74074074074076</v>
          </cell>
          <cell r="Z1026">
            <v>1580.6394428616652</v>
          </cell>
          <cell r="AA1026">
            <v>21.557145260392048</v>
          </cell>
        </row>
        <row r="1027">
          <cell r="A1027">
            <v>3</v>
          </cell>
          <cell r="B1027">
            <v>2005</v>
          </cell>
          <cell r="C1027">
            <v>2</v>
          </cell>
          <cell r="D1027" t="str">
            <v>Bagoua</v>
          </cell>
          <cell r="E1027">
            <v>3</v>
          </cell>
          <cell r="F1027">
            <v>3</v>
          </cell>
          <cell r="H1027" t="str">
            <v>TMan_1y_old</v>
          </cell>
          <cell r="I1027">
            <v>309</v>
          </cell>
          <cell r="J1027">
            <v>1</v>
          </cell>
          <cell r="K1027" t="str">
            <v>Control</v>
          </cell>
          <cell r="L1027">
            <v>1</v>
          </cell>
          <cell r="M1027" t="str">
            <v>Local var</v>
          </cell>
          <cell r="N1027">
            <v>113</v>
          </cell>
          <cell r="O1027">
            <v>50</v>
          </cell>
          <cell r="P1027">
            <v>3</v>
          </cell>
          <cell r="Q1027">
            <v>2</v>
          </cell>
          <cell r="R1027">
            <v>95.867768595041326</v>
          </cell>
          <cell r="S1027">
            <v>61.728395061728392</v>
          </cell>
          <cell r="T1027">
            <v>3</v>
          </cell>
          <cell r="U1027">
            <v>3.22</v>
          </cell>
          <cell r="V1027">
            <v>20.656610470275066</v>
          </cell>
          <cell r="W1027">
            <v>1194.1638608305275</v>
          </cell>
          <cell r="X1027">
            <v>610.58201058201053</v>
          </cell>
          <cell r="Y1027">
            <v>410.58201058201058</v>
          </cell>
          <cell r="Z1027">
            <v>1804.745871412538</v>
          </cell>
          <cell r="AA1027">
            <v>22.750128817895913</v>
          </cell>
        </row>
        <row r="1028">
          <cell r="A1028">
            <v>3</v>
          </cell>
          <cell r="B1028">
            <v>2005</v>
          </cell>
          <cell r="C1028">
            <v>3</v>
          </cell>
          <cell r="D1028" t="str">
            <v>Kodey</v>
          </cell>
          <cell r="E1028">
            <v>1</v>
          </cell>
          <cell r="F1028">
            <v>3</v>
          </cell>
          <cell r="H1028" t="str">
            <v>TMan_1y_old</v>
          </cell>
          <cell r="I1028">
            <v>101</v>
          </cell>
          <cell r="J1028">
            <v>2</v>
          </cell>
          <cell r="K1028" t="str">
            <v>DAP</v>
          </cell>
          <cell r="L1028">
            <v>1</v>
          </cell>
          <cell r="M1028" t="str">
            <v>Local var</v>
          </cell>
          <cell r="N1028">
            <v>109</v>
          </cell>
          <cell r="O1028">
            <v>38</v>
          </cell>
          <cell r="P1028">
            <v>9</v>
          </cell>
          <cell r="Q1028">
            <v>5</v>
          </cell>
          <cell r="R1028">
            <v>94.214876033057848</v>
          </cell>
          <cell r="S1028">
            <v>46.913580246913583</v>
          </cell>
          <cell r="T1028">
            <v>3.7272727272727271</v>
          </cell>
          <cell r="U1028">
            <v>3.3157894736842106</v>
          </cell>
          <cell r="V1028">
            <v>22.140931844435887</v>
          </cell>
          <cell r="W1028">
            <v>1409.4924554183813</v>
          </cell>
          <cell r="X1028">
            <v>572.36032078799371</v>
          </cell>
          <cell r="Y1028">
            <v>344.41449535789155</v>
          </cell>
          <cell r="Z1028">
            <v>1981.852776206375</v>
          </cell>
          <cell r="AA1028">
            <v>17.378409713014268</v>
          </cell>
        </row>
        <row r="1029">
          <cell r="A1029">
            <v>3</v>
          </cell>
          <cell r="B1029">
            <v>2005</v>
          </cell>
          <cell r="C1029">
            <v>3</v>
          </cell>
          <cell r="D1029" t="str">
            <v>Kodey</v>
          </cell>
          <cell r="E1029">
            <v>1</v>
          </cell>
          <cell r="F1029">
            <v>3</v>
          </cell>
          <cell r="H1029" t="str">
            <v>TMan_1y_old</v>
          </cell>
          <cell r="I1029">
            <v>102</v>
          </cell>
          <cell r="J1029">
            <v>3</v>
          </cell>
          <cell r="K1029" t="str">
            <v>DAP + Uree</v>
          </cell>
          <cell r="L1029">
            <v>3</v>
          </cell>
          <cell r="M1029" t="str">
            <v>ICMV IS 89305</v>
          </cell>
          <cell r="N1029">
            <v>109</v>
          </cell>
          <cell r="O1029">
            <v>38</v>
          </cell>
          <cell r="P1029">
            <v>8</v>
          </cell>
          <cell r="Q1029">
            <v>3</v>
          </cell>
          <cell r="R1029">
            <v>85.950413223140501</v>
          </cell>
          <cell r="S1029">
            <v>46.913580246913583</v>
          </cell>
          <cell r="T1029">
            <v>2.4666666666666668</v>
          </cell>
          <cell r="U1029">
            <v>3.3421052631578947</v>
          </cell>
          <cell r="V1029">
            <v>15.744039599612787</v>
          </cell>
          <cell r="W1029">
            <v>347.27522134929541</v>
          </cell>
          <cell r="X1029">
            <v>352.72027413979254</v>
          </cell>
          <cell r="Y1029">
            <v>246.85099125318817</v>
          </cell>
          <cell r="Z1029">
            <v>699.99549548908794</v>
          </cell>
          <cell r="AA1029">
            <v>35.264654250483858</v>
          </cell>
        </row>
        <row r="1030">
          <cell r="A1030">
            <v>3</v>
          </cell>
          <cell r="B1030">
            <v>2005</v>
          </cell>
          <cell r="C1030">
            <v>3</v>
          </cell>
          <cell r="D1030" t="str">
            <v>Kodey</v>
          </cell>
          <cell r="E1030">
            <v>1</v>
          </cell>
          <cell r="F1030">
            <v>3</v>
          </cell>
          <cell r="H1030" t="str">
            <v>TMan_1y_old</v>
          </cell>
          <cell r="I1030">
            <v>103</v>
          </cell>
          <cell r="J1030">
            <v>1</v>
          </cell>
          <cell r="K1030" t="str">
            <v>Control</v>
          </cell>
          <cell r="L1030">
            <v>1</v>
          </cell>
          <cell r="M1030" t="str">
            <v>Local var</v>
          </cell>
          <cell r="N1030">
            <v>109</v>
          </cell>
          <cell r="O1030">
            <v>20</v>
          </cell>
          <cell r="P1030">
            <v>10</v>
          </cell>
          <cell r="Q1030">
            <v>23</v>
          </cell>
          <cell r="R1030">
            <v>93.388429752066116</v>
          </cell>
          <cell r="S1030">
            <v>24.691358024691358</v>
          </cell>
          <cell r="T1030">
            <v>2.3333333333333335</v>
          </cell>
          <cell r="U1030">
            <v>3.1</v>
          </cell>
          <cell r="V1030">
            <v>13.154025771858516</v>
          </cell>
          <cell r="W1030">
            <v>72.9766803840878</v>
          </cell>
          <cell r="X1030">
            <v>175.45427464998511</v>
          </cell>
          <cell r="Y1030">
            <v>100.68513553768247</v>
          </cell>
          <cell r="Z1030">
            <v>248.43095503407289</v>
          </cell>
          <cell r="AA1030">
            <v>40.528417855123273</v>
          </cell>
        </row>
        <row r="1031">
          <cell r="A1031">
            <v>3</v>
          </cell>
          <cell r="B1031">
            <v>2005</v>
          </cell>
          <cell r="C1031">
            <v>3</v>
          </cell>
          <cell r="D1031" t="str">
            <v>Kodey</v>
          </cell>
          <cell r="E1031">
            <v>1</v>
          </cell>
          <cell r="F1031">
            <v>3</v>
          </cell>
          <cell r="H1031" t="str">
            <v>TMan_1y_old</v>
          </cell>
          <cell r="I1031">
            <v>104</v>
          </cell>
          <cell r="J1031">
            <v>3</v>
          </cell>
          <cell r="K1031" t="str">
            <v>DAP + Uree</v>
          </cell>
          <cell r="L1031">
            <v>1</v>
          </cell>
          <cell r="M1031" t="str">
            <v>Local var</v>
          </cell>
          <cell r="N1031">
            <v>109</v>
          </cell>
          <cell r="O1031">
            <v>43</v>
          </cell>
          <cell r="P1031">
            <v>16</v>
          </cell>
          <cell r="Q1031">
            <v>5</v>
          </cell>
          <cell r="R1031">
            <v>86.776859504132233</v>
          </cell>
          <cell r="S1031">
            <v>53.086419753086417</v>
          </cell>
          <cell r="T1031">
            <v>2.6875</v>
          </cell>
          <cell r="U1031">
            <v>2.4883720930232558</v>
          </cell>
          <cell r="V1031">
            <v>11.873406966864911</v>
          </cell>
          <cell r="W1031">
            <v>673.18518518518522</v>
          </cell>
          <cell r="X1031">
            <v>269.92143658810323</v>
          </cell>
          <cell r="Y1031">
            <v>156.84624017957353</v>
          </cell>
          <cell r="Z1031">
            <v>943.10662177328845</v>
          </cell>
          <cell r="AA1031">
            <v>16.630806799411644</v>
          </cell>
        </row>
        <row r="1032">
          <cell r="A1032">
            <v>3</v>
          </cell>
          <cell r="B1032">
            <v>2005</v>
          </cell>
          <cell r="C1032">
            <v>3</v>
          </cell>
          <cell r="D1032" t="str">
            <v>Kodey</v>
          </cell>
          <cell r="E1032">
            <v>1</v>
          </cell>
          <cell r="F1032">
            <v>3</v>
          </cell>
          <cell r="H1032" t="str">
            <v>TMan_1y_old</v>
          </cell>
          <cell r="I1032">
            <v>105</v>
          </cell>
          <cell r="J1032">
            <v>3</v>
          </cell>
          <cell r="K1032" t="str">
            <v>DAP + Uree</v>
          </cell>
          <cell r="L1032">
            <v>2</v>
          </cell>
          <cell r="M1032" t="str">
            <v>ZATIB</v>
          </cell>
          <cell r="N1032">
            <v>109</v>
          </cell>
          <cell r="O1032">
            <v>44</v>
          </cell>
          <cell r="P1032">
            <v>7</v>
          </cell>
          <cell r="Q1032">
            <v>14</v>
          </cell>
          <cell r="R1032">
            <v>96.694214876033058</v>
          </cell>
          <cell r="S1032">
            <v>54.320987654320987</v>
          </cell>
          <cell r="T1032">
            <v>2.7777777777777777</v>
          </cell>
          <cell r="U1032">
            <v>3.1363636363636362</v>
          </cell>
          <cell r="V1032">
            <v>10.629219551714826</v>
          </cell>
          <cell r="W1032">
            <v>340.47619047619048</v>
          </cell>
          <cell r="X1032">
            <v>311.14178360555172</v>
          </cell>
          <cell r="Y1032">
            <v>181.09040717736369</v>
          </cell>
          <cell r="Z1032">
            <v>651.6179740817422</v>
          </cell>
          <cell r="AA1032">
            <v>27.79088582271778</v>
          </cell>
        </row>
        <row r="1033">
          <cell r="A1033">
            <v>3</v>
          </cell>
          <cell r="B1033">
            <v>2005</v>
          </cell>
          <cell r="C1033">
            <v>3</v>
          </cell>
          <cell r="D1033" t="str">
            <v>Kodey</v>
          </cell>
          <cell r="E1033">
            <v>1</v>
          </cell>
          <cell r="F1033">
            <v>3</v>
          </cell>
          <cell r="H1033" t="str">
            <v>TMan_1y_old</v>
          </cell>
          <cell r="I1033">
            <v>106</v>
          </cell>
          <cell r="J1033">
            <v>2</v>
          </cell>
          <cell r="K1033" t="str">
            <v>DAP</v>
          </cell>
          <cell r="L1033">
            <v>3</v>
          </cell>
          <cell r="M1033" t="str">
            <v>ICMV IS 89305</v>
          </cell>
          <cell r="N1033">
            <v>109</v>
          </cell>
          <cell r="O1033">
            <v>52</v>
          </cell>
          <cell r="P1033">
            <v>10</v>
          </cell>
          <cell r="Q1033">
            <v>5</v>
          </cell>
          <cell r="R1033">
            <v>90.909090909090907</v>
          </cell>
          <cell r="S1033">
            <v>64.197530864197532</v>
          </cell>
          <cell r="T1033">
            <v>3</v>
          </cell>
          <cell r="U1033">
            <v>2.2692307692307692</v>
          </cell>
          <cell r="V1033">
            <v>16.303921436011198</v>
          </cell>
          <cell r="W1033">
            <v>752.43664717348929</v>
          </cell>
          <cell r="X1033">
            <v>354.42838422354248</v>
          </cell>
          <cell r="Y1033">
            <v>237.51391721596559</v>
          </cell>
          <cell r="Z1033">
            <v>1106.8650313970318</v>
          </cell>
          <cell r="AA1033">
            <v>21.458254663279675</v>
          </cell>
        </row>
        <row r="1034">
          <cell r="A1034">
            <v>3</v>
          </cell>
          <cell r="B1034">
            <v>2005</v>
          </cell>
          <cell r="C1034">
            <v>3</v>
          </cell>
          <cell r="D1034" t="str">
            <v>Kodey</v>
          </cell>
          <cell r="E1034">
            <v>1</v>
          </cell>
          <cell r="F1034">
            <v>3</v>
          </cell>
          <cell r="H1034" t="str">
            <v>TMan_1y_old</v>
          </cell>
          <cell r="I1034">
            <v>107</v>
          </cell>
          <cell r="J1034">
            <v>1</v>
          </cell>
          <cell r="K1034" t="str">
            <v>Control</v>
          </cell>
          <cell r="L1034">
            <v>2</v>
          </cell>
          <cell r="M1034" t="str">
            <v>ZATIB</v>
          </cell>
          <cell r="N1034">
            <v>109</v>
          </cell>
          <cell r="O1034">
            <v>19</v>
          </cell>
          <cell r="P1034">
            <v>14</v>
          </cell>
          <cell r="Q1034">
            <v>27</v>
          </cell>
          <cell r="R1034">
            <v>93.388429752066116</v>
          </cell>
          <cell r="S1034">
            <v>23.456790123456791</v>
          </cell>
          <cell r="T1034">
            <v>2.25</v>
          </cell>
          <cell r="U1034">
            <v>2.3157894736842106</v>
          </cell>
          <cell r="V1034">
            <v>12.386363636363637</v>
          </cell>
          <cell r="W1034">
            <v>25.925925925925927</v>
          </cell>
          <cell r="X1034">
            <v>100.61728395061728</v>
          </cell>
          <cell r="Y1034">
            <v>67.283950617283949</v>
          </cell>
          <cell r="Z1034">
            <v>126.5432098765432</v>
          </cell>
          <cell r="AA1034">
            <v>53.170731707317081</v>
          </cell>
        </row>
        <row r="1035">
          <cell r="A1035">
            <v>3</v>
          </cell>
          <cell r="B1035">
            <v>2005</v>
          </cell>
          <cell r="C1035">
            <v>3</v>
          </cell>
          <cell r="D1035" t="str">
            <v>Kodey</v>
          </cell>
          <cell r="E1035">
            <v>1</v>
          </cell>
          <cell r="F1035">
            <v>3</v>
          </cell>
          <cell r="H1035" t="str">
            <v>TMan_1y_old</v>
          </cell>
          <cell r="I1035">
            <v>108</v>
          </cell>
          <cell r="J1035">
            <v>1</v>
          </cell>
          <cell r="K1035" t="str">
            <v>Control</v>
          </cell>
          <cell r="L1035">
            <v>3</v>
          </cell>
          <cell r="M1035" t="str">
            <v>ICMV IS 89305</v>
          </cell>
          <cell r="N1035">
            <v>109</v>
          </cell>
          <cell r="O1035">
            <v>38</v>
          </cell>
          <cell r="P1035">
            <v>12</v>
          </cell>
          <cell r="Q1035">
            <v>22</v>
          </cell>
          <cell r="R1035">
            <v>91.735537190082638</v>
          </cell>
          <cell r="S1035">
            <v>46.913580246913583</v>
          </cell>
          <cell r="T1035">
            <v>4.666666666666667</v>
          </cell>
          <cell r="U1035">
            <v>3.2105263157894739</v>
          </cell>
          <cell r="V1035">
            <v>18.445909150658181</v>
          </cell>
          <cell r="W1035">
            <v>659.25925925925924</v>
          </cell>
          <cell r="X1035">
            <v>396.05164538345139</v>
          </cell>
          <cell r="Y1035">
            <v>277.82727362719731</v>
          </cell>
          <cell r="Z1035">
            <v>1055.3109046427107</v>
          </cell>
          <cell r="AA1035">
            <v>26.326580385451372</v>
          </cell>
        </row>
        <row r="1036">
          <cell r="A1036">
            <v>3</v>
          </cell>
          <cell r="B1036">
            <v>2005</v>
          </cell>
          <cell r="C1036">
            <v>3</v>
          </cell>
          <cell r="D1036" t="str">
            <v>Kodey</v>
          </cell>
          <cell r="E1036">
            <v>1</v>
          </cell>
          <cell r="F1036">
            <v>3</v>
          </cell>
          <cell r="H1036" t="str">
            <v>TMan_1y_old</v>
          </cell>
          <cell r="I1036">
            <v>109</v>
          </cell>
          <cell r="J1036">
            <v>2</v>
          </cell>
          <cell r="K1036" t="str">
            <v>DAP</v>
          </cell>
          <cell r="L1036">
            <v>2</v>
          </cell>
          <cell r="M1036" t="str">
            <v>ZATIB</v>
          </cell>
          <cell r="N1036">
            <v>109</v>
          </cell>
          <cell r="O1036">
            <v>55</v>
          </cell>
          <cell r="P1036">
            <v>5</v>
          </cell>
          <cell r="Q1036">
            <v>0</v>
          </cell>
          <cell r="R1036">
            <v>79.338842975206617</v>
          </cell>
          <cell r="S1036">
            <v>67.901234567901241</v>
          </cell>
          <cell r="T1036">
            <v>3.5714285714285716</v>
          </cell>
          <cell r="U1036">
            <v>2.6181818181818182</v>
          </cell>
          <cell r="V1036">
            <v>13.198324022346368</v>
          </cell>
          <cell r="W1036">
            <v>87.105624142661185</v>
          </cell>
          <cell r="X1036">
            <v>527.20877301882888</v>
          </cell>
          <cell r="Y1036">
            <v>234.63687150837987</v>
          </cell>
          <cell r="Z1036">
            <v>614.31439716149009</v>
          </cell>
          <cell r="AA1036">
            <v>38.194916575705598</v>
          </cell>
        </row>
        <row r="1037">
          <cell r="A1037">
            <v>3</v>
          </cell>
          <cell r="B1037">
            <v>2005</v>
          </cell>
          <cell r="C1037">
            <v>3</v>
          </cell>
          <cell r="D1037" t="str">
            <v>Kodey</v>
          </cell>
          <cell r="E1037">
            <v>2</v>
          </cell>
          <cell r="F1037">
            <v>3</v>
          </cell>
          <cell r="H1037" t="str">
            <v>TMan_1y_old</v>
          </cell>
          <cell r="I1037">
            <v>201</v>
          </cell>
          <cell r="J1037">
            <v>2</v>
          </cell>
          <cell r="K1037" t="str">
            <v>DAP</v>
          </cell>
          <cell r="L1037">
            <v>1</v>
          </cell>
          <cell r="M1037" t="str">
            <v>Local var</v>
          </cell>
          <cell r="N1037">
            <v>109</v>
          </cell>
          <cell r="O1037">
            <v>60</v>
          </cell>
          <cell r="P1037">
            <v>1</v>
          </cell>
          <cell r="Q1037">
            <v>1</v>
          </cell>
          <cell r="R1037">
            <v>98.347107438016522</v>
          </cell>
          <cell r="S1037">
            <v>74.074074074074076</v>
          </cell>
          <cell r="T1037">
            <v>2.5833333333333335</v>
          </cell>
          <cell r="U1037">
            <v>1.85</v>
          </cell>
          <cell r="V1037">
            <v>19.160005075498034</v>
          </cell>
          <cell r="W1037">
            <v>860.082304526749</v>
          </cell>
          <cell r="X1037">
            <v>375.58685446009389</v>
          </cell>
          <cell r="Y1037">
            <v>262.56303251608415</v>
          </cell>
          <cell r="Z1037">
            <v>1235.6691589868428</v>
          </cell>
          <cell r="AA1037">
            <v>21.248651437684693</v>
          </cell>
        </row>
        <row r="1038">
          <cell r="A1038">
            <v>3</v>
          </cell>
          <cell r="B1038">
            <v>2005</v>
          </cell>
          <cell r="C1038">
            <v>3</v>
          </cell>
          <cell r="D1038" t="str">
            <v>Kodey</v>
          </cell>
          <cell r="E1038">
            <v>2</v>
          </cell>
          <cell r="F1038">
            <v>3</v>
          </cell>
          <cell r="H1038" t="str">
            <v>TMan_1y_old</v>
          </cell>
          <cell r="I1038">
            <v>202</v>
          </cell>
          <cell r="J1038">
            <v>2</v>
          </cell>
          <cell r="K1038" t="str">
            <v>DAP</v>
          </cell>
          <cell r="L1038">
            <v>3</v>
          </cell>
          <cell r="M1038" t="str">
            <v>ICMV IS 89305</v>
          </cell>
          <cell r="N1038">
            <v>109</v>
          </cell>
          <cell r="O1038">
            <v>48</v>
          </cell>
          <cell r="P1038">
            <v>4</v>
          </cell>
          <cell r="Q1038">
            <v>4</v>
          </cell>
          <cell r="R1038">
            <v>88.429752066115697</v>
          </cell>
          <cell r="S1038">
            <v>59.25925925925926</v>
          </cell>
          <cell r="T1038">
            <v>2.6428571428571428</v>
          </cell>
          <cell r="U1038">
            <v>2.25</v>
          </cell>
          <cell r="V1038">
            <v>15.107763130362001</v>
          </cell>
          <cell r="W1038">
            <v>511.00375738056897</v>
          </cell>
          <cell r="X1038">
            <v>323.63813908070028</v>
          </cell>
          <cell r="Y1038">
            <v>201.43684173815998</v>
          </cell>
          <cell r="Z1038">
            <v>834.6418964612692</v>
          </cell>
          <cell r="AA1038">
            <v>24.134523152050694</v>
          </cell>
        </row>
        <row r="1039">
          <cell r="A1039">
            <v>3</v>
          </cell>
          <cell r="B1039">
            <v>2005</v>
          </cell>
          <cell r="C1039">
            <v>3</v>
          </cell>
          <cell r="D1039" t="str">
            <v>Kodey</v>
          </cell>
          <cell r="E1039">
            <v>2</v>
          </cell>
          <cell r="F1039">
            <v>3</v>
          </cell>
          <cell r="H1039" t="str">
            <v>TMan_1y_old</v>
          </cell>
          <cell r="I1039">
            <v>203</v>
          </cell>
          <cell r="J1039">
            <v>1</v>
          </cell>
          <cell r="K1039" t="str">
            <v>Control</v>
          </cell>
          <cell r="L1039">
            <v>3</v>
          </cell>
          <cell r="M1039" t="str">
            <v>ICMV IS 89305</v>
          </cell>
          <cell r="N1039">
            <v>109</v>
          </cell>
          <cell r="O1039">
            <v>4</v>
          </cell>
          <cell r="P1039">
            <v>4</v>
          </cell>
          <cell r="Q1039">
            <v>26</v>
          </cell>
          <cell r="R1039">
            <v>96.694214876033058</v>
          </cell>
          <cell r="S1039">
            <v>4.9382716049382713</v>
          </cell>
          <cell r="T1039">
            <v>3</v>
          </cell>
          <cell r="U1039">
            <v>1.75</v>
          </cell>
          <cell r="V1039">
            <v>18.412698412698411</v>
          </cell>
          <cell r="W1039">
            <v>23.194912083800972</v>
          </cell>
          <cell r="X1039">
            <v>23.959762231367172</v>
          </cell>
          <cell r="Y1039">
            <v>15.912208504801098</v>
          </cell>
          <cell r="Z1039">
            <v>47.154674315168144</v>
          </cell>
          <cell r="AA1039">
            <v>33.744710860366716</v>
          </cell>
        </row>
        <row r="1040">
          <cell r="A1040">
            <v>3</v>
          </cell>
          <cell r="B1040">
            <v>2005</v>
          </cell>
          <cell r="C1040">
            <v>3</v>
          </cell>
          <cell r="D1040" t="str">
            <v>Kodey</v>
          </cell>
          <cell r="E1040">
            <v>2</v>
          </cell>
          <cell r="F1040">
            <v>3</v>
          </cell>
          <cell r="H1040" t="str">
            <v>TMan_1y_old</v>
          </cell>
          <cell r="I1040">
            <v>204</v>
          </cell>
          <cell r="J1040">
            <v>2</v>
          </cell>
          <cell r="K1040" t="str">
            <v>DAP</v>
          </cell>
          <cell r="L1040">
            <v>2</v>
          </cell>
          <cell r="M1040" t="str">
            <v>ZATIB</v>
          </cell>
          <cell r="N1040">
            <v>109</v>
          </cell>
          <cell r="O1040">
            <v>70</v>
          </cell>
          <cell r="P1040">
            <v>1</v>
          </cell>
          <cell r="Q1040">
            <v>2</v>
          </cell>
          <cell r="R1040">
            <v>88.429752066115697</v>
          </cell>
          <cell r="S1040">
            <v>86.419753086419746</v>
          </cell>
          <cell r="T1040">
            <v>2.7692307692307692</v>
          </cell>
          <cell r="U1040">
            <v>2.5142857142857142</v>
          </cell>
          <cell r="V1040">
            <v>9.0485272303454121</v>
          </cell>
          <cell r="W1040">
            <v>566.2094192958391</v>
          </cell>
          <cell r="X1040">
            <v>350.85901752568418</v>
          </cell>
          <cell r="Y1040">
            <v>196.60997438775217</v>
          </cell>
          <cell r="Z1040">
            <v>917.06843682152328</v>
          </cell>
          <cell r="AA1040">
            <v>21.438964257584164</v>
          </cell>
        </row>
        <row r="1041">
          <cell r="A1041">
            <v>3</v>
          </cell>
          <cell r="B1041">
            <v>2005</v>
          </cell>
          <cell r="C1041">
            <v>3</v>
          </cell>
          <cell r="D1041" t="str">
            <v>Kodey</v>
          </cell>
          <cell r="E1041">
            <v>2</v>
          </cell>
          <cell r="F1041">
            <v>3</v>
          </cell>
          <cell r="H1041" t="str">
            <v>TMan_1y_old</v>
          </cell>
          <cell r="I1041">
            <v>205</v>
          </cell>
          <cell r="J1041">
            <v>3</v>
          </cell>
          <cell r="K1041" t="str">
            <v>DAP + Uree</v>
          </cell>
          <cell r="L1041">
            <v>3</v>
          </cell>
          <cell r="M1041" t="str">
            <v>ICMV IS 89305</v>
          </cell>
          <cell r="N1041">
            <v>109</v>
          </cell>
          <cell r="O1041">
            <v>69</v>
          </cell>
          <cell r="P1041">
            <v>2</v>
          </cell>
          <cell r="Q1041">
            <v>2</v>
          </cell>
          <cell r="R1041">
            <v>95.867768595041326</v>
          </cell>
          <cell r="S1041">
            <v>85.18518518518519</v>
          </cell>
          <cell r="T1041">
            <v>3.9285714285714284</v>
          </cell>
          <cell r="U1041">
            <v>2.5652173913043477</v>
          </cell>
          <cell r="V1041">
            <v>22.233079033409751</v>
          </cell>
          <cell r="W1041">
            <v>1155.5555555555557</v>
          </cell>
          <cell r="X1041">
            <v>746.98201527469826</v>
          </cell>
          <cell r="Y1041">
            <v>485.83394924858339</v>
          </cell>
          <cell r="Z1041">
            <v>1902.537570830254</v>
          </cell>
          <cell r="AA1041">
            <v>25.536102765979482</v>
          </cell>
        </row>
        <row r="1042">
          <cell r="A1042">
            <v>3</v>
          </cell>
          <cell r="B1042">
            <v>2005</v>
          </cell>
          <cell r="C1042">
            <v>3</v>
          </cell>
          <cell r="D1042" t="str">
            <v>Kodey</v>
          </cell>
          <cell r="E1042">
            <v>2</v>
          </cell>
          <cell r="F1042">
            <v>3</v>
          </cell>
          <cell r="H1042" t="str">
            <v>TMan_1y_old</v>
          </cell>
          <cell r="I1042">
            <v>206</v>
          </cell>
          <cell r="J1042">
            <v>1</v>
          </cell>
          <cell r="K1042" t="str">
            <v>Control</v>
          </cell>
          <cell r="L1042">
            <v>2</v>
          </cell>
          <cell r="M1042" t="str">
            <v>ZATIB</v>
          </cell>
          <cell r="N1042">
            <v>109</v>
          </cell>
          <cell r="O1042">
            <v>52</v>
          </cell>
          <cell r="P1042">
            <v>1</v>
          </cell>
          <cell r="Q1042">
            <v>0</v>
          </cell>
          <cell r="R1042">
            <v>94.214876033057848</v>
          </cell>
          <cell r="S1042">
            <v>64.197530864197532</v>
          </cell>
          <cell r="T1042">
            <v>2.7142857142857144</v>
          </cell>
          <cell r="U1042">
            <v>2.5384615384615383</v>
          </cell>
          <cell r="V1042">
            <v>15.067027148811537</v>
          </cell>
          <cell r="W1042">
            <v>1481.2757201646091</v>
          </cell>
          <cell r="X1042">
            <v>368.68756406137652</v>
          </cell>
          <cell r="Y1042">
            <v>245.53673872137321</v>
          </cell>
          <cell r="Z1042">
            <v>1849.9632842259857</v>
          </cell>
          <cell r="AA1042">
            <v>13.272519558360015</v>
          </cell>
        </row>
        <row r="1043">
          <cell r="A1043">
            <v>3</v>
          </cell>
          <cell r="B1043">
            <v>2005</v>
          </cell>
          <cell r="C1043">
            <v>3</v>
          </cell>
          <cell r="D1043" t="str">
            <v>Kodey</v>
          </cell>
          <cell r="E1043">
            <v>2</v>
          </cell>
          <cell r="F1043">
            <v>3</v>
          </cell>
          <cell r="H1043" t="str">
            <v>TMan_1y_old</v>
          </cell>
          <cell r="I1043">
            <v>207</v>
          </cell>
          <cell r="J1043">
            <v>3</v>
          </cell>
          <cell r="K1043" t="str">
            <v>DAP + Uree</v>
          </cell>
          <cell r="L1043">
            <v>2</v>
          </cell>
          <cell r="M1043" t="str">
            <v>ZATIB</v>
          </cell>
          <cell r="N1043">
            <v>109</v>
          </cell>
          <cell r="O1043">
            <v>68</v>
          </cell>
          <cell r="P1043">
            <v>1</v>
          </cell>
          <cell r="Q1043">
            <v>0</v>
          </cell>
          <cell r="R1043">
            <v>93.388429752066116</v>
          </cell>
          <cell r="S1043">
            <v>83.950617283950621</v>
          </cell>
          <cell r="T1043">
            <v>3.1428571428571428</v>
          </cell>
          <cell r="U1043">
            <v>1.9705882352941178</v>
          </cell>
          <cell r="V1043">
            <v>15.553631161598153</v>
          </cell>
          <cell r="W1043">
            <v>988.67924528301887</v>
          </cell>
          <cell r="X1043">
            <v>415.73617606988859</v>
          </cell>
          <cell r="Y1043">
            <v>257.30698464866077</v>
          </cell>
          <cell r="Z1043">
            <v>1404.4154213529075</v>
          </cell>
          <cell r="AA1043">
            <v>18.321287329698407</v>
          </cell>
        </row>
        <row r="1044">
          <cell r="A1044">
            <v>3</v>
          </cell>
          <cell r="B1044">
            <v>2005</v>
          </cell>
          <cell r="C1044">
            <v>3</v>
          </cell>
          <cell r="D1044" t="str">
            <v>Kodey</v>
          </cell>
          <cell r="E1044">
            <v>2</v>
          </cell>
          <cell r="F1044">
            <v>3</v>
          </cell>
          <cell r="H1044" t="str">
            <v>TMan_1y_old</v>
          </cell>
          <cell r="I1044">
            <v>208</v>
          </cell>
          <cell r="J1044">
            <v>3</v>
          </cell>
          <cell r="K1044" t="str">
            <v>DAP + Uree</v>
          </cell>
          <cell r="L1044">
            <v>1</v>
          </cell>
          <cell r="M1044" t="str">
            <v>Local var</v>
          </cell>
          <cell r="N1044">
            <v>109</v>
          </cell>
          <cell r="O1044">
            <v>50</v>
          </cell>
          <cell r="P1044">
            <v>2</v>
          </cell>
          <cell r="Q1044">
            <v>2</v>
          </cell>
          <cell r="R1044">
            <v>96.694214876033058</v>
          </cell>
          <cell r="S1044">
            <v>61.728395061728392</v>
          </cell>
          <cell r="T1044">
            <v>2.5714285714285716</v>
          </cell>
          <cell r="U1044">
            <v>2.14</v>
          </cell>
          <cell r="V1044">
            <v>17.339742807642565</v>
          </cell>
          <cell r="W1044">
            <v>1390.8496732026144</v>
          </cell>
          <cell r="X1044">
            <v>353.44744222028822</v>
          </cell>
          <cell r="Y1044">
            <v>229.05586177996969</v>
          </cell>
          <cell r="Z1044">
            <v>1744.2971154229026</v>
          </cell>
          <cell r="AA1044">
            <v>13.131699855184097</v>
          </cell>
        </row>
        <row r="1045">
          <cell r="A1045">
            <v>3</v>
          </cell>
          <cell r="B1045">
            <v>2005</v>
          </cell>
          <cell r="C1045">
            <v>3</v>
          </cell>
          <cell r="D1045" t="str">
            <v>Kodey</v>
          </cell>
          <cell r="E1045">
            <v>2</v>
          </cell>
          <cell r="F1045">
            <v>3</v>
          </cell>
          <cell r="H1045" t="str">
            <v>TMan_1y_old</v>
          </cell>
          <cell r="I1045">
            <v>209</v>
          </cell>
          <cell r="J1045">
            <v>1</v>
          </cell>
          <cell r="K1045" t="str">
            <v>Control</v>
          </cell>
          <cell r="L1045">
            <v>1</v>
          </cell>
          <cell r="M1045" t="str">
            <v>Local var</v>
          </cell>
          <cell r="N1045">
            <v>109</v>
          </cell>
          <cell r="O1045">
            <v>51</v>
          </cell>
          <cell r="P1045">
            <v>7</v>
          </cell>
          <cell r="Q1045">
            <v>5</v>
          </cell>
          <cell r="R1045">
            <v>94.214876033057848</v>
          </cell>
          <cell r="S1045">
            <v>62.962962962962962</v>
          </cell>
          <cell r="T1045">
            <v>2.6363636363636362</v>
          </cell>
          <cell r="U1045">
            <v>2.392156862745098</v>
          </cell>
          <cell r="V1045">
            <v>18.781183178902353</v>
          </cell>
          <cell r="W1045">
            <v>638.02469135802471</v>
          </cell>
          <cell r="X1045">
            <v>434.78260869565213</v>
          </cell>
          <cell r="Y1045">
            <v>282.87707997852931</v>
          </cell>
          <cell r="Z1045">
            <v>1072.807300053677</v>
          </cell>
          <cell r="AA1045">
            <v>26.367930192530924</v>
          </cell>
        </row>
        <row r="1046">
          <cell r="A1046">
            <v>3</v>
          </cell>
          <cell r="B1046">
            <v>2005</v>
          </cell>
          <cell r="C1046">
            <v>3</v>
          </cell>
          <cell r="D1046" t="str">
            <v>Kodey</v>
          </cell>
          <cell r="E1046">
            <v>3</v>
          </cell>
          <cell r="F1046">
            <v>3</v>
          </cell>
          <cell r="H1046" t="str">
            <v>TMan_1y_old</v>
          </cell>
          <cell r="I1046">
            <v>301</v>
          </cell>
          <cell r="J1046">
            <v>1</v>
          </cell>
          <cell r="K1046" t="str">
            <v>Control</v>
          </cell>
          <cell r="L1046">
            <v>2</v>
          </cell>
          <cell r="M1046" t="str">
            <v>ZATIB</v>
          </cell>
          <cell r="N1046">
            <v>109</v>
          </cell>
          <cell r="O1046">
            <v>31</v>
          </cell>
          <cell r="P1046">
            <v>3</v>
          </cell>
          <cell r="Q1046">
            <v>14</v>
          </cell>
          <cell r="R1046">
            <v>85.123966942148755</v>
          </cell>
          <cell r="S1046">
            <v>38.271604938271608</v>
          </cell>
          <cell r="T1046">
            <v>1.75</v>
          </cell>
          <cell r="U1046">
            <v>1.7419354838709677</v>
          </cell>
          <cell r="V1046">
            <v>12.532169631867518</v>
          </cell>
          <cell r="W1046">
            <v>229.88505747126436</v>
          </cell>
          <cell r="X1046">
            <v>153.96665547722949</v>
          </cell>
          <cell r="Y1046">
            <v>83.547797545783453</v>
          </cell>
          <cell r="Z1046">
            <v>383.85171294849386</v>
          </cell>
          <cell r="AA1046">
            <v>21.765644056665732</v>
          </cell>
        </row>
        <row r="1047">
          <cell r="A1047">
            <v>3</v>
          </cell>
          <cell r="B1047">
            <v>2005</v>
          </cell>
          <cell r="C1047">
            <v>3</v>
          </cell>
          <cell r="D1047" t="str">
            <v>Kodey</v>
          </cell>
          <cell r="E1047">
            <v>3</v>
          </cell>
          <cell r="F1047">
            <v>3</v>
          </cell>
          <cell r="H1047" t="str">
            <v>TMan_1y_old</v>
          </cell>
          <cell r="I1047">
            <v>302</v>
          </cell>
          <cell r="J1047">
            <v>1</v>
          </cell>
          <cell r="K1047" t="str">
            <v>Control</v>
          </cell>
          <cell r="L1047">
            <v>3</v>
          </cell>
          <cell r="M1047" t="str">
            <v>ICMV IS 89305</v>
          </cell>
          <cell r="N1047">
            <v>109</v>
          </cell>
          <cell r="O1047">
            <v>61</v>
          </cell>
          <cell r="P1047">
            <v>7</v>
          </cell>
          <cell r="Q1047">
            <v>6</v>
          </cell>
          <cell r="R1047">
            <v>93.388429752066116</v>
          </cell>
          <cell r="S1047">
            <v>75.308641975308646</v>
          </cell>
          <cell r="T1047">
            <v>2.5384615384615383</v>
          </cell>
          <cell r="U1047">
            <v>2.3278688524590163</v>
          </cell>
          <cell r="V1047">
            <v>19.103243313089546</v>
          </cell>
          <cell r="W1047">
            <v>704.04823428079249</v>
          </cell>
          <cell r="X1047">
            <v>504.51919809717975</v>
          </cell>
          <cell r="Y1047">
            <v>334.89636425416239</v>
          </cell>
          <cell r="Z1047">
            <v>1208.5674323779722</v>
          </cell>
          <cell r="AA1047">
            <v>27.710192686164124</v>
          </cell>
        </row>
        <row r="1048">
          <cell r="A1048">
            <v>3</v>
          </cell>
          <cell r="B1048">
            <v>2005</v>
          </cell>
          <cell r="C1048">
            <v>3</v>
          </cell>
          <cell r="D1048" t="str">
            <v>Kodey</v>
          </cell>
          <cell r="E1048">
            <v>3</v>
          </cell>
          <cell r="F1048">
            <v>3</v>
          </cell>
          <cell r="H1048" t="str">
            <v>TMan_1y_old</v>
          </cell>
          <cell r="I1048">
            <v>303</v>
          </cell>
          <cell r="J1048">
            <v>2</v>
          </cell>
          <cell r="K1048" t="str">
            <v>DAP</v>
          </cell>
          <cell r="L1048">
            <v>1</v>
          </cell>
          <cell r="M1048" t="str">
            <v>Local var</v>
          </cell>
          <cell r="N1048">
            <v>109</v>
          </cell>
          <cell r="O1048">
            <v>50</v>
          </cell>
          <cell r="P1048">
            <v>6</v>
          </cell>
          <cell r="Q1048">
            <v>10</v>
          </cell>
          <cell r="R1048">
            <v>95.867768595041326</v>
          </cell>
          <cell r="S1048">
            <v>61.728395061728392</v>
          </cell>
          <cell r="T1048">
            <v>1.875</v>
          </cell>
          <cell r="U1048">
            <v>1.98</v>
          </cell>
          <cell r="V1048">
            <v>13.115982761851226</v>
          </cell>
          <cell r="W1048">
            <v>558.51851851851848</v>
          </cell>
          <cell r="X1048">
            <v>275.14417171527907</v>
          </cell>
          <cell r="Y1048">
            <v>160.30645597818165</v>
          </cell>
          <cell r="Z1048">
            <v>833.66269023379755</v>
          </cell>
          <cell r="AA1048">
            <v>19.229174803687606</v>
          </cell>
        </row>
        <row r="1049">
          <cell r="A1049">
            <v>3</v>
          </cell>
          <cell r="B1049">
            <v>2005</v>
          </cell>
          <cell r="C1049">
            <v>3</v>
          </cell>
          <cell r="D1049" t="str">
            <v>Kodey</v>
          </cell>
          <cell r="E1049">
            <v>3</v>
          </cell>
          <cell r="F1049">
            <v>3</v>
          </cell>
          <cell r="H1049" t="str">
            <v>TMan_1y_old</v>
          </cell>
          <cell r="I1049">
            <v>304</v>
          </cell>
          <cell r="J1049">
            <v>3</v>
          </cell>
          <cell r="K1049" t="str">
            <v>DAP + Uree</v>
          </cell>
          <cell r="L1049">
            <v>2</v>
          </cell>
          <cell r="M1049" t="str">
            <v>ZATIB</v>
          </cell>
          <cell r="N1049">
            <v>109</v>
          </cell>
          <cell r="O1049">
            <v>61</v>
          </cell>
          <cell r="P1049">
            <v>0</v>
          </cell>
          <cell r="Q1049">
            <v>0</v>
          </cell>
          <cell r="R1049">
            <v>83.471074380165291</v>
          </cell>
          <cell r="S1049">
            <v>75.308641975308646</v>
          </cell>
          <cell r="T1049">
            <v>1.5294117647058822</v>
          </cell>
          <cell r="U1049">
            <v>2.0655737704918034</v>
          </cell>
          <cell r="V1049">
            <v>11.087420042643922</v>
          </cell>
          <cell r="W1049">
            <v>780.95238095238096</v>
          </cell>
          <cell r="X1049">
            <v>378.10945273631842</v>
          </cell>
          <cell r="Y1049">
            <v>172.4709784411277</v>
          </cell>
          <cell r="Z1049">
            <v>1159.0618336886994</v>
          </cell>
          <cell r="AA1049">
            <v>14.880222385741149</v>
          </cell>
        </row>
        <row r="1050">
          <cell r="A1050">
            <v>3</v>
          </cell>
          <cell r="B1050">
            <v>2005</v>
          </cell>
          <cell r="C1050">
            <v>3</v>
          </cell>
          <cell r="D1050" t="str">
            <v>Kodey</v>
          </cell>
          <cell r="E1050">
            <v>3</v>
          </cell>
          <cell r="F1050">
            <v>3</v>
          </cell>
          <cell r="H1050" t="str">
            <v>TMan_1y_old</v>
          </cell>
          <cell r="I1050">
            <v>305</v>
          </cell>
          <cell r="J1050">
            <v>3</v>
          </cell>
          <cell r="K1050" t="str">
            <v>DAP + Uree</v>
          </cell>
          <cell r="L1050">
            <v>1</v>
          </cell>
          <cell r="M1050" t="str">
            <v>Local var</v>
          </cell>
          <cell r="N1050">
            <v>109</v>
          </cell>
          <cell r="O1050">
            <v>35</v>
          </cell>
          <cell r="P1050">
            <v>6</v>
          </cell>
          <cell r="Q1050">
            <v>1</v>
          </cell>
          <cell r="R1050">
            <v>80.165289256198349</v>
          </cell>
          <cell r="S1050">
            <v>43.209876543209873</v>
          </cell>
          <cell r="T1050">
            <v>3.8181818181818183</v>
          </cell>
          <cell r="U1050">
            <v>2.5714285714285716</v>
          </cell>
          <cell r="V1050">
            <v>20.832049306625581</v>
          </cell>
          <cell r="W1050">
            <v>789.49303913842914</v>
          </cell>
          <cell r="X1050">
            <v>406.0948467728129</v>
          </cell>
          <cell r="Y1050">
            <v>231.46721451806198</v>
          </cell>
          <cell r="Z1050">
            <v>1195.587885911242</v>
          </cell>
          <cell r="AA1050">
            <v>19.360117080949216</v>
          </cell>
        </row>
        <row r="1051">
          <cell r="A1051">
            <v>3</v>
          </cell>
          <cell r="B1051">
            <v>2005</v>
          </cell>
          <cell r="C1051">
            <v>3</v>
          </cell>
          <cell r="D1051" t="str">
            <v>Kodey</v>
          </cell>
          <cell r="E1051">
            <v>3</v>
          </cell>
          <cell r="F1051">
            <v>3</v>
          </cell>
          <cell r="H1051" t="str">
            <v>TMan_1y_old</v>
          </cell>
          <cell r="I1051">
            <v>306</v>
          </cell>
          <cell r="J1051">
            <v>2</v>
          </cell>
          <cell r="K1051" t="str">
            <v>DAP</v>
          </cell>
          <cell r="L1051">
            <v>3</v>
          </cell>
          <cell r="M1051" t="str">
            <v>ICMV IS 89305</v>
          </cell>
          <cell r="N1051">
            <v>109</v>
          </cell>
          <cell r="O1051">
            <v>66</v>
          </cell>
          <cell r="P1051">
            <v>0</v>
          </cell>
          <cell r="Q1051">
            <v>1</v>
          </cell>
          <cell r="R1051">
            <v>83.471074380165291</v>
          </cell>
          <cell r="S1051">
            <v>81.481481481481481</v>
          </cell>
          <cell r="T1051">
            <v>3.1538461538461537</v>
          </cell>
          <cell r="U1051">
            <v>1.6515151515151516</v>
          </cell>
          <cell r="V1051">
            <v>20.013905611422953</v>
          </cell>
          <cell r="W1051">
            <v>615.15151515151513</v>
          </cell>
          <cell r="X1051">
            <v>436.09228452112001</v>
          </cell>
          <cell r="Y1051">
            <v>269.32292736359278</v>
          </cell>
          <cell r="Z1051">
            <v>1051.2437996726351</v>
          </cell>
          <cell r="AA1051">
            <v>25.619454540180108</v>
          </cell>
        </row>
        <row r="1052">
          <cell r="A1052">
            <v>3</v>
          </cell>
          <cell r="B1052">
            <v>2005</v>
          </cell>
          <cell r="C1052">
            <v>3</v>
          </cell>
          <cell r="D1052" t="str">
            <v>Kodey</v>
          </cell>
          <cell r="E1052">
            <v>3</v>
          </cell>
          <cell r="F1052">
            <v>3</v>
          </cell>
          <cell r="H1052" t="str">
            <v>TMan_1y_old</v>
          </cell>
          <cell r="I1052">
            <v>307</v>
          </cell>
          <cell r="J1052">
            <v>2</v>
          </cell>
          <cell r="K1052" t="str">
            <v>DAP</v>
          </cell>
          <cell r="L1052">
            <v>2</v>
          </cell>
          <cell r="M1052" t="str">
            <v>ZATIB</v>
          </cell>
          <cell r="N1052">
            <v>109</v>
          </cell>
          <cell r="O1052">
            <v>50</v>
          </cell>
          <cell r="P1052">
            <v>4</v>
          </cell>
          <cell r="Q1052">
            <v>5</v>
          </cell>
          <cell r="R1052">
            <v>86.776859504132233</v>
          </cell>
          <cell r="S1052">
            <v>61.728395061728392</v>
          </cell>
          <cell r="T1052">
            <v>2.6153846153846154</v>
          </cell>
          <cell r="U1052">
            <v>2.38</v>
          </cell>
          <cell r="V1052">
            <v>10.508678357187623</v>
          </cell>
          <cell r="W1052">
            <v>508.76859765748651</v>
          </cell>
          <cell r="X1052">
            <v>271.64252024728938</v>
          </cell>
          <cell r="Y1052">
            <v>154.38675611176879</v>
          </cell>
          <cell r="Z1052">
            <v>780.41111790477589</v>
          </cell>
          <cell r="AA1052">
            <v>19.782746884265524</v>
          </cell>
        </row>
        <row r="1053">
          <cell r="A1053">
            <v>3</v>
          </cell>
          <cell r="B1053">
            <v>2005</v>
          </cell>
          <cell r="C1053">
            <v>3</v>
          </cell>
          <cell r="D1053" t="str">
            <v>Kodey</v>
          </cell>
          <cell r="E1053">
            <v>3</v>
          </cell>
          <cell r="F1053">
            <v>3</v>
          </cell>
          <cell r="H1053" t="str">
            <v>TMan_1y_old</v>
          </cell>
          <cell r="I1053">
            <v>308</v>
          </cell>
          <cell r="J1053">
            <v>3</v>
          </cell>
          <cell r="K1053" t="str">
            <v>DAP + Uree</v>
          </cell>
          <cell r="L1053">
            <v>3</v>
          </cell>
          <cell r="M1053" t="str">
            <v>ICMV IS 89305</v>
          </cell>
          <cell r="N1053">
            <v>109</v>
          </cell>
          <cell r="O1053">
            <v>54</v>
          </cell>
          <cell r="P1053">
            <v>2</v>
          </cell>
          <cell r="Q1053">
            <v>0</v>
          </cell>
          <cell r="R1053">
            <v>90.082644628099175</v>
          </cell>
          <cell r="S1053">
            <v>66.666666666666671</v>
          </cell>
          <cell r="T1053">
            <v>2.4166666666666665</v>
          </cell>
          <cell r="U1053">
            <v>2.4444444444444446</v>
          </cell>
          <cell r="V1053">
            <v>19.791343468817868</v>
          </cell>
          <cell r="W1053">
            <v>800.32206119162652</v>
          </cell>
          <cell r="X1053">
            <v>485.7792946530148</v>
          </cell>
          <cell r="Y1053">
            <v>322.52559726962454</v>
          </cell>
          <cell r="Z1053">
            <v>1286.1013558446414</v>
          </cell>
          <cell r="AA1053">
            <v>25.077774454083155</v>
          </cell>
        </row>
        <row r="1054">
          <cell r="A1054">
            <v>3</v>
          </cell>
          <cell r="B1054">
            <v>2005</v>
          </cell>
          <cell r="C1054">
            <v>3</v>
          </cell>
          <cell r="D1054" t="str">
            <v>Kodey</v>
          </cell>
          <cell r="E1054">
            <v>3</v>
          </cell>
          <cell r="F1054">
            <v>3</v>
          </cell>
          <cell r="H1054" t="str">
            <v>TMan_1y_old</v>
          </cell>
          <cell r="I1054">
            <v>309</v>
          </cell>
          <cell r="J1054">
            <v>1</v>
          </cell>
          <cell r="K1054" t="str">
            <v>Control</v>
          </cell>
          <cell r="L1054">
            <v>1</v>
          </cell>
          <cell r="M1054" t="str">
            <v>Local var</v>
          </cell>
          <cell r="N1054">
            <v>109</v>
          </cell>
          <cell r="O1054">
            <v>26</v>
          </cell>
          <cell r="P1054">
            <v>9</v>
          </cell>
          <cell r="Q1054">
            <v>11</v>
          </cell>
          <cell r="R1054">
            <v>93.388429752066116</v>
          </cell>
          <cell r="S1054">
            <v>32.098765432098766</v>
          </cell>
          <cell r="T1054">
            <v>2.6363636363636362</v>
          </cell>
          <cell r="U1054">
            <v>3.0384615384615383</v>
          </cell>
          <cell r="V1054">
            <v>23.723968966925277</v>
          </cell>
          <cell r="W1054">
            <v>687.20538720538718</v>
          </cell>
          <cell r="X1054">
            <v>305.85424133811233</v>
          </cell>
          <cell r="Y1054">
            <v>231.38191955396258</v>
          </cell>
          <cell r="Z1054">
            <v>993.05962854349946</v>
          </cell>
          <cell r="AA1054">
            <v>23.299901929688328</v>
          </cell>
        </row>
        <row r="1055">
          <cell r="A1055">
            <v>3</v>
          </cell>
          <cell r="B1055">
            <v>2005</v>
          </cell>
          <cell r="C1055">
            <v>1</v>
          </cell>
          <cell r="D1055" t="str">
            <v>Banizoumbou</v>
          </cell>
          <cell r="E1055">
            <v>1</v>
          </cell>
          <cell r="F1055">
            <v>4</v>
          </cell>
          <cell r="H1055" t="str">
            <v>TMan_new</v>
          </cell>
          <cell r="I1055">
            <v>101</v>
          </cell>
          <cell r="J1055">
            <v>2</v>
          </cell>
          <cell r="K1055" t="str">
            <v>DAP</v>
          </cell>
          <cell r="L1055">
            <v>1</v>
          </cell>
          <cell r="M1055" t="str">
            <v>Local var</v>
          </cell>
          <cell r="N1055">
            <v>122</v>
          </cell>
          <cell r="O1055">
            <v>59</v>
          </cell>
          <cell r="P1055">
            <v>0</v>
          </cell>
          <cell r="Q1055">
            <v>0</v>
          </cell>
          <cell r="R1055">
            <v>82.644628099173559</v>
          </cell>
          <cell r="S1055">
            <v>72.839506172839506</v>
          </cell>
          <cell r="T1055">
            <v>3.7333333333333334</v>
          </cell>
          <cell r="U1055">
            <v>2.8135593220338984</v>
          </cell>
          <cell r="V1055">
            <v>24.157416839369137</v>
          </cell>
          <cell r="W1055">
            <v>1283.0361225422953</v>
          </cell>
          <cell r="X1055">
            <v>870.29838390382622</v>
          </cell>
          <cell r="Y1055">
            <v>495.07792535003421</v>
          </cell>
          <cell r="Z1055">
            <v>2153.3345064461214</v>
          </cell>
          <cell r="AA1055">
            <v>22.991222398006073</v>
          </cell>
        </row>
        <row r="1056">
          <cell r="A1056">
            <v>3</v>
          </cell>
          <cell r="B1056">
            <v>2005</v>
          </cell>
          <cell r="C1056">
            <v>1</v>
          </cell>
          <cell r="D1056" t="str">
            <v>Banizoumbou</v>
          </cell>
          <cell r="E1056">
            <v>1</v>
          </cell>
          <cell r="F1056">
            <v>4</v>
          </cell>
          <cell r="H1056" t="str">
            <v>TMan_new</v>
          </cell>
          <cell r="I1056">
            <v>102</v>
          </cell>
          <cell r="J1056">
            <v>3</v>
          </cell>
          <cell r="K1056" t="str">
            <v>DAP + Uree</v>
          </cell>
          <cell r="L1056">
            <v>3</v>
          </cell>
          <cell r="M1056" t="str">
            <v>ICMV IS 89305</v>
          </cell>
          <cell r="N1056">
            <v>122</v>
          </cell>
          <cell r="O1056">
            <v>73</v>
          </cell>
          <cell r="P1056">
            <v>0</v>
          </cell>
          <cell r="Q1056">
            <v>0</v>
          </cell>
          <cell r="R1056">
            <v>95.04132231404958</v>
          </cell>
          <cell r="S1056">
            <v>90.123456790123456</v>
          </cell>
          <cell r="T1056">
            <v>5</v>
          </cell>
          <cell r="U1056">
            <v>2.8219178082191783</v>
          </cell>
          <cell r="V1056">
            <v>29.137502822307518</v>
          </cell>
          <cell r="W1056">
            <v>954.38695693148622</v>
          </cell>
          <cell r="X1056">
            <v>1014.7049644858879</v>
          </cell>
          <cell r="Y1056">
            <v>741.02784955498123</v>
          </cell>
          <cell r="Z1056">
            <v>1969.0919214173741</v>
          </cell>
          <cell r="AA1056">
            <v>37.632973935598763</v>
          </cell>
        </row>
        <row r="1057">
          <cell r="A1057">
            <v>3</v>
          </cell>
          <cell r="B1057">
            <v>2005</v>
          </cell>
          <cell r="C1057">
            <v>1</v>
          </cell>
          <cell r="D1057" t="str">
            <v>Banizoumbou</v>
          </cell>
          <cell r="E1057">
            <v>1</v>
          </cell>
          <cell r="F1057">
            <v>4</v>
          </cell>
          <cell r="H1057" t="str">
            <v>TMan_new</v>
          </cell>
          <cell r="I1057">
            <v>103</v>
          </cell>
          <cell r="J1057">
            <v>1</v>
          </cell>
          <cell r="K1057" t="str">
            <v>Control</v>
          </cell>
          <cell r="L1057">
            <v>1</v>
          </cell>
          <cell r="M1057" t="str">
            <v>Local var</v>
          </cell>
          <cell r="N1057">
            <v>122</v>
          </cell>
          <cell r="O1057">
            <v>76</v>
          </cell>
          <cell r="P1057">
            <v>0</v>
          </cell>
          <cell r="Q1057">
            <v>0</v>
          </cell>
          <cell r="R1057">
            <v>92.561983471074385</v>
          </cell>
          <cell r="S1057">
            <v>93.827160493827165</v>
          </cell>
          <cell r="T1057">
            <v>5</v>
          </cell>
          <cell r="U1057">
            <v>2.1315789473684212</v>
          </cell>
          <cell r="V1057">
            <v>28.030216755874424</v>
          </cell>
          <cell r="W1057">
            <v>1041.9210419210417</v>
          </cell>
          <cell r="X1057">
            <v>821.74054250127597</v>
          </cell>
          <cell r="Y1057">
            <v>560.60433511748852</v>
          </cell>
          <cell r="Z1057">
            <v>1863.6615844223177</v>
          </cell>
          <cell r="AA1057">
            <v>30.080801139186438</v>
          </cell>
        </row>
        <row r="1058">
          <cell r="A1058">
            <v>3</v>
          </cell>
          <cell r="B1058">
            <v>2005</v>
          </cell>
          <cell r="C1058">
            <v>1</v>
          </cell>
          <cell r="D1058" t="str">
            <v>Banizoumbou</v>
          </cell>
          <cell r="E1058">
            <v>1</v>
          </cell>
          <cell r="F1058">
            <v>4</v>
          </cell>
          <cell r="H1058" t="str">
            <v>TMan_new</v>
          </cell>
          <cell r="I1058">
            <v>104</v>
          </cell>
          <cell r="J1058">
            <v>3</v>
          </cell>
          <cell r="K1058" t="str">
            <v>DAP + Uree</v>
          </cell>
          <cell r="L1058">
            <v>1</v>
          </cell>
          <cell r="M1058" t="str">
            <v>Local var</v>
          </cell>
          <cell r="N1058">
            <v>122</v>
          </cell>
          <cell r="O1058">
            <v>74</v>
          </cell>
          <cell r="P1058">
            <v>0</v>
          </cell>
          <cell r="Q1058">
            <v>1</v>
          </cell>
          <cell r="R1058">
            <v>97.52066115702479</v>
          </cell>
          <cell r="S1058">
            <v>91.358024691358025</v>
          </cell>
          <cell r="T1058">
            <v>4.9333333333333336</v>
          </cell>
          <cell r="U1058">
            <v>2.3918918918918921</v>
          </cell>
          <cell r="V1058">
            <v>29.308552787296886</v>
          </cell>
          <cell r="W1058">
            <v>1119.7205977907734</v>
          </cell>
          <cell r="X1058">
            <v>913.89507297218279</v>
          </cell>
          <cell r="Y1058">
            <v>640.44615350019114</v>
          </cell>
          <cell r="Z1058">
            <v>2033.6156707629561</v>
          </cell>
          <cell r="AA1058">
            <v>31.492978870482126</v>
          </cell>
        </row>
        <row r="1059">
          <cell r="A1059">
            <v>3</v>
          </cell>
          <cell r="B1059">
            <v>2005</v>
          </cell>
          <cell r="C1059">
            <v>1</v>
          </cell>
          <cell r="D1059" t="str">
            <v>Banizoumbou</v>
          </cell>
          <cell r="E1059">
            <v>1</v>
          </cell>
          <cell r="F1059">
            <v>4</v>
          </cell>
          <cell r="H1059" t="str">
            <v>TMan_new</v>
          </cell>
          <cell r="I1059">
            <v>105</v>
          </cell>
          <cell r="J1059">
            <v>3</v>
          </cell>
          <cell r="K1059" t="str">
            <v>DAP + Uree</v>
          </cell>
          <cell r="L1059">
            <v>2</v>
          </cell>
          <cell r="M1059" t="str">
            <v>ZATIB</v>
          </cell>
          <cell r="N1059">
            <v>122</v>
          </cell>
          <cell r="O1059">
            <v>74</v>
          </cell>
          <cell r="P1059">
            <v>0</v>
          </cell>
          <cell r="Q1059">
            <v>1</v>
          </cell>
          <cell r="R1059">
            <v>96.694214876033058</v>
          </cell>
          <cell r="S1059">
            <v>91.358024691358025</v>
          </cell>
          <cell r="T1059">
            <v>5</v>
          </cell>
          <cell r="U1059">
            <v>3.3783783783783785</v>
          </cell>
          <cell r="V1059">
            <v>15.98216560509554</v>
          </cell>
          <cell r="W1059">
            <v>901.72189733593234</v>
          </cell>
          <cell r="X1059">
            <v>716.56050955414014</v>
          </cell>
          <cell r="Y1059">
            <v>493.27671620665251</v>
          </cell>
          <cell r="Z1059">
            <v>1618.2824068900725</v>
          </cell>
          <cell r="AA1059">
            <v>30.481497797075171</v>
          </cell>
        </row>
        <row r="1060">
          <cell r="A1060">
            <v>3</v>
          </cell>
          <cell r="B1060">
            <v>2005</v>
          </cell>
          <cell r="C1060">
            <v>1</v>
          </cell>
          <cell r="D1060" t="str">
            <v>Banizoumbou</v>
          </cell>
          <cell r="E1060">
            <v>1</v>
          </cell>
          <cell r="F1060">
            <v>4</v>
          </cell>
          <cell r="H1060" t="str">
            <v>TMan_new</v>
          </cell>
          <cell r="I1060">
            <v>106</v>
          </cell>
          <cell r="J1060">
            <v>2</v>
          </cell>
          <cell r="K1060" t="str">
            <v>DAP</v>
          </cell>
          <cell r="L1060">
            <v>3</v>
          </cell>
          <cell r="M1060" t="str">
            <v>ICMV IS 89305</v>
          </cell>
          <cell r="N1060">
            <v>122</v>
          </cell>
          <cell r="O1060">
            <v>71</v>
          </cell>
          <cell r="P1060">
            <v>0</v>
          </cell>
          <cell r="Q1060">
            <v>0</v>
          </cell>
          <cell r="R1060">
            <v>95.04132231404958</v>
          </cell>
          <cell r="S1060">
            <v>87.654320987654316</v>
          </cell>
          <cell r="T1060">
            <v>3.2142857142857144</v>
          </cell>
          <cell r="U1060">
            <v>2.5774647887323945</v>
          </cell>
          <cell r="V1060">
            <v>26.005651028514489</v>
          </cell>
          <cell r="W1060">
            <v>492.69481796021074</v>
          </cell>
          <cell r="X1060">
            <v>767.6627501773213</v>
          </cell>
          <cell r="Y1060">
            <v>587.5350787923644</v>
          </cell>
          <cell r="Z1060">
            <v>1260.3575681375321</v>
          </cell>
          <cell r="AA1060">
            <v>46.616539119178888</v>
          </cell>
        </row>
        <row r="1061">
          <cell r="A1061">
            <v>3</v>
          </cell>
          <cell r="B1061">
            <v>2005</v>
          </cell>
          <cell r="C1061">
            <v>1</v>
          </cell>
          <cell r="D1061" t="str">
            <v>Banizoumbou</v>
          </cell>
          <cell r="E1061">
            <v>1</v>
          </cell>
          <cell r="F1061">
            <v>4</v>
          </cell>
          <cell r="H1061" t="str">
            <v>TMan_new</v>
          </cell>
          <cell r="I1061">
            <v>107</v>
          </cell>
          <cell r="J1061">
            <v>1</v>
          </cell>
          <cell r="K1061" t="str">
            <v>Control</v>
          </cell>
          <cell r="L1061">
            <v>2</v>
          </cell>
          <cell r="M1061" t="str">
            <v>ZATIB</v>
          </cell>
          <cell r="N1061">
            <v>122</v>
          </cell>
          <cell r="O1061">
            <v>76</v>
          </cell>
          <cell r="P1061">
            <v>1</v>
          </cell>
          <cell r="Q1061">
            <v>0</v>
          </cell>
          <cell r="R1061">
            <v>91.735537190082638</v>
          </cell>
          <cell r="S1061">
            <v>93.827160493827165</v>
          </cell>
          <cell r="T1061">
            <v>4.0588235294117645</v>
          </cell>
          <cell r="U1061">
            <v>1.881578947368421</v>
          </cell>
          <cell r="V1061">
            <v>19.499976590664353</v>
          </cell>
          <cell r="W1061">
            <v>901.95205225265352</v>
          </cell>
          <cell r="X1061">
            <v>574.74658671656027</v>
          </cell>
          <cell r="Y1061">
            <v>344.25884598333369</v>
          </cell>
          <cell r="Z1061">
            <v>1476.6986389692138</v>
          </cell>
          <cell r="AA1061">
            <v>23.312735374608195</v>
          </cell>
        </row>
        <row r="1062">
          <cell r="A1062">
            <v>3</v>
          </cell>
          <cell r="B1062">
            <v>2005</v>
          </cell>
          <cell r="C1062">
            <v>1</v>
          </cell>
          <cell r="D1062" t="str">
            <v>Banizoumbou</v>
          </cell>
          <cell r="E1062">
            <v>1</v>
          </cell>
          <cell r="F1062">
            <v>4</v>
          </cell>
          <cell r="H1062" t="str">
            <v>TMan_new</v>
          </cell>
          <cell r="I1062">
            <v>108</v>
          </cell>
          <cell r="J1062">
            <v>1</v>
          </cell>
          <cell r="K1062" t="str">
            <v>Control</v>
          </cell>
          <cell r="L1062">
            <v>3</v>
          </cell>
          <cell r="M1062" t="str">
            <v>ICMV IS 89305</v>
          </cell>
          <cell r="N1062">
            <v>122</v>
          </cell>
          <cell r="O1062">
            <v>78</v>
          </cell>
          <cell r="P1062">
            <v>0</v>
          </cell>
          <cell r="Q1062">
            <v>0</v>
          </cell>
          <cell r="R1062">
            <v>98.347107438016522</v>
          </cell>
          <cell r="S1062">
            <v>96.296296296296291</v>
          </cell>
          <cell r="T1062">
            <v>3.6428571428571428</v>
          </cell>
          <cell r="U1062">
            <v>2.6025641025641026</v>
          </cell>
          <cell r="V1062">
            <v>23.243830427274247</v>
          </cell>
          <cell r="W1062">
            <v>731.2767312767312</v>
          </cell>
          <cell r="X1062">
            <v>811.84307624803057</v>
          </cell>
          <cell r="Y1062">
            <v>582.53056502921879</v>
          </cell>
          <cell r="Z1062">
            <v>1543.1198075247617</v>
          </cell>
          <cell r="AA1062">
            <v>37.750183892955519</v>
          </cell>
        </row>
        <row r="1063">
          <cell r="A1063">
            <v>3</v>
          </cell>
          <cell r="B1063">
            <v>2005</v>
          </cell>
          <cell r="C1063">
            <v>1</v>
          </cell>
          <cell r="D1063" t="str">
            <v>Banizoumbou</v>
          </cell>
          <cell r="E1063">
            <v>1</v>
          </cell>
          <cell r="F1063">
            <v>4</v>
          </cell>
          <cell r="H1063" t="str">
            <v>TMan_new</v>
          </cell>
          <cell r="I1063">
            <v>109</v>
          </cell>
          <cell r="J1063">
            <v>2</v>
          </cell>
          <cell r="K1063" t="str">
            <v>DAP</v>
          </cell>
          <cell r="L1063">
            <v>2</v>
          </cell>
          <cell r="M1063" t="str">
            <v>ZATIB</v>
          </cell>
          <cell r="N1063">
            <v>122</v>
          </cell>
          <cell r="O1063">
            <v>76</v>
          </cell>
          <cell r="P1063">
            <v>0</v>
          </cell>
          <cell r="Q1063">
            <v>0</v>
          </cell>
          <cell r="R1063">
            <v>99.173553719008268</v>
          </cell>
          <cell r="S1063">
            <v>93.827160493827165</v>
          </cell>
          <cell r="T1063">
            <v>2.6</v>
          </cell>
          <cell r="U1063">
            <v>2.0657894736842106</v>
          </cell>
          <cell r="V1063">
            <v>20.845726072837252</v>
          </cell>
          <cell r="W1063">
            <v>745.47390841320555</v>
          </cell>
          <cell r="X1063">
            <v>611.94045978874567</v>
          </cell>
          <cell r="Y1063">
            <v>404.04678931301834</v>
          </cell>
          <cell r="Z1063">
            <v>1357.4143682019512</v>
          </cell>
          <cell r="AA1063">
            <v>29.765913694299844</v>
          </cell>
        </row>
        <row r="1064">
          <cell r="A1064">
            <v>3</v>
          </cell>
          <cell r="B1064">
            <v>2005</v>
          </cell>
          <cell r="C1064">
            <v>1</v>
          </cell>
          <cell r="D1064" t="str">
            <v>Banizoumbou</v>
          </cell>
          <cell r="E1064">
            <v>2</v>
          </cell>
          <cell r="F1064">
            <v>4</v>
          </cell>
          <cell r="H1064" t="str">
            <v>TMan_new</v>
          </cell>
          <cell r="I1064">
            <v>201</v>
          </cell>
          <cell r="J1064">
            <v>2</v>
          </cell>
          <cell r="K1064" t="str">
            <v>DAP</v>
          </cell>
          <cell r="L1064">
            <v>1</v>
          </cell>
          <cell r="M1064" t="str">
            <v>Local var</v>
          </cell>
          <cell r="N1064">
            <v>122</v>
          </cell>
          <cell r="O1064">
            <v>56</v>
          </cell>
          <cell r="P1064">
            <v>0</v>
          </cell>
          <cell r="Q1064">
            <v>0</v>
          </cell>
          <cell r="R1064">
            <v>91.735537190082638</v>
          </cell>
          <cell r="S1064">
            <v>69.135802469135797</v>
          </cell>
          <cell r="T1064">
            <v>4.3</v>
          </cell>
          <cell r="U1064">
            <v>2.3214285714285716</v>
          </cell>
          <cell r="V1064">
            <v>27.860576923076923</v>
          </cell>
          <cell r="W1064">
            <v>1204.3055125692081</v>
          </cell>
          <cell r="X1064">
            <v>653.30825617283949</v>
          </cell>
          <cell r="Y1064">
            <v>447.14506172839504</v>
          </cell>
          <cell r="Z1064">
            <v>1857.6137687420476</v>
          </cell>
          <cell r="AA1064">
            <v>24.070938170919995</v>
          </cell>
        </row>
        <row r="1065">
          <cell r="A1065">
            <v>3</v>
          </cell>
          <cell r="B1065">
            <v>2005</v>
          </cell>
          <cell r="C1065">
            <v>1</v>
          </cell>
          <cell r="D1065" t="str">
            <v>Banizoumbou</v>
          </cell>
          <cell r="E1065">
            <v>2</v>
          </cell>
          <cell r="F1065">
            <v>4</v>
          </cell>
          <cell r="H1065" t="str">
            <v>TMan_new</v>
          </cell>
          <cell r="I1065">
            <v>202</v>
          </cell>
          <cell r="J1065">
            <v>2</v>
          </cell>
          <cell r="K1065" t="str">
            <v>DAP</v>
          </cell>
          <cell r="L1065">
            <v>3</v>
          </cell>
          <cell r="M1065" t="str">
            <v>ICMV IS 89305</v>
          </cell>
          <cell r="N1065">
            <v>122</v>
          </cell>
          <cell r="O1065">
            <v>78</v>
          </cell>
          <cell r="P1065">
            <v>1</v>
          </cell>
          <cell r="Q1065">
            <v>0</v>
          </cell>
          <cell r="R1065">
            <v>100</v>
          </cell>
          <cell r="S1065">
            <v>96.296296296296291</v>
          </cell>
          <cell r="T1065">
            <v>3.625</v>
          </cell>
          <cell r="U1065">
            <v>3.4615384615384617</v>
          </cell>
          <cell r="V1065">
            <v>16.053518621916169</v>
          </cell>
          <cell r="W1065">
            <v>1131.7984651317986</v>
          </cell>
          <cell r="X1065">
            <v>796.6444017067505</v>
          </cell>
          <cell r="Y1065">
            <v>535.11728739720559</v>
          </cell>
          <cell r="Z1065">
            <v>1928.442866838549</v>
          </cell>
          <cell r="AA1065">
            <v>27.748672081453275</v>
          </cell>
        </row>
        <row r="1066">
          <cell r="A1066">
            <v>3</v>
          </cell>
          <cell r="B1066">
            <v>2005</v>
          </cell>
          <cell r="C1066">
            <v>1</v>
          </cell>
          <cell r="D1066" t="str">
            <v>Banizoumbou</v>
          </cell>
          <cell r="E1066">
            <v>2</v>
          </cell>
          <cell r="F1066">
            <v>4</v>
          </cell>
          <cell r="H1066" t="str">
            <v>TMan_new</v>
          </cell>
          <cell r="I1066">
            <v>203</v>
          </cell>
          <cell r="J1066">
            <v>1</v>
          </cell>
          <cell r="K1066" t="str">
            <v>Control</v>
          </cell>
          <cell r="L1066">
            <v>3</v>
          </cell>
          <cell r="M1066" t="str">
            <v>ICMV IS 89305</v>
          </cell>
          <cell r="N1066">
            <v>122</v>
          </cell>
          <cell r="O1066">
            <v>79</v>
          </cell>
          <cell r="P1066">
            <v>0</v>
          </cell>
          <cell r="Q1066">
            <v>0</v>
          </cell>
          <cell r="R1066">
            <v>100</v>
          </cell>
          <cell r="S1066">
            <v>97.53086419753086</v>
          </cell>
          <cell r="T1066">
            <v>3.4117647058823528</v>
          </cell>
          <cell r="U1066">
            <v>2.3417721518987342</v>
          </cell>
          <cell r="V1066">
            <v>19.3755221792605</v>
          </cell>
          <cell r="W1066">
            <v>769.57494407158833</v>
          </cell>
          <cell r="X1066">
            <v>697.60630508294071</v>
          </cell>
          <cell r="Y1066">
            <v>442.52735841520888</v>
          </cell>
          <cell r="Z1066">
            <v>1467.181249154529</v>
          </cell>
          <cell r="AA1066">
            <v>30.161737595148356</v>
          </cell>
        </row>
        <row r="1067">
          <cell r="A1067">
            <v>3</v>
          </cell>
          <cell r="B1067">
            <v>2005</v>
          </cell>
          <cell r="C1067">
            <v>1</v>
          </cell>
          <cell r="D1067" t="str">
            <v>Banizoumbou</v>
          </cell>
          <cell r="E1067">
            <v>2</v>
          </cell>
          <cell r="F1067">
            <v>4</v>
          </cell>
          <cell r="H1067" t="str">
            <v>TMan_new</v>
          </cell>
          <cell r="I1067">
            <v>204</v>
          </cell>
          <cell r="J1067">
            <v>2</v>
          </cell>
          <cell r="K1067" t="str">
            <v>DAP</v>
          </cell>
          <cell r="L1067">
            <v>2</v>
          </cell>
          <cell r="M1067" t="str">
            <v>ZATIB</v>
          </cell>
          <cell r="N1067">
            <v>122</v>
          </cell>
          <cell r="O1067">
            <v>70</v>
          </cell>
          <cell r="P1067">
            <v>0</v>
          </cell>
          <cell r="Q1067">
            <v>0</v>
          </cell>
          <cell r="R1067">
            <v>93.388429752066116</v>
          </cell>
          <cell r="S1067">
            <v>86.419753086419746</v>
          </cell>
          <cell r="T1067">
            <v>3.0833333333333335</v>
          </cell>
          <cell r="U1067">
            <v>1.8571428571428572</v>
          </cell>
          <cell r="V1067">
            <v>27.00200668896321</v>
          </cell>
          <cell r="W1067">
            <v>876.84432399879552</v>
          </cell>
          <cell r="X1067">
            <v>669.14295938450528</v>
          </cell>
          <cell r="Y1067">
            <v>433.36553945249602</v>
          </cell>
          <cell r="Z1067">
            <v>1545.9872833833008</v>
          </cell>
          <cell r="AA1067">
            <v>28.031636748272692</v>
          </cell>
        </row>
        <row r="1068">
          <cell r="A1068">
            <v>3</v>
          </cell>
          <cell r="B1068">
            <v>2005</v>
          </cell>
          <cell r="C1068">
            <v>1</v>
          </cell>
          <cell r="D1068" t="str">
            <v>Banizoumbou</v>
          </cell>
          <cell r="E1068">
            <v>2</v>
          </cell>
          <cell r="F1068">
            <v>4</v>
          </cell>
          <cell r="H1068" t="str">
            <v>TMan_new</v>
          </cell>
          <cell r="I1068">
            <v>205</v>
          </cell>
          <cell r="J1068">
            <v>3</v>
          </cell>
          <cell r="K1068" t="str">
            <v>DAP + Uree</v>
          </cell>
          <cell r="L1068">
            <v>3</v>
          </cell>
          <cell r="M1068" t="str">
            <v>ICMV IS 89305</v>
          </cell>
          <cell r="N1068">
            <v>122</v>
          </cell>
          <cell r="O1068">
            <v>75</v>
          </cell>
          <cell r="P1068">
            <v>0</v>
          </cell>
          <cell r="Q1068">
            <v>0</v>
          </cell>
          <cell r="R1068">
            <v>98.347107438016522</v>
          </cell>
          <cell r="S1068">
            <v>92.592592592592595</v>
          </cell>
          <cell r="T1068">
            <v>3.8666666666666667</v>
          </cell>
          <cell r="U1068">
            <v>2.84</v>
          </cell>
          <cell r="V1068">
            <v>20.525273657862297</v>
          </cell>
          <cell r="W1068">
            <v>1421.2586570310148</v>
          </cell>
          <cell r="X1068">
            <v>750.36840554081937</v>
          </cell>
          <cell r="Y1068">
            <v>539.73867766971227</v>
          </cell>
          <cell r="Z1068">
            <v>2171.6270625718344</v>
          </cell>
          <cell r="AA1068">
            <v>24.854114547205246</v>
          </cell>
        </row>
        <row r="1069">
          <cell r="A1069">
            <v>3</v>
          </cell>
          <cell r="B1069">
            <v>2005</v>
          </cell>
          <cell r="C1069">
            <v>1</v>
          </cell>
          <cell r="D1069" t="str">
            <v>Banizoumbou</v>
          </cell>
          <cell r="E1069">
            <v>2</v>
          </cell>
          <cell r="F1069">
            <v>4</v>
          </cell>
          <cell r="H1069" t="str">
            <v>TMan_new</v>
          </cell>
          <cell r="I1069">
            <v>206</v>
          </cell>
          <cell r="J1069">
            <v>1</v>
          </cell>
          <cell r="K1069" t="str">
            <v>Control</v>
          </cell>
          <cell r="L1069">
            <v>2</v>
          </cell>
          <cell r="M1069" t="str">
            <v>ZATIB</v>
          </cell>
          <cell r="N1069">
            <v>122</v>
          </cell>
          <cell r="O1069">
            <v>77</v>
          </cell>
          <cell r="P1069">
            <v>0</v>
          </cell>
          <cell r="Q1069">
            <v>2</v>
          </cell>
          <cell r="R1069">
            <v>100</v>
          </cell>
          <cell r="S1069">
            <v>95.061728395061735</v>
          </cell>
          <cell r="T1069">
            <v>2.1428571428571428</v>
          </cell>
          <cell r="U1069">
            <v>2.1298701298701297</v>
          </cell>
          <cell r="V1069">
            <v>15.889848339477185</v>
          </cell>
          <cell r="W1069">
            <v>653.0131826741997</v>
          </cell>
          <cell r="X1069">
            <v>471.33399790404621</v>
          </cell>
          <cell r="Y1069">
            <v>321.72038613262447</v>
          </cell>
          <cell r="Z1069">
            <v>1124.347180578246</v>
          </cell>
          <cell r="AA1069">
            <v>28.613971884304039</v>
          </cell>
        </row>
        <row r="1070">
          <cell r="A1070">
            <v>3</v>
          </cell>
          <cell r="B1070">
            <v>2005</v>
          </cell>
          <cell r="C1070">
            <v>1</v>
          </cell>
          <cell r="D1070" t="str">
            <v>Banizoumbou</v>
          </cell>
          <cell r="E1070">
            <v>2</v>
          </cell>
          <cell r="F1070">
            <v>4</v>
          </cell>
          <cell r="H1070" t="str">
            <v>TMan_new</v>
          </cell>
          <cell r="I1070">
            <v>207</v>
          </cell>
          <cell r="J1070">
            <v>3</v>
          </cell>
          <cell r="K1070" t="str">
            <v>DAP + Uree</v>
          </cell>
          <cell r="L1070">
            <v>2</v>
          </cell>
          <cell r="M1070" t="str">
            <v>ZATIB</v>
          </cell>
          <cell r="N1070">
            <v>122</v>
          </cell>
          <cell r="O1070">
            <v>79</v>
          </cell>
          <cell r="P1070">
            <v>0</v>
          </cell>
          <cell r="Q1070">
            <v>2</v>
          </cell>
          <cell r="R1070">
            <v>100</v>
          </cell>
          <cell r="S1070">
            <v>97.53086419753086</v>
          </cell>
          <cell r="T1070">
            <v>2.5384615384615383</v>
          </cell>
          <cell r="U1070">
            <v>1.8354430379746836</v>
          </cell>
          <cell r="V1070">
            <v>20.929739908202894</v>
          </cell>
          <cell r="W1070">
            <v>666.50598537800283</v>
          </cell>
          <cell r="X1070">
            <v>549.10883579825565</v>
          </cell>
          <cell r="Y1070">
            <v>374.66818354190366</v>
          </cell>
          <cell r="Z1070">
            <v>1215.6148211762584</v>
          </cell>
          <cell r="AA1070">
            <v>30.821291170122919</v>
          </cell>
        </row>
        <row r="1071">
          <cell r="A1071">
            <v>3</v>
          </cell>
          <cell r="B1071">
            <v>2005</v>
          </cell>
          <cell r="C1071">
            <v>1</v>
          </cell>
          <cell r="D1071" t="str">
            <v>Banizoumbou</v>
          </cell>
          <cell r="E1071">
            <v>2</v>
          </cell>
          <cell r="F1071">
            <v>4</v>
          </cell>
          <cell r="H1071" t="str">
            <v>TMan_new</v>
          </cell>
          <cell r="I1071">
            <v>208</v>
          </cell>
          <cell r="J1071">
            <v>3</v>
          </cell>
          <cell r="K1071" t="str">
            <v>DAP + Uree</v>
          </cell>
          <cell r="L1071">
            <v>1</v>
          </cell>
          <cell r="M1071" t="str">
            <v>Local var</v>
          </cell>
          <cell r="N1071">
            <v>122</v>
          </cell>
          <cell r="O1071">
            <v>70</v>
          </cell>
          <cell r="P1071">
            <v>0</v>
          </cell>
          <cell r="Q1071">
            <v>0</v>
          </cell>
          <cell r="R1071">
            <v>96.694214876033058</v>
          </cell>
          <cell r="S1071">
            <v>86.419753086419746</v>
          </cell>
          <cell r="T1071">
            <v>4.615384615384615</v>
          </cell>
          <cell r="U1071">
            <v>2.6857142857142855</v>
          </cell>
          <cell r="V1071">
            <v>16.24845315556265</v>
          </cell>
          <cell r="W1071">
            <v>1140.1308346859475</v>
          </cell>
          <cell r="X1071">
            <v>573.09892757047226</v>
          </cell>
          <cell r="Y1071">
            <v>377.12459175873806</v>
          </cell>
          <cell r="Z1071">
            <v>1713.2297622564197</v>
          </cell>
          <cell r="AA1071">
            <v>22.012493599343259</v>
          </cell>
        </row>
        <row r="1072">
          <cell r="A1072">
            <v>3</v>
          </cell>
          <cell r="B1072">
            <v>2005</v>
          </cell>
          <cell r="C1072">
            <v>1</v>
          </cell>
          <cell r="D1072" t="str">
            <v>Banizoumbou</v>
          </cell>
          <cell r="E1072">
            <v>2</v>
          </cell>
          <cell r="F1072">
            <v>4</v>
          </cell>
          <cell r="H1072" t="str">
            <v>TMan_new</v>
          </cell>
          <cell r="I1072">
            <v>209</v>
          </cell>
          <cell r="J1072">
            <v>1</v>
          </cell>
          <cell r="K1072" t="str">
            <v>Control</v>
          </cell>
          <cell r="L1072">
            <v>1</v>
          </cell>
          <cell r="M1072" t="str">
            <v>Local var</v>
          </cell>
          <cell r="N1072">
            <v>122</v>
          </cell>
          <cell r="O1072">
            <v>78</v>
          </cell>
          <cell r="P1072">
            <v>0</v>
          </cell>
          <cell r="Q1072">
            <v>0</v>
          </cell>
          <cell r="R1072">
            <v>100</v>
          </cell>
          <cell r="S1072">
            <v>96.296296296296291</v>
          </cell>
          <cell r="T1072">
            <v>2.8666666666666667</v>
          </cell>
          <cell r="U1072">
            <v>2.9871794871794872</v>
          </cell>
          <cell r="V1072">
            <v>18.077400789502811</v>
          </cell>
          <cell r="W1072">
            <v>912.57014590347933</v>
          </cell>
          <cell r="X1072">
            <v>785.94927305529029</v>
          </cell>
          <cell r="Y1072">
            <v>520.00424493261164</v>
          </cell>
          <cell r="Z1072">
            <v>1698.5194189587696</v>
          </cell>
          <cell r="AA1072">
            <v>30.615148648190662</v>
          </cell>
        </row>
        <row r="1073">
          <cell r="A1073">
            <v>3</v>
          </cell>
          <cell r="B1073">
            <v>2005</v>
          </cell>
          <cell r="C1073">
            <v>1</v>
          </cell>
          <cell r="D1073" t="str">
            <v>Banizoumbou</v>
          </cell>
          <cell r="E1073">
            <v>3</v>
          </cell>
          <cell r="F1073">
            <v>4</v>
          </cell>
          <cell r="H1073" t="str">
            <v>TMan_new</v>
          </cell>
          <cell r="I1073">
            <v>301</v>
          </cell>
          <cell r="J1073">
            <v>1</v>
          </cell>
          <cell r="K1073" t="str">
            <v>Control</v>
          </cell>
          <cell r="L1073">
            <v>2</v>
          </cell>
          <cell r="M1073" t="str">
            <v>ZATIB</v>
          </cell>
          <cell r="N1073">
            <v>122</v>
          </cell>
          <cell r="O1073">
            <v>80</v>
          </cell>
          <cell r="P1073">
            <v>0</v>
          </cell>
          <cell r="Q1073">
            <v>0</v>
          </cell>
          <cell r="R1073">
            <v>98.347107438016522</v>
          </cell>
          <cell r="S1073">
            <v>98.76543209876543</v>
          </cell>
          <cell r="T1073">
            <v>3.1764705882352939</v>
          </cell>
          <cell r="U1073">
            <v>2.5249999999999999</v>
          </cell>
          <cell r="V1073">
            <v>11.167006918848113</v>
          </cell>
          <cell r="W1073">
            <v>821.05548772215445</v>
          </cell>
          <cell r="X1073">
            <v>728.26474140103039</v>
          </cell>
          <cell r="Y1073">
            <v>278.48585155645912</v>
          </cell>
          <cell r="Z1073">
            <v>1549.3202291231848</v>
          </cell>
          <cell r="AA1073">
            <v>17.974712155799072</v>
          </cell>
        </row>
        <row r="1074">
          <cell r="A1074">
            <v>3</v>
          </cell>
          <cell r="B1074">
            <v>2005</v>
          </cell>
          <cell r="C1074">
            <v>1</v>
          </cell>
          <cell r="D1074" t="str">
            <v>Banizoumbou</v>
          </cell>
          <cell r="E1074">
            <v>3</v>
          </cell>
          <cell r="F1074">
            <v>4</v>
          </cell>
          <cell r="H1074" t="str">
            <v>TMan_new</v>
          </cell>
          <cell r="I1074">
            <v>302</v>
          </cell>
          <cell r="J1074">
            <v>1</v>
          </cell>
          <cell r="K1074" t="str">
            <v>Control</v>
          </cell>
          <cell r="L1074">
            <v>3</v>
          </cell>
          <cell r="M1074" t="str">
            <v>ICMV IS 89305</v>
          </cell>
          <cell r="N1074">
            <v>122</v>
          </cell>
          <cell r="O1074">
            <v>77</v>
          </cell>
          <cell r="P1074">
            <v>0</v>
          </cell>
          <cell r="Q1074">
            <v>2</v>
          </cell>
          <cell r="R1074">
            <v>100</v>
          </cell>
          <cell r="S1074">
            <v>95.061728395061735</v>
          </cell>
          <cell r="T1074">
            <v>3.3333333333333335</v>
          </cell>
          <cell r="U1074">
            <v>2.6233766233766236</v>
          </cell>
          <cell r="V1074">
            <v>23.485015168183487</v>
          </cell>
          <cell r="W1074">
            <v>480.94471282877078</v>
          </cell>
          <cell r="X1074">
            <v>847.75325269152427</v>
          </cell>
          <cell r="Y1074">
            <v>585.67568691025474</v>
          </cell>
          <cell r="Z1074">
            <v>1328.6979655202949</v>
          </cell>
          <cell r="AA1074">
            <v>44.078918016624975</v>
          </cell>
        </row>
        <row r="1075">
          <cell r="A1075">
            <v>3</v>
          </cell>
          <cell r="B1075">
            <v>2005</v>
          </cell>
          <cell r="C1075">
            <v>1</v>
          </cell>
          <cell r="D1075" t="str">
            <v>Banizoumbou</v>
          </cell>
          <cell r="E1075">
            <v>3</v>
          </cell>
          <cell r="F1075">
            <v>4</v>
          </cell>
          <cell r="H1075" t="str">
            <v>TMan_new</v>
          </cell>
          <cell r="I1075">
            <v>303</v>
          </cell>
          <cell r="J1075">
            <v>2</v>
          </cell>
          <cell r="K1075" t="str">
            <v>DAP</v>
          </cell>
          <cell r="L1075">
            <v>1</v>
          </cell>
          <cell r="M1075" t="str">
            <v>Local var</v>
          </cell>
          <cell r="N1075">
            <v>122</v>
          </cell>
          <cell r="O1075">
            <v>61</v>
          </cell>
          <cell r="P1075">
            <v>1</v>
          </cell>
          <cell r="Q1075">
            <v>0</v>
          </cell>
          <cell r="R1075">
            <v>92.561983471074385</v>
          </cell>
          <cell r="S1075">
            <v>75.308641975308646</v>
          </cell>
          <cell r="T1075">
            <v>5.875</v>
          </cell>
          <cell r="U1075">
            <v>2.7704918032786887</v>
          </cell>
          <cell r="V1075">
            <v>25.470447231580831</v>
          </cell>
          <cell r="W1075">
            <v>1245.9990855052583</v>
          </cell>
          <cell r="X1075">
            <v>817.9406147242405</v>
          </cell>
          <cell r="Y1075">
            <v>531.42044223915559</v>
          </cell>
          <cell r="Z1075">
            <v>2063.9397002294991</v>
          </cell>
          <cell r="AA1075">
            <v>25.74786667362736</v>
          </cell>
        </row>
        <row r="1076">
          <cell r="A1076">
            <v>3</v>
          </cell>
          <cell r="B1076">
            <v>2005</v>
          </cell>
          <cell r="C1076">
            <v>1</v>
          </cell>
          <cell r="D1076" t="str">
            <v>Banizoumbou</v>
          </cell>
          <cell r="E1076">
            <v>3</v>
          </cell>
          <cell r="F1076">
            <v>4</v>
          </cell>
          <cell r="H1076" t="str">
            <v>TMan_new</v>
          </cell>
          <cell r="I1076">
            <v>304</v>
          </cell>
          <cell r="J1076">
            <v>3</v>
          </cell>
          <cell r="K1076" t="str">
            <v>DAP + Uree</v>
          </cell>
          <cell r="L1076">
            <v>2</v>
          </cell>
          <cell r="M1076" t="str">
            <v>ZATIB</v>
          </cell>
          <cell r="N1076">
            <v>122</v>
          </cell>
          <cell r="O1076">
            <v>65</v>
          </cell>
          <cell r="P1076">
            <v>0</v>
          </cell>
          <cell r="Q1076">
            <v>0</v>
          </cell>
          <cell r="R1076">
            <v>93.388429752066116</v>
          </cell>
          <cell r="S1076">
            <v>80.246913580246911</v>
          </cell>
          <cell r="T1076">
            <v>4.8125</v>
          </cell>
          <cell r="U1076">
            <v>3.1076923076923078</v>
          </cell>
          <cell r="V1076">
            <v>26.067760314082143</v>
          </cell>
          <cell r="W1076">
            <v>1255.6661138750692</v>
          </cell>
          <cell r="X1076">
            <v>982.13255534127813</v>
          </cell>
          <cell r="Y1076">
            <v>650.0848868450114</v>
          </cell>
          <cell r="Z1076">
            <v>2237.7986692163472</v>
          </cell>
          <cell r="AA1076">
            <v>29.050195434813809</v>
          </cell>
        </row>
        <row r="1077">
          <cell r="A1077">
            <v>3</v>
          </cell>
          <cell r="B1077">
            <v>2005</v>
          </cell>
          <cell r="C1077">
            <v>1</v>
          </cell>
          <cell r="D1077" t="str">
            <v>Banizoumbou</v>
          </cell>
          <cell r="E1077">
            <v>3</v>
          </cell>
          <cell r="F1077">
            <v>4</v>
          </cell>
          <cell r="H1077" t="str">
            <v>TMan_new</v>
          </cell>
          <cell r="I1077">
            <v>305</v>
          </cell>
          <cell r="J1077">
            <v>3</v>
          </cell>
          <cell r="K1077" t="str">
            <v>DAP + Uree</v>
          </cell>
          <cell r="L1077">
            <v>1</v>
          </cell>
          <cell r="M1077" t="str">
            <v>Local var</v>
          </cell>
          <cell r="N1077">
            <v>122</v>
          </cell>
          <cell r="O1077">
            <v>61</v>
          </cell>
          <cell r="P1077">
            <v>0</v>
          </cell>
          <cell r="Q1077">
            <v>2</v>
          </cell>
          <cell r="R1077">
            <v>93.388429752066116</v>
          </cell>
          <cell r="S1077">
            <v>75.308641975308646</v>
          </cell>
          <cell r="T1077">
            <v>5.3125</v>
          </cell>
          <cell r="U1077">
            <v>2.8524590163934427</v>
          </cell>
          <cell r="V1077">
            <v>18.756891146903037</v>
          </cell>
          <cell r="W1077">
            <v>1645.5849789183121</v>
          </cell>
          <cell r="X1077">
            <v>635.31870428422144</v>
          </cell>
          <cell r="Y1077">
            <v>402.92580982236149</v>
          </cell>
          <cell r="Z1077">
            <v>2280.9036832025336</v>
          </cell>
          <cell r="AA1077">
            <v>17.665183005738676</v>
          </cell>
        </row>
        <row r="1078">
          <cell r="A1078">
            <v>3</v>
          </cell>
          <cell r="B1078">
            <v>2005</v>
          </cell>
          <cell r="C1078">
            <v>1</v>
          </cell>
          <cell r="D1078" t="str">
            <v>Banizoumbou</v>
          </cell>
          <cell r="E1078">
            <v>3</v>
          </cell>
          <cell r="F1078">
            <v>4</v>
          </cell>
          <cell r="H1078" t="str">
            <v>TMan_new</v>
          </cell>
          <cell r="I1078">
            <v>306</v>
          </cell>
          <cell r="J1078">
            <v>2</v>
          </cell>
          <cell r="K1078" t="str">
            <v>DAP</v>
          </cell>
          <cell r="L1078">
            <v>3</v>
          </cell>
          <cell r="M1078" t="str">
            <v>ICMV IS 89305</v>
          </cell>
          <cell r="N1078">
            <v>122</v>
          </cell>
          <cell r="O1078">
            <v>71</v>
          </cell>
          <cell r="P1078">
            <v>0</v>
          </cell>
          <cell r="Q1078">
            <v>0</v>
          </cell>
          <cell r="R1078">
            <v>94.214876033057848</v>
          </cell>
          <cell r="S1078">
            <v>87.654320987654316</v>
          </cell>
          <cell r="T1078">
            <v>4</v>
          </cell>
          <cell r="U1078">
            <v>2.676056338028169</v>
          </cell>
          <cell r="V1078">
            <v>20.672760332203058</v>
          </cell>
          <cell r="W1078">
            <v>839.392124996436</v>
          </cell>
          <cell r="X1078">
            <v>682.48780993879029</v>
          </cell>
          <cell r="Y1078">
            <v>484.91660038500999</v>
          </cell>
          <cell r="Z1078">
            <v>1521.8799349352262</v>
          </cell>
          <cell r="AA1078">
            <v>31.862999784253599</v>
          </cell>
        </row>
        <row r="1079">
          <cell r="A1079">
            <v>3</v>
          </cell>
          <cell r="B1079">
            <v>2005</v>
          </cell>
          <cell r="C1079">
            <v>1</v>
          </cell>
          <cell r="D1079" t="str">
            <v>Banizoumbou</v>
          </cell>
          <cell r="E1079">
            <v>3</v>
          </cell>
          <cell r="F1079">
            <v>4</v>
          </cell>
          <cell r="H1079" t="str">
            <v>TMan_new</v>
          </cell>
          <cell r="I1079">
            <v>307</v>
          </cell>
          <cell r="J1079">
            <v>2</v>
          </cell>
          <cell r="K1079" t="str">
            <v>DAP</v>
          </cell>
          <cell r="L1079">
            <v>2</v>
          </cell>
          <cell r="M1079" t="str">
            <v>ZATIB</v>
          </cell>
          <cell r="N1079">
            <v>122</v>
          </cell>
          <cell r="O1079">
            <v>68</v>
          </cell>
          <cell r="P1079">
            <v>0</v>
          </cell>
          <cell r="Q1079">
            <v>2</v>
          </cell>
          <cell r="R1079">
            <v>95.04132231404958</v>
          </cell>
          <cell r="S1079">
            <v>83.950617283950621</v>
          </cell>
          <cell r="T1079">
            <v>3.3076923076923075</v>
          </cell>
          <cell r="U1079">
            <v>1.6470588235294117</v>
          </cell>
          <cell r="V1079">
            <v>19.225529100529098</v>
          </cell>
          <cell r="W1079">
            <v>630.17088069280135</v>
          </cell>
          <cell r="X1079">
            <v>458.18015546410606</v>
          </cell>
          <cell r="Y1079">
            <v>265.83447645176039</v>
          </cell>
          <cell r="Z1079">
            <v>1088.3510361569074</v>
          </cell>
          <cell r="AA1079">
            <v>24.42543514181348</v>
          </cell>
        </row>
        <row r="1080">
          <cell r="A1080">
            <v>3</v>
          </cell>
          <cell r="B1080">
            <v>2005</v>
          </cell>
          <cell r="C1080">
            <v>1</v>
          </cell>
          <cell r="D1080" t="str">
            <v>Banizoumbou</v>
          </cell>
          <cell r="E1080">
            <v>3</v>
          </cell>
          <cell r="F1080">
            <v>4</v>
          </cell>
          <cell r="H1080" t="str">
            <v>TMan_new</v>
          </cell>
          <cell r="I1080">
            <v>308</v>
          </cell>
          <cell r="J1080">
            <v>3</v>
          </cell>
          <cell r="K1080" t="str">
            <v>DAP + Uree</v>
          </cell>
          <cell r="L1080">
            <v>3</v>
          </cell>
          <cell r="M1080" t="str">
            <v>ICMV IS 89305</v>
          </cell>
          <cell r="N1080">
            <v>122</v>
          </cell>
          <cell r="O1080">
            <v>74</v>
          </cell>
          <cell r="P1080">
            <v>0</v>
          </cell>
          <cell r="Q1080">
            <v>0</v>
          </cell>
          <cell r="R1080">
            <v>98.347107438016522</v>
          </cell>
          <cell r="S1080">
            <v>91.358024691358025</v>
          </cell>
          <cell r="T1080">
            <v>4.3888888888888893</v>
          </cell>
          <cell r="U1080">
            <v>1.9189189189189189</v>
          </cell>
          <cell r="V1080">
            <v>26.914178066604293</v>
          </cell>
          <cell r="W1080">
            <v>1209.8765432098764</v>
          </cell>
          <cell r="X1080">
            <v>676.40800585145291</v>
          </cell>
          <cell r="Y1080">
            <v>471.8288006738037</v>
          </cell>
          <cell r="Z1080">
            <v>1886.2845490613295</v>
          </cell>
          <cell r="AA1080">
            <v>25.013659837727005</v>
          </cell>
        </row>
        <row r="1081">
          <cell r="A1081">
            <v>3</v>
          </cell>
          <cell r="B1081">
            <v>2005</v>
          </cell>
          <cell r="C1081">
            <v>1</v>
          </cell>
          <cell r="D1081" t="str">
            <v>Banizoumbou</v>
          </cell>
          <cell r="E1081">
            <v>3</v>
          </cell>
          <cell r="F1081">
            <v>4</v>
          </cell>
          <cell r="H1081" t="str">
            <v>TMan_new</v>
          </cell>
          <cell r="I1081">
            <v>309</v>
          </cell>
          <cell r="J1081">
            <v>1</v>
          </cell>
          <cell r="K1081" t="str">
            <v>Control</v>
          </cell>
          <cell r="L1081">
            <v>1</v>
          </cell>
          <cell r="M1081" t="str">
            <v>Local var</v>
          </cell>
          <cell r="N1081">
            <v>122</v>
          </cell>
          <cell r="O1081">
            <v>72</v>
          </cell>
          <cell r="P1081">
            <v>0</v>
          </cell>
          <cell r="Q1081">
            <v>1</v>
          </cell>
          <cell r="R1081">
            <v>97.52066115702479</v>
          </cell>
          <cell r="S1081">
            <v>88.888888888888886</v>
          </cell>
          <cell r="T1081">
            <v>4.875</v>
          </cell>
          <cell r="U1081">
            <v>2.5138888888888888</v>
          </cell>
          <cell r="V1081">
            <v>25.046040515653775</v>
          </cell>
          <cell r="W1081">
            <v>1352.9511246406223</v>
          </cell>
          <cell r="X1081">
            <v>714.20674405749037</v>
          </cell>
          <cell r="Y1081">
            <v>559.670781893004</v>
          </cell>
          <cell r="Z1081">
            <v>2067.1578686981129</v>
          </cell>
          <cell r="AA1081">
            <v>27.074409282803458</v>
          </cell>
        </row>
        <row r="1082">
          <cell r="A1082">
            <v>3</v>
          </cell>
          <cell r="B1082">
            <v>2005</v>
          </cell>
          <cell r="C1082">
            <v>2</v>
          </cell>
          <cell r="D1082" t="str">
            <v>Bagoua</v>
          </cell>
          <cell r="E1082">
            <v>1</v>
          </cell>
          <cell r="F1082">
            <v>4</v>
          </cell>
          <cell r="H1082" t="str">
            <v>TMan_new</v>
          </cell>
          <cell r="I1082">
            <v>101</v>
          </cell>
          <cell r="J1082">
            <v>2</v>
          </cell>
          <cell r="K1082" t="str">
            <v>DAP</v>
          </cell>
          <cell r="L1082">
            <v>1</v>
          </cell>
          <cell r="M1082" t="str">
            <v>Local var</v>
          </cell>
          <cell r="N1082">
            <v>113</v>
          </cell>
          <cell r="O1082">
            <v>52</v>
          </cell>
          <cell r="P1082">
            <v>0</v>
          </cell>
          <cell r="Q1082">
            <v>0</v>
          </cell>
          <cell r="R1082">
            <v>91.735537190082638</v>
          </cell>
          <cell r="S1082">
            <v>64.197530864197532</v>
          </cell>
          <cell r="T1082">
            <v>5.2857142857142856</v>
          </cell>
          <cell r="U1082">
            <v>2.8076923076923075</v>
          </cell>
          <cell r="V1082">
            <v>20.595034246575342</v>
          </cell>
          <cell r="W1082">
            <v>823.25766626841903</v>
          </cell>
          <cell r="X1082">
            <v>461.72839506172841</v>
          </cell>
          <cell r="Y1082">
            <v>371.21913580246911</v>
          </cell>
          <cell r="Z1082">
            <v>1284.9860613301475</v>
          </cell>
          <cell r="AA1082">
            <v>28.888962065331921</v>
          </cell>
        </row>
        <row r="1083">
          <cell r="A1083">
            <v>3</v>
          </cell>
          <cell r="B1083">
            <v>2005</v>
          </cell>
          <cell r="C1083">
            <v>2</v>
          </cell>
          <cell r="D1083" t="str">
            <v>Bagoua</v>
          </cell>
          <cell r="E1083">
            <v>1</v>
          </cell>
          <cell r="F1083">
            <v>4</v>
          </cell>
          <cell r="H1083" t="str">
            <v>TMan_new</v>
          </cell>
          <cell r="I1083">
            <v>102</v>
          </cell>
          <cell r="J1083">
            <v>3</v>
          </cell>
          <cell r="K1083" t="str">
            <v>DAP + Uree</v>
          </cell>
          <cell r="L1083">
            <v>3</v>
          </cell>
          <cell r="M1083" t="str">
            <v>ICMV IS 89305</v>
          </cell>
          <cell r="N1083">
            <v>113</v>
          </cell>
          <cell r="O1083">
            <v>60</v>
          </cell>
          <cell r="P1083">
            <v>3</v>
          </cell>
          <cell r="Q1083">
            <v>1</v>
          </cell>
          <cell r="R1083">
            <v>95.867768595041326</v>
          </cell>
          <cell r="S1083">
            <v>74.074074074074076</v>
          </cell>
          <cell r="T1083">
            <v>4.1428571428571432</v>
          </cell>
          <cell r="U1083">
            <v>3.1166666666666667</v>
          </cell>
          <cell r="V1083">
            <v>22.93706293706294</v>
          </cell>
          <cell r="W1083">
            <v>959.670781893004</v>
          </cell>
          <cell r="X1083">
            <v>687.74928774928776</v>
          </cell>
          <cell r="Y1083">
            <v>529.53466286799619</v>
          </cell>
          <cell r="Z1083">
            <v>1647.4200696422918</v>
          </cell>
          <cell r="AA1083">
            <v>32.143268898197611</v>
          </cell>
        </row>
        <row r="1084">
          <cell r="A1084">
            <v>3</v>
          </cell>
          <cell r="B1084">
            <v>2005</v>
          </cell>
          <cell r="C1084">
            <v>2</v>
          </cell>
          <cell r="D1084" t="str">
            <v>Bagoua</v>
          </cell>
          <cell r="E1084">
            <v>1</v>
          </cell>
          <cell r="F1084">
            <v>4</v>
          </cell>
          <cell r="H1084" t="str">
            <v>TMan_new</v>
          </cell>
          <cell r="I1084">
            <v>103</v>
          </cell>
          <cell r="J1084">
            <v>1</v>
          </cell>
          <cell r="K1084" t="str">
            <v>Control</v>
          </cell>
          <cell r="L1084">
            <v>1</v>
          </cell>
          <cell r="M1084" t="str">
            <v>Local var</v>
          </cell>
          <cell r="N1084">
            <v>113</v>
          </cell>
          <cell r="O1084">
            <v>57</v>
          </cell>
          <cell r="P1084">
            <v>5</v>
          </cell>
          <cell r="Q1084">
            <v>0</v>
          </cell>
          <cell r="R1084">
            <v>99.173553719008268</v>
          </cell>
          <cell r="S1084">
            <v>70.370370370370367</v>
          </cell>
          <cell r="T1084">
            <v>3.0909090909090908</v>
          </cell>
          <cell r="U1084">
            <v>4.7192982456140351</v>
          </cell>
          <cell r="V1084">
            <v>12.660647902283591</v>
          </cell>
          <cell r="W1084">
            <v>1031.7188983855649</v>
          </cell>
          <cell r="X1084">
            <v>622.22222222222217</v>
          </cell>
          <cell r="Y1084">
            <v>420.45855379188708</v>
          </cell>
          <cell r="Z1084">
            <v>1653.9411206077871</v>
          </cell>
          <cell r="AA1084">
            <v>25.421615591574252</v>
          </cell>
        </row>
        <row r="1085">
          <cell r="A1085">
            <v>3</v>
          </cell>
          <cell r="B1085">
            <v>2005</v>
          </cell>
          <cell r="C1085">
            <v>2</v>
          </cell>
          <cell r="D1085" t="str">
            <v>Bagoua</v>
          </cell>
          <cell r="E1085">
            <v>1</v>
          </cell>
          <cell r="F1085">
            <v>4</v>
          </cell>
          <cell r="H1085" t="str">
            <v>TMan_new</v>
          </cell>
          <cell r="I1085">
            <v>104</v>
          </cell>
          <cell r="J1085">
            <v>3</v>
          </cell>
          <cell r="K1085" t="str">
            <v>DAP + Uree</v>
          </cell>
          <cell r="L1085">
            <v>1</v>
          </cell>
          <cell r="M1085" t="str">
            <v>Local var</v>
          </cell>
          <cell r="N1085">
            <v>113</v>
          </cell>
          <cell r="O1085">
            <v>61</v>
          </cell>
          <cell r="P1085">
            <v>2</v>
          </cell>
          <cell r="Q1085">
            <v>0</v>
          </cell>
          <cell r="R1085">
            <v>95.867768595041326</v>
          </cell>
          <cell r="S1085">
            <v>75.308641975308646</v>
          </cell>
          <cell r="T1085">
            <v>4</v>
          </cell>
          <cell r="U1085">
            <v>2.5901639344262297</v>
          </cell>
          <cell r="V1085">
            <v>22.152754019842629</v>
          </cell>
          <cell r="W1085">
            <v>820.98765432098764</v>
          </cell>
          <cell r="X1085">
            <v>630.94761428094762</v>
          </cell>
          <cell r="Y1085">
            <v>432.11544878211549</v>
          </cell>
          <cell r="Z1085">
            <v>1451.9352686019351</v>
          </cell>
          <cell r="AA1085">
            <v>29.761343919842815</v>
          </cell>
        </row>
        <row r="1086">
          <cell r="A1086">
            <v>3</v>
          </cell>
          <cell r="B1086">
            <v>2005</v>
          </cell>
          <cell r="C1086">
            <v>2</v>
          </cell>
          <cell r="D1086" t="str">
            <v>Bagoua</v>
          </cell>
          <cell r="E1086">
            <v>1</v>
          </cell>
          <cell r="F1086">
            <v>4</v>
          </cell>
          <cell r="H1086" t="str">
            <v>TMan_new</v>
          </cell>
          <cell r="I1086">
            <v>105</v>
          </cell>
          <cell r="J1086">
            <v>3</v>
          </cell>
          <cell r="K1086" t="str">
            <v>DAP + Uree</v>
          </cell>
          <cell r="L1086">
            <v>2</v>
          </cell>
          <cell r="M1086" t="str">
            <v>ZATIB</v>
          </cell>
          <cell r="N1086">
            <v>113</v>
          </cell>
          <cell r="O1086">
            <v>56</v>
          </cell>
          <cell r="P1086">
            <v>2</v>
          </cell>
          <cell r="Q1086">
            <v>0</v>
          </cell>
          <cell r="R1086">
            <v>92.561983471074385</v>
          </cell>
          <cell r="S1086">
            <v>69.135802469135797</v>
          </cell>
          <cell r="T1086">
            <v>3.6153846153846154</v>
          </cell>
          <cell r="U1086">
            <v>2.6785714285714284</v>
          </cell>
          <cell r="V1086">
            <v>21.07</v>
          </cell>
          <cell r="W1086">
            <v>835.55555555555554</v>
          </cell>
          <cell r="X1086">
            <v>642.96296296296293</v>
          </cell>
          <cell r="Y1086">
            <v>390.18518518518516</v>
          </cell>
          <cell r="Z1086">
            <v>1478.5185185185185</v>
          </cell>
          <cell r="AA1086">
            <v>26.390280561122246</v>
          </cell>
        </row>
        <row r="1087">
          <cell r="A1087">
            <v>3</v>
          </cell>
          <cell r="B1087">
            <v>2005</v>
          </cell>
          <cell r="C1087">
            <v>2</v>
          </cell>
          <cell r="D1087" t="str">
            <v>Bagoua</v>
          </cell>
          <cell r="E1087">
            <v>1</v>
          </cell>
          <cell r="F1087">
            <v>4</v>
          </cell>
          <cell r="H1087" t="str">
            <v>TMan_new</v>
          </cell>
          <cell r="I1087">
            <v>106</v>
          </cell>
          <cell r="J1087">
            <v>2</v>
          </cell>
          <cell r="K1087" t="str">
            <v>DAP</v>
          </cell>
          <cell r="L1087">
            <v>3</v>
          </cell>
          <cell r="M1087" t="str">
            <v>ICMV IS 89305</v>
          </cell>
          <cell r="N1087">
            <v>113</v>
          </cell>
          <cell r="O1087">
            <v>68</v>
          </cell>
          <cell r="P1087">
            <v>7</v>
          </cell>
          <cell r="Q1087">
            <v>0</v>
          </cell>
          <cell r="R1087">
            <v>99.173553719008268</v>
          </cell>
          <cell r="S1087">
            <v>83.950617283950621</v>
          </cell>
          <cell r="T1087">
            <v>4.6363636363636367</v>
          </cell>
          <cell r="U1087">
            <v>2.6029411764705883</v>
          </cell>
          <cell r="V1087">
            <v>15.989877589453862</v>
          </cell>
          <cell r="W1087">
            <v>757.31922398589063</v>
          </cell>
          <cell r="X1087">
            <v>550.28292181069969</v>
          </cell>
          <cell r="Y1087">
            <v>349.40843621399182</v>
          </cell>
          <cell r="Z1087">
            <v>1307.6021457965903</v>
          </cell>
          <cell r="AA1087">
            <v>26.721311014760719</v>
          </cell>
        </row>
        <row r="1088">
          <cell r="A1088">
            <v>3</v>
          </cell>
          <cell r="B1088">
            <v>2005</v>
          </cell>
          <cell r="C1088">
            <v>2</v>
          </cell>
          <cell r="D1088" t="str">
            <v>Bagoua</v>
          </cell>
          <cell r="E1088">
            <v>1</v>
          </cell>
          <cell r="F1088">
            <v>4</v>
          </cell>
          <cell r="H1088" t="str">
            <v>TMan_new</v>
          </cell>
          <cell r="I1088">
            <v>107</v>
          </cell>
          <cell r="J1088">
            <v>1</v>
          </cell>
          <cell r="K1088" t="str">
            <v>Control</v>
          </cell>
          <cell r="L1088">
            <v>2</v>
          </cell>
          <cell r="M1088" t="str">
            <v>ZATIB</v>
          </cell>
          <cell r="N1088">
            <v>113</v>
          </cell>
          <cell r="O1088">
            <v>61</v>
          </cell>
          <cell r="P1088">
            <v>3</v>
          </cell>
          <cell r="Q1088">
            <v>0</v>
          </cell>
          <cell r="R1088">
            <v>98.347107438016522</v>
          </cell>
          <cell r="S1088">
            <v>75.308641975308646</v>
          </cell>
          <cell r="T1088">
            <v>4.5454545454545459</v>
          </cell>
          <cell r="U1088">
            <v>2.8688524590163933</v>
          </cell>
          <cell r="V1088">
            <v>16.171428571428571</v>
          </cell>
          <cell r="W1088">
            <v>694.26289034132174</v>
          </cell>
          <cell r="X1088">
            <v>530.8641975308642</v>
          </cell>
          <cell r="Y1088">
            <v>349.38271604938274</v>
          </cell>
          <cell r="Z1088">
            <v>1225.1270878721859</v>
          </cell>
          <cell r="AA1088">
            <v>28.518079430942503</v>
          </cell>
        </row>
        <row r="1089">
          <cell r="A1089">
            <v>3</v>
          </cell>
          <cell r="B1089">
            <v>2005</v>
          </cell>
          <cell r="C1089">
            <v>2</v>
          </cell>
          <cell r="D1089" t="str">
            <v>Bagoua</v>
          </cell>
          <cell r="E1089">
            <v>1</v>
          </cell>
          <cell r="F1089">
            <v>4</v>
          </cell>
          <cell r="H1089" t="str">
            <v>TMan_new</v>
          </cell>
          <cell r="I1089">
            <v>108</v>
          </cell>
          <cell r="J1089">
            <v>1</v>
          </cell>
          <cell r="K1089" t="str">
            <v>Control</v>
          </cell>
          <cell r="L1089">
            <v>3</v>
          </cell>
          <cell r="M1089" t="str">
            <v>ICMV IS 89305</v>
          </cell>
          <cell r="N1089">
            <v>113</v>
          </cell>
          <cell r="O1089">
            <v>62</v>
          </cell>
          <cell r="P1089">
            <v>3</v>
          </cell>
          <cell r="Q1089">
            <v>0</v>
          </cell>
          <cell r="R1089">
            <v>100</v>
          </cell>
          <cell r="S1089">
            <v>76.543209876543216</v>
          </cell>
          <cell r="T1089">
            <v>4.1538461538461542</v>
          </cell>
          <cell r="U1089">
            <v>6.0483870967741939</v>
          </cell>
          <cell r="V1089">
            <v>6.0194594594594601</v>
          </cell>
          <cell r="W1089">
            <v>858.64197530864203</v>
          </cell>
          <cell r="X1089">
            <v>380.18018018018023</v>
          </cell>
          <cell r="Y1089">
            <v>278.67867867867869</v>
          </cell>
          <cell r="Z1089">
            <v>1238.8221554888223</v>
          </cell>
          <cell r="AA1089">
            <v>22.49545485152515</v>
          </cell>
        </row>
        <row r="1090">
          <cell r="A1090">
            <v>3</v>
          </cell>
          <cell r="B1090">
            <v>2005</v>
          </cell>
          <cell r="C1090">
            <v>2</v>
          </cell>
          <cell r="D1090" t="str">
            <v>Bagoua</v>
          </cell>
          <cell r="E1090">
            <v>1</v>
          </cell>
          <cell r="F1090">
            <v>4</v>
          </cell>
          <cell r="H1090" t="str">
            <v>TMan_new</v>
          </cell>
          <cell r="I1090">
            <v>109</v>
          </cell>
          <cell r="J1090">
            <v>2</v>
          </cell>
          <cell r="K1090" t="str">
            <v>DAP</v>
          </cell>
          <cell r="L1090">
            <v>2</v>
          </cell>
          <cell r="M1090" t="str">
            <v>ZATIB</v>
          </cell>
          <cell r="N1090">
            <v>113</v>
          </cell>
          <cell r="O1090">
            <v>64</v>
          </cell>
          <cell r="P1090">
            <v>1</v>
          </cell>
          <cell r="Q1090">
            <v>1</v>
          </cell>
          <cell r="R1090">
            <v>97.52066115702479</v>
          </cell>
          <cell r="S1090">
            <v>79.012345679012341</v>
          </cell>
          <cell r="T1090">
            <v>3.4285714285714284</v>
          </cell>
          <cell r="U1090">
            <v>2.625</v>
          </cell>
          <cell r="V1090">
            <v>22.321428571428573</v>
          </cell>
          <cell r="W1090">
            <v>625.99265932599269</v>
          </cell>
          <cell r="X1090">
            <v>632.47863247863245</v>
          </cell>
          <cell r="Y1090">
            <v>462.96296296296299</v>
          </cell>
          <cell r="Z1090">
            <v>1258.4712918046253</v>
          </cell>
          <cell r="AA1090">
            <v>36.787725391739563</v>
          </cell>
        </row>
        <row r="1091">
          <cell r="A1091">
            <v>3</v>
          </cell>
          <cell r="B1091">
            <v>2005</v>
          </cell>
          <cell r="C1091">
            <v>2</v>
          </cell>
          <cell r="D1091" t="str">
            <v>Bagoua</v>
          </cell>
          <cell r="E1091">
            <v>2</v>
          </cell>
          <cell r="F1091">
            <v>4</v>
          </cell>
          <cell r="H1091" t="str">
            <v>TMan_new</v>
          </cell>
          <cell r="I1091">
            <v>201</v>
          </cell>
          <cell r="J1091">
            <v>2</v>
          </cell>
          <cell r="K1091" t="str">
            <v>DAP</v>
          </cell>
          <cell r="L1091">
            <v>1</v>
          </cell>
          <cell r="M1091" t="str">
            <v>Local var</v>
          </cell>
          <cell r="N1091">
            <v>113</v>
          </cell>
          <cell r="O1091">
            <v>62</v>
          </cell>
          <cell r="P1091">
            <v>2</v>
          </cell>
          <cell r="Q1091">
            <v>0</v>
          </cell>
          <cell r="R1091">
            <v>98.347107438016522</v>
          </cell>
          <cell r="S1091">
            <v>76.543209876543216</v>
          </cell>
          <cell r="T1091">
            <v>5.7777777777777777</v>
          </cell>
          <cell r="U1091">
            <v>2.870967741935484</v>
          </cell>
          <cell r="V1091">
            <v>13.842435327933106</v>
          </cell>
          <cell r="W1091">
            <v>1169.2084241103848</v>
          </cell>
          <cell r="X1091">
            <v>448.82285386161351</v>
          </cell>
          <cell r="Y1091">
            <v>304.19178868791272</v>
          </cell>
          <cell r="Z1091">
            <v>1618.0312779719984</v>
          </cell>
          <cell r="AA1091">
            <v>18.800117947607255</v>
          </cell>
        </row>
        <row r="1092">
          <cell r="A1092">
            <v>3</v>
          </cell>
          <cell r="B1092">
            <v>2005</v>
          </cell>
          <cell r="C1092">
            <v>2</v>
          </cell>
          <cell r="D1092" t="str">
            <v>Bagoua</v>
          </cell>
          <cell r="E1092">
            <v>2</v>
          </cell>
          <cell r="F1092">
            <v>4</v>
          </cell>
          <cell r="H1092" t="str">
            <v>TMan_new</v>
          </cell>
          <cell r="I1092">
            <v>202</v>
          </cell>
          <cell r="J1092">
            <v>2</v>
          </cell>
          <cell r="K1092" t="str">
            <v>DAP</v>
          </cell>
          <cell r="L1092">
            <v>3</v>
          </cell>
          <cell r="M1092" t="str">
            <v>ICMV IS 89305</v>
          </cell>
          <cell r="N1092">
            <v>113</v>
          </cell>
          <cell r="O1092">
            <v>58</v>
          </cell>
          <cell r="P1092">
            <v>1</v>
          </cell>
          <cell r="Q1092">
            <v>0</v>
          </cell>
          <cell r="R1092">
            <v>96.694214876033058</v>
          </cell>
          <cell r="S1092">
            <v>71.604938271604937</v>
          </cell>
          <cell r="T1092">
            <v>4.333333333333333</v>
          </cell>
          <cell r="U1092">
            <v>4.1206896551724137</v>
          </cell>
          <cell r="V1092">
            <v>16.620176662017666</v>
          </cell>
          <cell r="W1092">
            <v>859.76574865463749</v>
          </cell>
          <cell r="X1092">
            <v>689.30041152263368</v>
          </cell>
          <cell r="Y1092">
            <v>490.39780521261997</v>
          </cell>
          <cell r="Z1092">
            <v>1549.0661601772713</v>
          </cell>
          <cell r="AA1092">
            <v>31.657641088518783</v>
          </cell>
        </row>
        <row r="1093">
          <cell r="A1093">
            <v>3</v>
          </cell>
          <cell r="B1093">
            <v>2005</v>
          </cell>
          <cell r="C1093">
            <v>2</v>
          </cell>
          <cell r="D1093" t="str">
            <v>Bagoua</v>
          </cell>
          <cell r="E1093">
            <v>2</v>
          </cell>
          <cell r="F1093">
            <v>4</v>
          </cell>
          <cell r="H1093" t="str">
            <v>TMan_new</v>
          </cell>
          <cell r="I1093">
            <v>203</v>
          </cell>
          <cell r="J1093">
            <v>1</v>
          </cell>
          <cell r="K1093" t="str">
            <v>Control</v>
          </cell>
          <cell r="L1093">
            <v>3</v>
          </cell>
          <cell r="M1093" t="str">
            <v>ICMV IS 89305</v>
          </cell>
          <cell r="N1093">
            <v>113</v>
          </cell>
          <cell r="O1093">
            <v>66</v>
          </cell>
          <cell r="P1093">
            <v>3</v>
          </cell>
          <cell r="Q1093">
            <v>0</v>
          </cell>
          <cell r="R1093">
            <v>99.173553719008268</v>
          </cell>
          <cell r="S1093">
            <v>81.481481481481481</v>
          </cell>
          <cell r="T1093">
            <v>4.2857142857142856</v>
          </cell>
          <cell r="U1093">
            <v>3.106060606060606</v>
          </cell>
          <cell r="V1093">
            <v>19.280898876404496</v>
          </cell>
          <cell r="W1093">
            <v>748.14814814814815</v>
          </cell>
          <cell r="X1093">
            <v>630.79483978360383</v>
          </cell>
          <cell r="Y1093">
            <v>487.97336662505205</v>
          </cell>
          <cell r="Z1093">
            <v>1378.942987931752</v>
          </cell>
          <cell r="AA1093">
            <v>35.387493964268472</v>
          </cell>
        </row>
        <row r="1094">
          <cell r="A1094">
            <v>3</v>
          </cell>
          <cell r="B1094">
            <v>2005</v>
          </cell>
          <cell r="C1094">
            <v>2</v>
          </cell>
          <cell r="D1094" t="str">
            <v>Bagoua</v>
          </cell>
          <cell r="E1094">
            <v>2</v>
          </cell>
          <cell r="F1094">
            <v>4</v>
          </cell>
          <cell r="H1094" t="str">
            <v>TMan_new</v>
          </cell>
          <cell r="I1094">
            <v>204</v>
          </cell>
          <cell r="J1094">
            <v>2</v>
          </cell>
          <cell r="K1094" t="str">
            <v>DAP</v>
          </cell>
          <cell r="L1094">
            <v>2</v>
          </cell>
          <cell r="M1094" t="str">
            <v>ZATIB</v>
          </cell>
          <cell r="N1094">
            <v>113</v>
          </cell>
          <cell r="O1094">
            <v>61</v>
          </cell>
          <cell r="P1094">
            <v>3</v>
          </cell>
          <cell r="Q1094">
            <v>0</v>
          </cell>
          <cell r="R1094">
            <v>97.52066115702479</v>
          </cell>
          <cell r="S1094">
            <v>75.308641975308646</v>
          </cell>
          <cell r="T1094">
            <v>3.2727272727272729</v>
          </cell>
          <cell r="U1094">
            <v>2.7868852459016393</v>
          </cell>
          <cell r="V1094">
            <v>14.537001897533205</v>
          </cell>
          <cell r="W1094">
            <v>595.67901234567898</v>
          </cell>
          <cell r="X1094">
            <v>470.7487056949422</v>
          </cell>
          <cell r="Y1094">
            <v>305.09757068896846</v>
          </cell>
          <cell r="Z1094">
            <v>1066.4277180406211</v>
          </cell>
          <cell r="AA1094">
            <v>28.60930614683695</v>
          </cell>
        </row>
        <row r="1095">
          <cell r="A1095">
            <v>3</v>
          </cell>
          <cell r="B1095">
            <v>2005</v>
          </cell>
          <cell r="C1095">
            <v>2</v>
          </cell>
          <cell r="D1095" t="str">
            <v>Bagoua</v>
          </cell>
          <cell r="E1095">
            <v>2</v>
          </cell>
          <cell r="F1095">
            <v>4</v>
          </cell>
          <cell r="H1095" t="str">
            <v>TMan_new</v>
          </cell>
          <cell r="I1095">
            <v>205</v>
          </cell>
          <cell r="J1095">
            <v>3</v>
          </cell>
          <cell r="K1095" t="str">
            <v>DAP + Uree</v>
          </cell>
          <cell r="L1095">
            <v>3</v>
          </cell>
          <cell r="M1095" t="str">
            <v>ICMV IS 89305</v>
          </cell>
          <cell r="N1095">
            <v>113</v>
          </cell>
          <cell r="O1095">
            <v>58</v>
          </cell>
          <cell r="P1095">
            <v>3</v>
          </cell>
          <cell r="Q1095">
            <v>0</v>
          </cell>
          <cell r="R1095">
            <v>96.694214876033058</v>
          </cell>
          <cell r="S1095">
            <v>71.604938271604937</v>
          </cell>
          <cell r="T1095">
            <v>2.9375</v>
          </cell>
          <cell r="U1095">
            <v>2.8448275862068964</v>
          </cell>
          <cell r="V1095">
            <v>17.385606060606062</v>
          </cell>
          <cell r="W1095">
            <v>564.96178718400938</v>
          </cell>
          <cell r="X1095">
            <v>508.73456790123458</v>
          </cell>
          <cell r="Y1095">
            <v>354.15123456790121</v>
          </cell>
          <cell r="Z1095">
            <v>1073.696355085244</v>
          </cell>
          <cell r="AA1095">
            <v>32.98430071878041</v>
          </cell>
        </row>
        <row r="1096">
          <cell r="A1096">
            <v>3</v>
          </cell>
          <cell r="B1096">
            <v>2005</v>
          </cell>
          <cell r="C1096">
            <v>2</v>
          </cell>
          <cell r="D1096" t="str">
            <v>Bagoua</v>
          </cell>
          <cell r="E1096">
            <v>2</v>
          </cell>
          <cell r="F1096">
            <v>4</v>
          </cell>
          <cell r="H1096" t="str">
            <v>TMan_new</v>
          </cell>
          <cell r="I1096">
            <v>206</v>
          </cell>
          <cell r="J1096">
            <v>1</v>
          </cell>
          <cell r="K1096" t="str">
            <v>Control</v>
          </cell>
          <cell r="L1096">
            <v>2</v>
          </cell>
          <cell r="M1096" t="str">
            <v>ZATIB</v>
          </cell>
          <cell r="N1096">
            <v>113</v>
          </cell>
          <cell r="O1096">
            <v>63</v>
          </cell>
          <cell r="P1096">
            <v>3</v>
          </cell>
          <cell r="Q1096">
            <v>0</v>
          </cell>
          <cell r="R1096">
            <v>99.173553719008268</v>
          </cell>
          <cell r="S1096">
            <v>77.777777777777771</v>
          </cell>
          <cell r="T1096">
            <v>3.5625</v>
          </cell>
          <cell r="U1096">
            <v>2.9682539682539684</v>
          </cell>
          <cell r="V1096">
            <v>11.496335908100614</v>
          </cell>
          <cell r="W1096">
            <v>920.07797270955155</v>
          </cell>
          <cell r="X1096">
            <v>472.79378143575667</v>
          </cell>
          <cell r="Y1096">
            <v>265.40923639689072</v>
          </cell>
          <cell r="Z1096">
            <v>1392.8717541453082</v>
          </cell>
          <cell r="AA1096">
            <v>19.054822212239539</v>
          </cell>
        </row>
        <row r="1097">
          <cell r="A1097">
            <v>3</v>
          </cell>
          <cell r="B1097">
            <v>2005</v>
          </cell>
          <cell r="C1097">
            <v>2</v>
          </cell>
          <cell r="D1097" t="str">
            <v>Bagoua</v>
          </cell>
          <cell r="E1097">
            <v>2</v>
          </cell>
          <cell r="F1097">
            <v>4</v>
          </cell>
          <cell r="H1097" t="str">
            <v>TMan_new</v>
          </cell>
          <cell r="I1097">
            <v>207</v>
          </cell>
          <cell r="J1097">
            <v>3</v>
          </cell>
          <cell r="K1097" t="str">
            <v>DAP + Uree</v>
          </cell>
          <cell r="L1097">
            <v>2</v>
          </cell>
          <cell r="M1097" t="str">
            <v>ZATIB</v>
          </cell>
          <cell r="N1097">
            <v>113</v>
          </cell>
          <cell r="O1097">
            <v>61</v>
          </cell>
          <cell r="P1097">
            <v>4</v>
          </cell>
          <cell r="Q1097">
            <v>0</v>
          </cell>
          <cell r="R1097">
            <v>98.347107438016522</v>
          </cell>
          <cell r="S1097">
            <v>75.308641975308646</v>
          </cell>
          <cell r="T1097">
            <v>4</v>
          </cell>
          <cell r="U1097">
            <v>2.459016393442623</v>
          </cell>
          <cell r="V1097">
            <v>18.611494252873563</v>
          </cell>
          <cell r="W1097">
            <v>531.31903833658225</v>
          </cell>
          <cell r="X1097">
            <v>444.5295870583227</v>
          </cell>
          <cell r="Y1097">
            <v>344.65730097914008</v>
          </cell>
          <cell r="Z1097">
            <v>975.84862539490496</v>
          </cell>
          <cell r="AA1097">
            <v>35.318725877147664</v>
          </cell>
        </row>
        <row r="1098">
          <cell r="A1098">
            <v>3</v>
          </cell>
          <cell r="B1098">
            <v>2005</v>
          </cell>
          <cell r="C1098">
            <v>2</v>
          </cell>
          <cell r="D1098" t="str">
            <v>Bagoua</v>
          </cell>
          <cell r="E1098">
            <v>2</v>
          </cell>
          <cell r="F1098">
            <v>4</v>
          </cell>
          <cell r="H1098" t="str">
            <v>TMan_new</v>
          </cell>
          <cell r="I1098">
            <v>208</v>
          </cell>
          <cell r="J1098">
            <v>3</v>
          </cell>
          <cell r="K1098" t="str">
            <v>DAP + Uree</v>
          </cell>
          <cell r="L1098">
            <v>1</v>
          </cell>
          <cell r="M1098" t="str">
            <v>Local var</v>
          </cell>
          <cell r="N1098">
            <v>113</v>
          </cell>
          <cell r="O1098">
            <v>51</v>
          </cell>
          <cell r="P1098">
            <v>0</v>
          </cell>
          <cell r="Q1098">
            <v>0</v>
          </cell>
          <cell r="R1098">
            <v>95.867768595041326</v>
          </cell>
          <cell r="S1098">
            <v>62.962962962962962</v>
          </cell>
          <cell r="T1098">
            <v>4.2</v>
          </cell>
          <cell r="U1098">
            <v>2.8431372549019609</v>
          </cell>
          <cell r="V1098">
            <v>8.3534482758620694</v>
          </cell>
          <cell r="W1098">
            <v>556.47266313932982</v>
          </cell>
          <cell r="X1098">
            <v>226.50462962962962</v>
          </cell>
          <cell r="Y1098">
            <v>149.53703703703704</v>
          </cell>
          <cell r="Z1098">
            <v>782.97729276895939</v>
          </cell>
          <cell r="AA1098">
            <v>19.098515169987486</v>
          </cell>
        </row>
        <row r="1099">
          <cell r="A1099">
            <v>3</v>
          </cell>
          <cell r="B1099">
            <v>2005</v>
          </cell>
          <cell r="C1099">
            <v>2</v>
          </cell>
          <cell r="D1099" t="str">
            <v>Bagoua</v>
          </cell>
          <cell r="E1099">
            <v>2</v>
          </cell>
          <cell r="F1099">
            <v>4</v>
          </cell>
          <cell r="H1099" t="str">
            <v>TMan_new</v>
          </cell>
          <cell r="I1099">
            <v>209</v>
          </cell>
          <cell r="J1099">
            <v>1</v>
          </cell>
          <cell r="K1099" t="str">
            <v>Control</v>
          </cell>
          <cell r="L1099">
            <v>1</v>
          </cell>
          <cell r="M1099" t="str">
            <v>Local var</v>
          </cell>
          <cell r="N1099">
            <v>113</v>
          </cell>
          <cell r="O1099">
            <v>48</v>
          </cell>
          <cell r="P1099">
            <v>11</v>
          </cell>
          <cell r="Q1099">
            <v>0</v>
          </cell>
          <cell r="R1099">
            <v>99.173553719008268</v>
          </cell>
          <cell r="S1099">
            <v>59.25925925925926</v>
          </cell>
          <cell r="T1099">
            <v>3.4444444444444446</v>
          </cell>
          <cell r="U1099">
            <v>3.125</v>
          </cell>
          <cell r="V1099">
            <v>21.08</v>
          </cell>
          <cell r="W1099">
            <v>634.29355281207131</v>
          </cell>
          <cell r="X1099">
            <v>554.07407407407402</v>
          </cell>
          <cell r="Y1099">
            <v>390.37037037037038</v>
          </cell>
          <cell r="Z1099">
            <v>1188.3676268861454</v>
          </cell>
          <cell r="AA1099">
            <v>32.849293563579273</v>
          </cell>
        </row>
        <row r="1100">
          <cell r="A1100">
            <v>3</v>
          </cell>
          <cell r="B1100">
            <v>2005</v>
          </cell>
          <cell r="C1100">
            <v>2</v>
          </cell>
          <cell r="D1100" t="str">
            <v>Bagoua</v>
          </cell>
          <cell r="E1100">
            <v>3</v>
          </cell>
          <cell r="F1100">
            <v>4</v>
          </cell>
          <cell r="H1100" t="str">
            <v>TMan_new</v>
          </cell>
          <cell r="I1100">
            <v>301</v>
          </cell>
          <cell r="J1100">
            <v>1</v>
          </cell>
          <cell r="K1100" t="str">
            <v>Control</v>
          </cell>
          <cell r="L1100">
            <v>2</v>
          </cell>
          <cell r="M1100" t="str">
            <v>ZATIB</v>
          </cell>
          <cell r="N1100">
            <v>113</v>
          </cell>
          <cell r="O1100">
            <v>76</v>
          </cell>
          <cell r="P1100">
            <v>0</v>
          </cell>
          <cell r="Q1100">
            <v>0</v>
          </cell>
          <cell r="R1100">
            <v>100</v>
          </cell>
          <cell r="S1100">
            <v>93.827160493827165</v>
          </cell>
          <cell r="T1100">
            <v>4.3125</v>
          </cell>
          <cell r="U1100">
            <v>3.5526315789473686</v>
          </cell>
          <cell r="V1100">
            <v>12.366666666666667</v>
          </cell>
          <cell r="W1100">
            <v>712.96296296296293</v>
          </cell>
          <cell r="X1100">
            <v>651.38888888888891</v>
          </cell>
          <cell r="Y1100">
            <v>412.22222222222223</v>
          </cell>
          <cell r="Z1100">
            <v>1364.3518518518517</v>
          </cell>
          <cell r="AA1100">
            <v>30.213776722090266</v>
          </cell>
        </row>
        <row r="1101">
          <cell r="A1101">
            <v>3</v>
          </cell>
          <cell r="B1101">
            <v>2005</v>
          </cell>
          <cell r="C1101">
            <v>2</v>
          </cell>
          <cell r="D1101" t="str">
            <v>Bagoua</v>
          </cell>
          <cell r="E1101">
            <v>3</v>
          </cell>
          <cell r="F1101">
            <v>4</v>
          </cell>
          <cell r="H1101" t="str">
            <v>TMan_new</v>
          </cell>
          <cell r="I1101">
            <v>302</v>
          </cell>
          <cell r="J1101">
            <v>1</v>
          </cell>
          <cell r="K1101" t="str">
            <v>Control</v>
          </cell>
          <cell r="L1101">
            <v>3</v>
          </cell>
          <cell r="M1101" t="str">
            <v>ICMV IS 89305</v>
          </cell>
          <cell r="N1101">
            <v>113</v>
          </cell>
          <cell r="O1101">
            <v>74</v>
          </cell>
          <cell r="P1101">
            <v>3</v>
          </cell>
          <cell r="Q1101">
            <v>1</v>
          </cell>
          <cell r="R1101">
            <v>98.347107438016522</v>
          </cell>
          <cell r="S1101">
            <v>91.358024691358025</v>
          </cell>
          <cell r="T1101">
            <v>3.5384615384615383</v>
          </cell>
          <cell r="U1101">
            <v>2.3243243243243241</v>
          </cell>
          <cell r="V1101">
            <v>17.01923076923077</v>
          </cell>
          <cell r="W1101">
            <v>771.31099353321576</v>
          </cell>
          <cell r="X1101">
            <v>526.6856600189933</v>
          </cell>
          <cell r="Y1101">
            <v>361.39601139601137</v>
          </cell>
          <cell r="Z1101">
            <v>1297.996653552209</v>
          </cell>
          <cell r="AA1101">
            <v>27.842599625121071</v>
          </cell>
        </row>
        <row r="1102">
          <cell r="A1102">
            <v>3</v>
          </cell>
          <cell r="B1102">
            <v>2005</v>
          </cell>
          <cell r="C1102">
            <v>2</v>
          </cell>
          <cell r="D1102" t="str">
            <v>Bagoua</v>
          </cell>
          <cell r="E1102">
            <v>3</v>
          </cell>
          <cell r="F1102">
            <v>4</v>
          </cell>
          <cell r="H1102" t="str">
            <v>TMan_new</v>
          </cell>
          <cell r="I1102">
            <v>303</v>
          </cell>
          <cell r="J1102">
            <v>2</v>
          </cell>
          <cell r="K1102" t="str">
            <v>DAP</v>
          </cell>
          <cell r="L1102">
            <v>1</v>
          </cell>
          <cell r="M1102" t="str">
            <v>Local var</v>
          </cell>
          <cell r="N1102">
            <v>113</v>
          </cell>
          <cell r="O1102">
            <v>49</v>
          </cell>
          <cell r="P1102">
            <v>0</v>
          </cell>
          <cell r="Q1102">
            <v>0</v>
          </cell>
          <cell r="R1102">
            <v>97.52066115702479</v>
          </cell>
          <cell r="S1102">
            <v>60.493827160493829</v>
          </cell>
          <cell r="T1102">
            <v>4.1538461538461542</v>
          </cell>
          <cell r="U1102">
            <v>2.6734693877551021</v>
          </cell>
          <cell r="V1102">
            <v>19.670550421856166</v>
          </cell>
          <cell r="W1102">
            <v>788.72785829307566</v>
          </cell>
          <cell r="X1102">
            <v>416.37426900584791</v>
          </cell>
          <cell r="Y1102">
            <v>318.12865497076024</v>
          </cell>
          <cell r="Z1102">
            <v>1205.1021272989235</v>
          </cell>
          <cell r="AA1102">
            <v>26.398480905830233</v>
          </cell>
        </row>
        <row r="1103">
          <cell r="A1103">
            <v>3</v>
          </cell>
          <cell r="B1103">
            <v>2005</v>
          </cell>
          <cell r="C1103">
            <v>2</v>
          </cell>
          <cell r="D1103" t="str">
            <v>Bagoua</v>
          </cell>
          <cell r="E1103">
            <v>3</v>
          </cell>
          <cell r="F1103">
            <v>4</v>
          </cell>
          <cell r="H1103" t="str">
            <v>TMan_new</v>
          </cell>
          <cell r="I1103">
            <v>304</v>
          </cell>
          <cell r="J1103">
            <v>3</v>
          </cell>
          <cell r="K1103" t="str">
            <v>DAP + Uree</v>
          </cell>
          <cell r="L1103">
            <v>2</v>
          </cell>
          <cell r="M1103" t="str">
            <v>ZATIB</v>
          </cell>
          <cell r="N1103">
            <v>113</v>
          </cell>
          <cell r="O1103">
            <v>61</v>
          </cell>
          <cell r="P1103">
            <v>2</v>
          </cell>
          <cell r="Q1103">
            <v>4</v>
          </cell>
          <cell r="R1103">
            <v>94.214876033057848</v>
          </cell>
          <cell r="S1103">
            <v>75.308641975308646</v>
          </cell>
          <cell r="T1103">
            <v>4</v>
          </cell>
          <cell r="U1103">
            <v>2.6557377049180326</v>
          </cell>
          <cell r="V1103">
            <v>14.482758620689655</v>
          </cell>
          <cell r="W1103">
            <v>538.44797178130511</v>
          </cell>
          <cell r="X1103">
            <v>443.42273307790555</v>
          </cell>
          <cell r="Y1103">
            <v>289.65517241379314</v>
          </cell>
          <cell r="Z1103">
            <v>981.87070485921072</v>
          </cell>
          <cell r="AA1103">
            <v>29.500337567900701</v>
          </cell>
        </row>
        <row r="1104">
          <cell r="A1104">
            <v>3</v>
          </cell>
          <cell r="B1104">
            <v>2005</v>
          </cell>
          <cell r="C1104">
            <v>2</v>
          </cell>
          <cell r="D1104" t="str">
            <v>Bagoua</v>
          </cell>
          <cell r="E1104">
            <v>3</v>
          </cell>
          <cell r="F1104">
            <v>4</v>
          </cell>
          <cell r="H1104" t="str">
            <v>TMan_new</v>
          </cell>
          <cell r="I1104">
            <v>305</v>
          </cell>
          <cell r="J1104">
            <v>3</v>
          </cell>
          <cell r="K1104" t="str">
            <v>DAP + Uree</v>
          </cell>
          <cell r="L1104">
            <v>1</v>
          </cell>
          <cell r="M1104" t="str">
            <v>Local var</v>
          </cell>
          <cell r="N1104">
            <v>113</v>
          </cell>
          <cell r="O1104">
            <v>51</v>
          </cell>
          <cell r="P1104">
            <v>4</v>
          </cell>
          <cell r="Q1104">
            <v>0</v>
          </cell>
          <cell r="R1104">
            <v>96.694214876033058</v>
          </cell>
          <cell r="S1104">
            <v>62.962962962962962</v>
          </cell>
          <cell r="T1104">
            <v>3.6363636363636362</v>
          </cell>
          <cell r="U1104">
            <v>2.7647058823529411</v>
          </cell>
          <cell r="V1104">
            <v>19.946808510638299</v>
          </cell>
          <cell r="W1104">
            <v>711.66453810131964</v>
          </cell>
          <cell r="X1104">
            <v>645.06172839506178</v>
          </cell>
          <cell r="Y1104">
            <v>347.22222222222223</v>
          </cell>
          <cell r="Z1104">
            <v>1356.7262664963814</v>
          </cell>
          <cell r="AA1104">
            <v>25.592651281005352</v>
          </cell>
        </row>
        <row r="1105">
          <cell r="A1105">
            <v>3</v>
          </cell>
          <cell r="B1105">
            <v>2005</v>
          </cell>
          <cell r="C1105">
            <v>2</v>
          </cell>
          <cell r="D1105" t="str">
            <v>Bagoua</v>
          </cell>
          <cell r="E1105">
            <v>3</v>
          </cell>
          <cell r="F1105">
            <v>4</v>
          </cell>
          <cell r="H1105" t="str">
            <v>TMan_new</v>
          </cell>
          <cell r="I1105">
            <v>306</v>
          </cell>
          <cell r="J1105">
            <v>2</v>
          </cell>
          <cell r="K1105" t="str">
            <v>DAP</v>
          </cell>
          <cell r="L1105">
            <v>3</v>
          </cell>
          <cell r="M1105" t="str">
            <v>ICMV IS 89305</v>
          </cell>
          <cell r="N1105">
            <v>113</v>
          </cell>
          <cell r="O1105">
            <v>59</v>
          </cell>
          <cell r="P1105">
            <v>4</v>
          </cell>
          <cell r="Q1105">
            <v>0</v>
          </cell>
          <cell r="R1105">
            <v>97.52066115702479</v>
          </cell>
          <cell r="S1105">
            <v>72.839506172839506</v>
          </cell>
          <cell r="T1105">
            <v>3</v>
          </cell>
          <cell r="U1105">
            <v>3.0847457627118646</v>
          </cell>
          <cell r="V1105">
            <v>15.608791208791207</v>
          </cell>
          <cell r="W1105">
            <v>614.23001949317734</v>
          </cell>
          <cell r="X1105">
            <v>528.69135802469134</v>
          </cell>
          <cell r="Y1105">
            <v>350.71604938271599</v>
          </cell>
          <cell r="Z1105">
            <v>1142.9213775178687</v>
          </cell>
          <cell r="AA1105">
            <v>30.685929608244891</v>
          </cell>
        </row>
        <row r="1106">
          <cell r="A1106">
            <v>3</v>
          </cell>
          <cell r="B1106">
            <v>2005</v>
          </cell>
          <cell r="C1106">
            <v>2</v>
          </cell>
          <cell r="D1106" t="str">
            <v>Bagoua</v>
          </cell>
          <cell r="E1106">
            <v>3</v>
          </cell>
          <cell r="F1106">
            <v>4</v>
          </cell>
          <cell r="H1106" t="str">
            <v>TMan_new</v>
          </cell>
          <cell r="I1106">
            <v>307</v>
          </cell>
          <cell r="J1106">
            <v>2</v>
          </cell>
          <cell r="K1106" t="str">
            <v>DAP</v>
          </cell>
          <cell r="L1106">
            <v>2</v>
          </cell>
          <cell r="M1106" t="str">
            <v>ZATIB</v>
          </cell>
          <cell r="N1106">
            <v>113</v>
          </cell>
          <cell r="O1106">
            <v>73</v>
          </cell>
          <cell r="P1106">
            <v>0</v>
          </cell>
          <cell r="Q1106">
            <v>0</v>
          </cell>
          <cell r="R1106">
            <v>95.867768595041326</v>
          </cell>
          <cell r="S1106">
            <v>90.123456790123456</v>
          </cell>
          <cell r="T1106">
            <v>3.2666666666666666</v>
          </cell>
          <cell r="U1106">
            <v>2.7260273972602738</v>
          </cell>
          <cell r="V1106">
            <v>18.514192584544343</v>
          </cell>
          <cell r="W1106">
            <v>593.99551066217725</v>
          </cell>
          <cell r="X1106">
            <v>680.14681348014688</v>
          </cell>
          <cell r="Y1106">
            <v>454.85485485485481</v>
          </cell>
          <cell r="Z1106">
            <v>1274.142324142324</v>
          </cell>
          <cell r="AA1106">
            <v>35.698904764115397</v>
          </cell>
        </row>
        <row r="1107">
          <cell r="A1107">
            <v>3</v>
          </cell>
          <cell r="B1107">
            <v>2005</v>
          </cell>
          <cell r="C1107">
            <v>2</v>
          </cell>
          <cell r="D1107" t="str">
            <v>Bagoua</v>
          </cell>
          <cell r="E1107">
            <v>3</v>
          </cell>
          <cell r="F1107">
            <v>4</v>
          </cell>
          <cell r="H1107" t="str">
            <v>TMan_new</v>
          </cell>
          <cell r="I1107">
            <v>308</v>
          </cell>
          <cell r="J1107">
            <v>3</v>
          </cell>
          <cell r="K1107" t="str">
            <v>DAP + Uree</v>
          </cell>
          <cell r="L1107">
            <v>3</v>
          </cell>
          <cell r="M1107" t="str">
            <v>ICMV IS 89305</v>
          </cell>
          <cell r="N1107">
            <v>113</v>
          </cell>
          <cell r="O1107">
            <v>64</v>
          </cell>
          <cell r="P1107">
            <v>0</v>
          </cell>
          <cell r="Q1107">
            <v>0</v>
          </cell>
          <cell r="R1107">
            <v>99.173553719008268</v>
          </cell>
          <cell r="S1107">
            <v>79.012345679012341</v>
          </cell>
          <cell r="T1107">
            <v>3.4545454545454546</v>
          </cell>
          <cell r="U1107">
            <v>2.828125</v>
          </cell>
          <cell r="V1107">
            <v>23.878096595972199</v>
          </cell>
          <cell r="W1107">
            <v>813.36238198983301</v>
          </cell>
          <cell r="X1107">
            <v>703.10633213859012</v>
          </cell>
          <cell r="Y1107">
            <v>533.57228195937876</v>
          </cell>
          <cell r="Z1107">
            <v>1516.468714128423</v>
          </cell>
          <cell r="AA1107">
            <v>35.185182324453336</v>
          </cell>
        </row>
        <row r="1108">
          <cell r="A1108">
            <v>3</v>
          </cell>
          <cell r="B1108">
            <v>2005</v>
          </cell>
          <cell r="C1108">
            <v>2</v>
          </cell>
          <cell r="D1108" t="str">
            <v>Bagoua</v>
          </cell>
          <cell r="E1108">
            <v>3</v>
          </cell>
          <cell r="F1108">
            <v>4</v>
          </cell>
          <cell r="H1108" t="str">
            <v>TMan_new</v>
          </cell>
          <cell r="I1108">
            <v>309</v>
          </cell>
          <cell r="J1108">
            <v>1</v>
          </cell>
          <cell r="K1108" t="str">
            <v>Control</v>
          </cell>
          <cell r="L1108">
            <v>1</v>
          </cell>
          <cell r="M1108" t="str">
            <v>Local var</v>
          </cell>
          <cell r="N1108">
            <v>113</v>
          </cell>
          <cell r="O1108">
            <v>61</v>
          </cell>
          <cell r="P1108">
            <v>6</v>
          </cell>
          <cell r="Q1108">
            <v>0</v>
          </cell>
          <cell r="R1108">
            <v>100</v>
          </cell>
          <cell r="S1108">
            <v>75.308641975308646</v>
          </cell>
          <cell r="T1108">
            <v>3.4666666666666668</v>
          </cell>
          <cell r="U1108">
            <v>2.8688524590163933</v>
          </cell>
          <cell r="V1108">
            <v>22.851851851851851</v>
          </cell>
          <cell r="W1108">
            <v>1127.1604938271605</v>
          </cell>
          <cell r="X1108">
            <v>680.15546410608135</v>
          </cell>
          <cell r="Y1108">
            <v>493.71284865112023</v>
          </cell>
          <cell r="Z1108">
            <v>1807.3159579332419</v>
          </cell>
          <cell r="AA1108">
            <v>27.317461923796994</v>
          </cell>
        </row>
        <row r="1109">
          <cell r="A1109">
            <v>3</v>
          </cell>
          <cell r="B1109">
            <v>2005</v>
          </cell>
          <cell r="C1109">
            <v>3</v>
          </cell>
          <cell r="D1109" t="str">
            <v>Kodey</v>
          </cell>
          <cell r="E1109">
            <v>1</v>
          </cell>
          <cell r="F1109">
            <v>4</v>
          </cell>
          <cell r="H1109" t="str">
            <v>TMan_new</v>
          </cell>
          <cell r="I1109">
            <v>101</v>
          </cell>
          <cell r="J1109">
            <v>2</v>
          </cell>
          <cell r="K1109" t="str">
            <v>DAP</v>
          </cell>
          <cell r="L1109">
            <v>1</v>
          </cell>
          <cell r="M1109" t="str">
            <v>Local var</v>
          </cell>
          <cell r="N1109">
            <v>109</v>
          </cell>
          <cell r="O1109">
            <v>53</v>
          </cell>
          <cell r="P1109">
            <v>6</v>
          </cell>
          <cell r="Q1109">
            <v>0</v>
          </cell>
          <cell r="R1109">
            <v>99.173553719008268</v>
          </cell>
          <cell r="S1109">
            <v>65.432098765432102</v>
          </cell>
          <cell r="T1109">
            <v>1.7222222222222223</v>
          </cell>
          <cell r="U1109">
            <v>3.3962264150943398</v>
          </cell>
          <cell r="V1109">
            <v>14.992614475627771</v>
          </cell>
          <cell r="W1109">
            <v>1703.7037037037037</v>
          </cell>
          <cell r="X1109">
            <v>659.44526505826354</v>
          </cell>
          <cell r="Y1109">
            <v>333.16921056950605</v>
          </cell>
          <cell r="Z1109">
            <v>2363.1489687619674</v>
          </cell>
          <cell r="AA1109">
            <v>14.098527641448284</v>
          </cell>
        </row>
        <row r="1110">
          <cell r="A1110">
            <v>3</v>
          </cell>
          <cell r="B1110">
            <v>2005</v>
          </cell>
          <cell r="C1110">
            <v>3</v>
          </cell>
          <cell r="D1110" t="str">
            <v>Kodey</v>
          </cell>
          <cell r="E1110">
            <v>1</v>
          </cell>
          <cell r="F1110">
            <v>4</v>
          </cell>
          <cell r="H1110" t="str">
            <v>TMan_new</v>
          </cell>
          <cell r="I1110">
            <v>102</v>
          </cell>
          <cell r="J1110">
            <v>3</v>
          </cell>
          <cell r="K1110" t="str">
            <v>DAP + Uree</v>
          </cell>
          <cell r="L1110">
            <v>3</v>
          </cell>
          <cell r="M1110" t="str">
            <v>ICMV IS 89305</v>
          </cell>
          <cell r="N1110">
            <v>109</v>
          </cell>
          <cell r="O1110">
            <v>62</v>
          </cell>
          <cell r="P1110">
            <v>4</v>
          </cell>
          <cell r="Q1110">
            <v>0</v>
          </cell>
          <cell r="R1110">
            <v>100</v>
          </cell>
          <cell r="S1110">
            <v>76.543209876543216</v>
          </cell>
          <cell r="T1110">
            <v>2.75</v>
          </cell>
          <cell r="U1110">
            <v>2.935483870967742</v>
          </cell>
          <cell r="V1110">
            <v>19.439181508147023</v>
          </cell>
          <cell r="W1110">
            <v>836.32019115890091</v>
          </cell>
          <cell r="X1110">
            <v>608.76968922945935</v>
          </cell>
          <cell r="Y1110">
            <v>436.78160919540221</v>
          </cell>
          <cell r="Z1110">
            <v>1445.0898803883601</v>
          </cell>
          <cell r="AA1110">
            <v>30.225220944597542</v>
          </cell>
        </row>
        <row r="1111">
          <cell r="A1111">
            <v>3</v>
          </cell>
          <cell r="B1111">
            <v>2005</v>
          </cell>
          <cell r="C1111">
            <v>3</v>
          </cell>
          <cell r="D1111" t="str">
            <v>Kodey</v>
          </cell>
          <cell r="E1111">
            <v>1</v>
          </cell>
          <cell r="F1111">
            <v>4</v>
          </cell>
          <cell r="H1111" t="str">
            <v>TMan_new</v>
          </cell>
          <cell r="I1111">
            <v>103</v>
          </cell>
          <cell r="J1111">
            <v>1</v>
          </cell>
          <cell r="K1111" t="str">
            <v>Control</v>
          </cell>
          <cell r="L1111">
            <v>1</v>
          </cell>
          <cell r="M1111" t="str">
            <v>Local var</v>
          </cell>
          <cell r="N1111">
            <v>109</v>
          </cell>
          <cell r="O1111">
            <v>42</v>
          </cell>
          <cell r="P1111">
            <v>11</v>
          </cell>
          <cell r="Q1111">
            <v>4</v>
          </cell>
          <cell r="R1111">
            <v>95.04132231404958</v>
          </cell>
          <cell r="S1111">
            <v>51.851851851851855</v>
          </cell>
          <cell r="T1111">
            <v>4</v>
          </cell>
          <cell r="U1111">
            <v>3.0714285714285716</v>
          </cell>
          <cell r="V1111">
            <v>17.256394542463632</v>
          </cell>
          <cell r="W1111">
            <v>638.33039388594943</v>
          </cell>
          <cell r="X1111">
            <v>422.93796339103778</v>
          </cell>
          <cell r="Y1111">
            <v>274.82406123182818</v>
          </cell>
          <cell r="Z1111">
            <v>1061.2683572769872</v>
          </cell>
          <cell r="AA1111">
            <v>25.895812246487253</v>
          </cell>
        </row>
        <row r="1112">
          <cell r="A1112">
            <v>3</v>
          </cell>
          <cell r="B1112">
            <v>2005</v>
          </cell>
          <cell r="C1112">
            <v>3</v>
          </cell>
          <cell r="D1112" t="str">
            <v>Kodey</v>
          </cell>
          <cell r="E1112">
            <v>1</v>
          </cell>
          <cell r="F1112">
            <v>4</v>
          </cell>
          <cell r="H1112" t="str">
            <v>TMan_new</v>
          </cell>
          <cell r="I1112">
            <v>104</v>
          </cell>
          <cell r="J1112">
            <v>3</v>
          </cell>
          <cell r="K1112" t="str">
            <v>DAP + Uree</v>
          </cell>
          <cell r="L1112">
            <v>1</v>
          </cell>
          <cell r="M1112" t="str">
            <v>Local var</v>
          </cell>
          <cell r="N1112">
            <v>109</v>
          </cell>
          <cell r="O1112">
            <v>64</v>
          </cell>
          <cell r="P1112">
            <v>5</v>
          </cell>
          <cell r="Q1112">
            <v>0</v>
          </cell>
          <cell r="R1112">
            <v>95.04132231404958</v>
          </cell>
          <cell r="S1112">
            <v>79.012345679012341</v>
          </cell>
          <cell r="T1112">
            <v>3.3636363636363638</v>
          </cell>
          <cell r="U1112">
            <v>2.71875</v>
          </cell>
          <cell r="V1112">
            <v>14.882276603633667</v>
          </cell>
          <cell r="W1112">
            <v>1061.0101010101009</v>
          </cell>
          <cell r="X1112">
            <v>541.01951413779364</v>
          </cell>
          <cell r="Y1112">
            <v>319.69334926324171</v>
          </cell>
          <cell r="Z1112">
            <v>1602.0296151478947</v>
          </cell>
          <cell r="AA1112">
            <v>19.955520562191889</v>
          </cell>
        </row>
        <row r="1113">
          <cell r="A1113">
            <v>3</v>
          </cell>
          <cell r="B1113">
            <v>2005</v>
          </cell>
          <cell r="C1113">
            <v>3</v>
          </cell>
          <cell r="D1113" t="str">
            <v>Kodey</v>
          </cell>
          <cell r="E1113">
            <v>1</v>
          </cell>
          <cell r="F1113">
            <v>4</v>
          </cell>
          <cell r="H1113" t="str">
            <v>TMan_new</v>
          </cell>
          <cell r="I1113">
            <v>105</v>
          </cell>
          <cell r="J1113">
            <v>3</v>
          </cell>
          <cell r="K1113" t="str">
            <v>DAP + Uree</v>
          </cell>
          <cell r="L1113">
            <v>2</v>
          </cell>
          <cell r="M1113" t="str">
            <v>ZATIB</v>
          </cell>
          <cell r="N1113">
            <v>109</v>
          </cell>
          <cell r="O1113">
            <v>57</v>
          </cell>
          <cell r="P1113">
            <v>5</v>
          </cell>
          <cell r="Q1113">
            <v>0</v>
          </cell>
          <cell r="R1113">
            <v>94.214876033057848</v>
          </cell>
          <cell r="S1113">
            <v>70.370370370370367</v>
          </cell>
          <cell r="T1113">
            <v>3.1666666666666665</v>
          </cell>
          <cell r="U1113">
            <v>2.5614035087719298</v>
          </cell>
          <cell r="V1113">
            <v>15.751074978265466</v>
          </cell>
          <cell r="W1113">
            <v>1053.8538538538539</v>
          </cell>
          <cell r="X1113">
            <v>418.48251911145002</v>
          </cell>
          <cell r="Y1113">
            <v>283.9082650403405</v>
          </cell>
          <cell r="Z1113">
            <v>1472.336372965304</v>
          </cell>
          <cell r="AA1113">
            <v>19.282839862778481</v>
          </cell>
        </row>
        <row r="1114">
          <cell r="A1114">
            <v>3</v>
          </cell>
          <cell r="B1114">
            <v>2005</v>
          </cell>
          <cell r="C1114">
            <v>3</v>
          </cell>
          <cell r="D1114" t="str">
            <v>Kodey</v>
          </cell>
          <cell r="E1114">
            <v>1</v>
          </cell>
          <cell r="F1114">
            <v>4</v>
          </cell>
          <cell r="H1114" t="str">
            <v>TMan_new</v>
          </cell>
          <cell r="I1114">
            <v>106</v>
          </cell>
          <cell r="J1114">
            <v>2</v>
          </cell>
          <cell r="K1114" t="str">
            <v>DAP</v>
          </cell>
          <cell r="L1114">
            <v>3</v>
          </cell>
          <cell r="M1114" t="str">
            <v>ICMV IS 89305</v>
          </cell>
          <cell r="N1114">
            <v>109</v>
          </cell>
          <cell r="O1114">
            <v>62</v>
          </cell>
          <cell r="P1114">
            <v>1</v>
          </cell>
          <cell r="Q1114">
            <v>0</v>
          </cell>
          <cell r="R1114">
            <v>96.694214876033058</v>
          </cell>
          <cell r="S1114">
            <v>76.543209876543216</v>
          </cell>
          <cell r="T1114">
            <v>2.625</v>
          </cell>
          <cell r="U1114">
            <v>2.532258064516129</v>
          </cell>
          <cell r="V1114">
            <v>15.077627388535031</v>
          </cell>
          <cell r="W1114">
            <v>878.60082304526759</v>
          </cell>
          <cell r="X1114">
            <v>486.68981481481484</v>
          </cell>
          <cell r="Y1114">
            <v>292.24537037037038</v>
          </cell>
          <cell r="Z1114">
            <v>1365.2906378600824</v>
          </cell>
          <cell r="AA1114">
            <v>21.40535958178307</v>
          </cell>
        </row>
        <row r="1115">
          <cell r="A1115">
            <v>3</v>
          </cell>
          <cell r="B1115">
            <v>2005</v>
          </cell>
          <cell r="C1115">
            <v>3</v>
          </cell>
          <cell r="D1115" t="str">
            <v>Kodey</v>
          </cell>
          <cell r="E1115">
            <v>1</v>
          </cell>
          <cell r="F1115">
            <v>4</v>
          </cell>
          <cell r="H1115" t="str">
            <v>TMan_new</v>
          </cell>
          <cell r="I1115">
            <v>107</v>
          </cell>
          <cell r="J1115">
            <v>1</v>
          </cell>
          <cell r="K1115" t="str">
            <v>Control</v>
          </cell>
          <cell r="L1115">
            <v>2</v>
          </cell>
          <cell r="M1115" t="str">
            <v>ZATIB</v>
          </cell>
          <cell r="N1115">
            <v>109</v>
          </cell>
          <cell r="O1115">
            <v>56</v>
          </cell>
          <cell r="P1115">
            <v>1</v>
          </cell>
          <cell r="Q1115">
            <v>4</v>
          </cell>
          <cell r="R1115">
            <v>100</v>
          </cell>
          <cell r="S1115">
            <v>69.135802469135797</v>
          </cell>
          <cell r="T1115">
            <v>2.4117647058823528</v>
          </cell>
          <cell r="U1115">
            <v>2.75</v>
          </cell>
          <cell r="V1115">
            <v>14.653321884726843</v>
          </cell>
          <cell r="W1115">
            <v>969.65706447187927</v>
          </cell>
          <cell r="X1115">
            <v>493.57208448117541</v>
          </cell>
          <cell r="Y1115">
            <v>278.59402101826339</v>
          </cell>
          <cell r="Z1115">
            <v>1463.2291489530546</v>
          </cell>
          <cell r="AA1115">
            <v>19.039671347279974</v>
          </cell>
        </row>
        <row r="1116">
          <cell r="A1116">
            <v>3</v>
          </cell>
          <cell r="B1116">
            <v>2005</v>
          </cell>
          <cell r="C1116">
            <v>3</v>
          </cell>
          <cell r="D1116" t="str">
            <v>Kodey</v>
          </cell>
          <cell r="E1116">
            <v>1</v>
          </cell>
          <cell r="F1116">
            <v>4</v>
          </cell>
          <cell r="H1116" t="str">
            <v>TMan_new</v>
          </cell>
          <cell r="I1116">
            <v>108</v>
          </cell>
          <cell r="J1116">
            <v>1</v>
          </cell>
          <cell r="K1116" t="str">
            <v>Control</v>
          </cell>
          <cell r="L1116">
            <v>3</v>
          </cell>
          <cell r="M1116" t="str">
            <v>ICMV IS 89305</v>
          </cell>
          <cell r="N1116">
            <v>109</v>
          </cell>
          <cell r="O1116">
            <v>48</v>
          </cell>
          <cell r="P1116">
            <v>4</v>
          </cell>
          <cell r="Q1116">
            <v>0</v>
          </cell>
          <cell r="R1116">
            <v>98.347107438016522</v>
          </cell>
          <cell r="S1116">
            <v>59.25925925925926</v>
          </cell>
          <cell r="T1116">
            <v>3.2666666666666666</v>
          </cell>
          <cell r="U1116">
            <v>3.1041666666666665</v>
          </cell>
          <cell r="V1116">
            <v>20.810289515636995</v>
          </cell>
          <cell r="W1116">
            <v>1079.8212005108555</v>
          </cell>
          <cell r="X1116">
            <v>631.47605083088956</v>
          </cell>
          <cell r="Y1116">
            <v>382.80656022591512</v>
          </cell>
          <cell r="Z1116">
            <v>1711.2972513417451</v>
          </cell>
          <cell r="AA1116">
            <v>22.369378547518558</v>
          </cell>
        </row>
        <row r="1117">
          <cell r="A1117">
            <v>3</v>
          </cell>
          <cell r="B1117">
            <v>2005</v>
          </cell>
          <cell r="C1117">
            <v>3</v>
          </cell>
          <cell r="D1117" t="str">
            <v>Kodey</v>
          </cell>
          <cell r="E1117">
            <v>1</v>
          </cell>
          <cell r="F1117">
            <v>4</v>
          </cell>
          <cell r="H1117" t="str">
            <v>TMan_new</v>
          </cell>
          <cell r="I1117">
            <v>109</v>
          </cell>
          <cell r="J1117">
            <v>2</v>
          </cell>
          <cell r="K1117" t="str">
            <v>DAP</v>
          </cell>
          <cell r="L1117">
            <v>2</v>
          </cell>
          <cell r="M1117" t="str">
            <v>ZATIB</v>
          </cell>
          <cell r="N1117">
            <v>109</v>
          </cell>
          <cell r="O1117">
            <v>51</v>
          </cell>
          <cell r="P1117">
            <v>3</v>
          </cell>
          <cell r="Q1117">
            <v>2</v>
          </cell>
          <cell r="R1117">
            <v>98.347107438016522</v>
          </cell>
          <cell r="S1117">
            <v>62.962962962962962</v>
          </cell>
          <cell r="T1117">
            <v>2.4285714285714284</v>
          </cell>
          <cell r="U1117">
            <v>3.0980392156862746</v>
          </cell>
          <cell r="V1117">
            <v>12.689028873477335</v>
          </cell>
          <cell r="W1117">
            <v>1365</v>
          </cell>
          <cell r="X1117">
            <v>399.18987538035157</v>
          </cell>
          <cell r="Y1117">
            <v>247.51439037153321</v>
          </cell>
          <cell r="Z1117">
            <v>1764.1898753803516</v>
          </cell>
          <cell r="AA1117">
            <v>14.029917857802591</v>
          </cell>
        </row>
        <row r="1118">
          <cell r="A1118">
            <v>3</v>
          </cell>
          <cell r="B1118">
            <v>2005</v>
          </cell>
          <cell r="C1118">
            <v>3</v>
          </cell>
          <cell r="D1118" t="str">
            <v>Kodey</v>
          </cell>
          <cell r="E1118">
            <v>2</v>
          </cell>
          <cell r="F1118">
            <v>4</v>
          </cell>
          <cell r="H1118" t="str">
            <v>TMan_new</v>
          </cell>
          <cell r="I1118">
            <v>201</v>
          </cell>
          <cell r="J1118">
            <v>2</v>
          </cell>
          <cell r="K1118" t="str">
            <v>DAP</v>
          </cell>
          <cell r="L1118">
            <v>1</v>
          </cell>
          <cell r="M1118" t="str">
            <v>Local var</v>
          </cell>
          <cell r="N1118">
            <v>109</v>
          </cell>
          <cell r="O1118">
            <v>64</v>
          </cell>
          <cell r="P1118">
            <v>3</v>
          </cell>
          <cell r="Q1118">
            <v>0</v>
          </cell>
          <cell r="R1118">
            <v>94.214876033057848</v>
          </cell>
          <cell r="S1118">
            <v>79.012345679012341</v>
          </cell>
          <cell r="T1118">
            <v>3.0625</v>
          </cell>
          <cell r="U1118">
            <v>2.078125</v>
          </cell>
          <cell r="V1118">
            <v>22.192578219742909</v>
          </cell>
          <cell r="W1118">
            <v>980.75641779345483</v>
          </cell>
          <cell r="X1118">
            <v>600.70236414322437</v>
          </cell>
          <cell r="Y1118">
            <v>364.39665471923541</v>
          </cell>
          <cell r="Z1118">
            <v>1581.4587819366793</v>
          </cell>
          <cell r="AA1118">
            <v>23.041805381294196</v>
          </cell>
        </row>
        <row r="1119">
          <cell r="A1119">
            <v>3</v>
          </cell>
          <cell r="B1119">
            <v>2005</v>
          </cell>
          <cell r="C1119">
            <v>3</v>
          </cell>
          <cell r="D1119" t="str">
            <v>Kodey</v>
          </cell>
          <cell r="E1119">
            <v>2</v>
          </cell>
          <cell r="F1119">
            <v>4</v>
          </cell>
          <cell r="H1119" t="str">
            <v>TMan_new</v>
          </cell>
          <cell r="I1119">
            <v>202</v>
          </cell>
          <cell r="J1119">
            <v>2</v>
          </cell>
          <cell r="K1119" t="str">
            <v>DAP</v>
          </cell>
          <cell r="L1119">
            <v>3</v>
          </cell>
          <cell r="M1119" t="str">
            <v>ICMV IS 89305</v>
          </cell>
          <cell r="N1119">
            <v>109</v>
          </cell>
          <cell r="O1119">
            <v>63</v>
          </cell>
          <cell r="P1119">
            <v>4</v>
          </cell>
          <cell r="Q1119">
            <v>1</v>
          </cell>
          <cell r="R1119">
            <v>92.561983471074385</v>
          </cell>
          <cell r="S1119">
            <v>77.777777777777771</v>
          </cell>
          <cell r="T1119">
            <v>4.9230769230769234</v>
          </cell>
          <cell r="U1119">
            <v>2.5873015873015874</v>
          </cell>
          <cell r="V1119">
            <v>23.272892524426265</v>
          </cell>
          <cell r="W1119">
            <v>1092.3456790123457</v>
          </cell>
          <cell r="X1119">
            <v>574.08321902149055</v>
          </cell>
          <cell r="Y1119">
            <v>468.33104709647915</v>
          </cell>
          <cell r="Z1119">
            <v>1666.4288980338363</v>
          </cell>
          <cell r="AA1119">
            <v>28.103872157344806</v>
          </cell>
        </row>
        <row r="1120">
          <cell r="A1120">
            <v>3</v>
          </cell>
          <cell r="B1120">
            <v>2005</v>
          </cell>
          <cell r="C1120">
            <v>3</v>
          </cell>
          <cell r="D1120" t="str">
            <v>Kodey</v>
          </cell>
          <cell r="E1120">
            <v>2</v>
          </cell>
          <cell r="F1120">
            <v>4</v>
          </cell>
          <cell r="H1120" t="str">
            <v>TMan_new</v>
          </cell>
          <cell r="I1120">
            <v>203</v>
          </cell>
          <cell r="J1120">
            <v>1</v>
          </cell>
          <cell r="K1120" t="str">
            <v>Control</v>
          </cell>
          <cell r="L1120">
            <v>3</v>
          </cell>
          <cell r="M1120" t="str">
            <v>ICMV IS 89305</v>
          </cell>
          <cell r="N1120">
            <v>109</v>
          </cell>
          <cell r="O1120">
            <v>53</v>
          </cell>
          <cell r="P1120">
            <v>3</v>
          </cell>
          <cell r="Q1120">
            <v>2</v>
          </cell>
          <cell r="R1120">
            <v>96.694214876033058</v>
          </cell>
          <cell r="S1120">
            <v>65.432098765432102</v>
          </cell>
          <cell r="T1120">
            <v>4.166666666666667</v>
          </cell>
          <cell r="U1120">
            <v>3.1886792452830188</v>
          </cell>
          <cell r="V1120">
            <v>19.030865184711338</v>
          </cell>
          <cell r="W1120">
            <v>784.60038986354778</v>
          </cell>
          <cell r="X1120">
            <v>574.57457457457451</v>
          </cell>
          <cell r="Y1120">
            <v>397.06373039706375</v>
          </cell>
          <cell r="Z1120">
            <v>1359.1749644381223</v>
          </cell>
          <cell r="AA1120">
            <v>29.213584769140329</v>
          </cell>
        </row>
        <row r="1121">
          <cell r="A1121">
            <v>3</v>
          </cell>
          <cell r="B1121">
            <v>2005</v>
          </cell>
          <cell r="C1121">
            <v>3</v>
          </cell>
          <cell r="D1121" t="str">
            <v>Kodey</v>
          </cell>
          <cell r="E1121">
            <v>2</v>
          </cell>
          <cell r="F1121">
            <v>4</v>
          </cell>
          <cell r="H1121" t="str">
            <v>TMan_new</v>
          </cell>
          <cell r="I1121">
            <v>204</v>
          </cell>
          <cell r="J1121">
            <v>2</v>
          </cell>
          <cell r="K1121" t="str">
            <v>DAP</v>
          </cell>
          <cell r="L1121">
            <v>2</v>
          </cell>
          <cell r="M1121" t="str">
            <v>ZATIB</v>
          </cell>
          <cell r="N1121">
            <v>109</v>
          </cell>
          <cell r="O1121">
            <v>51</v>
          </cell>
          <cell r="P1121">
            <v>0</v>
          </cell>
          <cell r="Q1121">
            <v>0</v>
          </cell>
          <cell r="R1121">
            <v>95.867768595041326</v>
          </cell>
          <cell r="S1121">
            <v>62.962962962962962</v>
          </cell>
          <cell r="T1121">
            <v>3.5384615384615383</v>
          </cell>
          <cell r="U1121">
            <v>3.2352941176470589</v>
          </cell>
          <cell r="V1121">
            <v>15.414258188824663</v>
          </cell>
          <cell r="W1121">
            <v>1003.4147622800105</v>
          </cell>
          <cell r="X1121">
            <v>502.39063726539644</v>
          </cell>
          <cell r="Y1121">
            <v>313.99414829087277</v>
          </cell>
          <cell r="Z1121">
            <v>1505.805399545407</v>
          </cell>
          <cell r="AA1121">
            <v>20.852239498255589</v>
          </cell>
        </row>
        <row r="1122">
          <cell r="A1122">
            <v>3</v>
          </cell>
          <cell r="B1122">
            <v>2005</v>
          </cell>
          <cell r="C1122">
            <v>3</v>
          </cell>
          <cell r="D1122" t="str">
            <v>Kodey</v>
          </cell>
          <cell r="E1122">
            <v>2</v>
          </cell>
          <cell r="F1122">
            <v>4</v>
          </cell>
          <cell r="H1122" t="str">
            <v>TMan_new</v>
          </cell>
          <cell r="I1122">
            <v>205</v>
          </cell>
          <cell r="J1122">
            <v>3</v>
          </cell>
          <cell r="K1122" t="str">
            <v>DAP + Uree</v>
          </cell>
          <cell r="L1122">
            <v>3</v>
          </cell>
          <cell r="M1122" t="str">
            <v>ICMV IS 89305</v>
          </cell>
          <cell r="N1122">
            <v>109</v>
          </cell>
          <cell r="O1122">
            <v>56</v>
          </cell>
          <cell r="P1122">
            <v>0</v>
          </cell>
          <cell r="Q1122">
            <v>1</v>
          </cell>
          <cell r="R1122">
            <v>90.082644628099175</v>
          </cell>
          <cell r="S1122">
            <v>69.135802469135797</v>
          </cell>
          <cell r="T1122">
            <v>2.8333333333333335</v>
          </cell>
          <cell r="U1122">
            <v>3.4107142857142856</v>
          </cell>
          <cell r="V1122">
            <v>18.547427993383732</v>
          </cell>
          <cell r="W1122">
            <v>1437.7260981912145</v>
          </cell>
          <cell r="X1122">
            <v>684.91119491989809</v>
          </cell>
          <cell r="Y1122">
            <v>437.35293169583855</v>
          </cell>
          <cell r="Z1122">
            <v>2122.6372931111127</v>
          </cell>
          <cell r="AA1122">
            <v>20.604223487226964</v>
          </cell>
        </row>
        <row r="1123">
          <cell r="A1123">
            <v>3</v>
          </cell>
          <cell r="B1123">
            <v>2005</v>
          </cell>
          <cell r="C1123">
            <v>3</v>
          </cell>
          <cell r="D1123" t="str">
            <v>Kodey</v>
          </cell>
          <cell r="E1123">
            <v>2</v>
          </cell>
          <cell r="F1123">
            <v>4</v>
          </cell>
          <cell r="H1123" t="str">
            <v>TMan_new</v>
          </cell>
          <cell r="I1123">
            <v>206</v>
          </cell>
          <cell r="J1123">
            <v>1</v>
          </cell>
          <cell r="K1123" t="str">
            <v>Control</v>
          </cell>
          <cell r="L1123">
            <v>2</v>
          </cell>
          <cell r="M1123" t="str">
            <v>ZATIB</v>
          </cell>
          <cell r="N1123">
            <v>109</v>
          </cell>
          <cell r="O1123">
            <v>58</v>
          </cell>
          <cell r="P1123">
            <v>0</v>
          </cell>
          <cell r="Q1123">
            <v>0</v>
          </cell>
          <cell r="R1123">
            <v>96.694214876033058</v>
          </cell>
          <cell r="S1123">
            <v>71.604938271604937</v>
          </cell>
          <cell r="T1123">
            <v>3.3529411764705883</v>
          </cell>
          <cell r="U1123">
            <v>3.3275862068965516</v>
          </cell>
          <cell r="V1123">
            <v>9.8135841405721997</v>
          </cell>
          <cell r="W1123">
            <v>1815.8730158730159</v>
          </cell>
          <cell r="X1123">
            <v>508.72249060654855</v>
          </cell>
          <cell r="Y1123">
            <v>233.82984433709066</v>
          </cell>
          <cell r="Z1123">
            <v>2324.5955064795644</v>
          </cell>
          <cell r="AA1123">
            <v>10.058947618427149</v>
          </cell>
        </row>
        <row r="1124">
          <cell r="A1124">
            <v>3</v>
          </cell>
          <cell r="B1124">
            <v>2005</v>
          </cell>
          <cell r="C1124">
            <v>3</v>
          </cell>
          <cell r="D1124" t="str">
            <v>Kodey</v>
          </cell>
          <cell r="E1124">
            <v>2</v>
          </cell>
          <cell r="F1124">
            <v>4</v>
          </cell>
          <cell r="H1124" t="str">
            <v>TMan_new</v>
          </cell>
          <cell r="I1124">
            <v>207</v>
          </cell>
          <cell r="J1124">
            <v>3</v>
          </cell>
          <cell r="K1124" t="str">
            <v>DAP + Uree</v>
          </cell>
          <cell r="L1124">
            <v>2</v>
          </cell>
          <cell r="M1124" t="str">
            <v>ZATIB</v>
          </cell>
          <cell r="N1124">
            <v>109</v>
          </cell>
          <cell r="O1124">
            <v>54</v>
          </cell>
          <cell r="P1124">
            <v>4</v>
          </cell>
          <cell r="Q1124">
            <v>0</v>
          </cell>
          <cell r="R1124">
            <v>100</v>
          </cell>
          <cell r="S1124">
            <v>66.666666666666671</v>
          </cell>
          <cell r="T1124">
            <v>3.3125</v>
          </cell>
          <cell r="U1124">
            <v>3.3888888888888888</v>
          </cell>
          <cell r="V1124">
            <v>9.3818852856722437</v>
          </cell>
          <cell r="W1124">
            <v>1336.1728395061727</v>
          </cell>
          <cell r="X1124">
            <v>337.12509209840607</v>
          </cell>
          <cell r="Y1124">
            <v>211.96111200963216</v>
          </cell>
          <cell r="Z1124">
            <v>1673.2979316045789</v>
          </cell>
          <cell r="AA1124">
            <v>12.667266719583875</v>
          </cell>
        </row>
        <row r="1125">
          <cell r="A1125">
            <v>3</v>
          </cell>
          <cell r="B1125">
            <v>2005</v>
          </cell>
          <cell r="C1125">
            <v>3</v>
          </cell>
          <cell r="D1125" t="str">
            <v>Kodey</v>
          </cell>
          <cell r="E1125">
            <v>2</v>
          </cell>
          <cell r="F1125">
            <v>4</v>
          </cell>
          <cell r="H1125" t="str">
            <v>TMan_new</v>
          </cell>
          <cell r="I1125">
            <v>208</v>
          </cell>
          <cell r="J1125">
            <v>3</v>
          </cell>
          <cell r="K1125" t="str">
            <v>DAP + Uree</v>
          </cell>
          <cell r="L1125">
            <v>1</v>
          </cell>
          <cell r="M1125" t="str">
            <v>Local var</v>
          </cell>
          <cell r="N1125">
            <v>109</v>
          </cell>
          <cell r="O1125">
            <v>58</v>
          </cell>
          <cell r="P1125">
            <v>5</v>
          </cell>
          <cell r="Q1125">
            <v>0</v>
          </cell>
          <cell r="R1125">
            <v>95.04132231404958</v>
          </cell>
          <cell r="S1125">
            <v>71.604938271604937</v>
          </cell>
          <cell r="T1125">
            <v>3</v>
          </cell>
          <cell r="U1125">
            <v>2.3620689655172415</v>
          </cell>
          <cell r="V1125">
            <v>31.85677393488438</v>
          </cell>
          <cell r="W1125">
            <v>1541.6666666666667</v>
          </cell>
          <cell r="X1125">
            <v>815.65248608867353</v>
          </cell>
          <cell r="Y1125">
            <v>538.81210235545188</v>
          </cell>
          <cell r="Z1125">
            <v>2357.3191527553404</v>
          </cell>
          <cell r="AA1125">
            <v>22.856985729983322</v>
          </cell>
        </row>
        <row r="1126">
          <cell r="A1126">
            <v>3</v>
          </cell>
          <cell r="B1126">
            <v>2005</v>
          </cell>
          <cell r="C1126">
            <v>3</v>
          </cell>
          <cell r="D1126" t="str">
            <v>Kodey</v>
          </cell>
          <cell r="E1126">
            <v>2</v>
          </cell>
          <cell r="F1126">
            <v>4</v>
          </cell>
          <cell r="H1126" t="str">
            <v>TMan_new</v>
          </cell>
          <cell r="I1126">
            <v>209</v>
          </cell>
          <cell r="J1126">
            <v>1</v>
          </cell>
          <cell r="K1126" t="str">
            <v>Control</v>
          </cell>
          <cell r="L1126">
            <v>1</v>
          </cell>
          <cell r="M1126" t="str">
            <v>Local var</v>
          </cell>
          <cell r="N1126">
            <v>109</v>
          </cell>
          <cell r="O1126">
            <v>61</v>
          </cell>
          <cell r="P1126">
            <v>6</v>
          </cell>
          <cell r="Q1126">
            <v>4</v>
          </cell>
          <cell r="R1126">
            <v>97.52066115702479</v>
          </cell>
          <cell r="S1126">
            <v>75.308641975308646</v>
          </cell>
          <cell r="T1126">
            <v>3.25</v>
          </cell>
          <cell r="U1126">
            <v>2.278688524590164</v>
          </cell>
          <cell r="V1126">
            <v>25.547613027788632</v>
          </cell>
          <cell r="W1126">
            <v>923.45679012345681</v>
          </cell>
          <cell r="X1126">
            <v>770.67802626908065</v>
          </cell>
          <cell r="Y1126">
            <v>438.40965566205182</v>
          </cell>
          <cell r="Z1126">
            <v>1694.1348163925375</v>
          </cell>
          <cell r="AA1126">
            <v>25.878085464036094</v>
          </cell>
        </row>
        <row r="1127">
          <cell r="A1127">
            <v>3</v>
          </cell>
          <cell r="B1127">
            <v>2005</v>
          </cell>
          <cell r="C1127">
            <v>3</v>
          </cell>
          <cell r="D1127" t="str">
            <v>Kodey</v>
          </cell>
          <cell r="E1127">
            <v>3</v>
          </cell>
          <cell r="F1127">
            <v>4</v>
          </cell>
          <cell r="H1127" t="str">
            <v>TMan_new</v>
          </cell>
          <cell r="I1127">
            <v>301</v>
          </cell>
          <cell r="J1127">
            <v>1</v>
          </cell>
          <cell r="K1127" t="str">
            <v>Control</v>
          </cell>
          <cell r="L1127">
            <v>2</v>
          </cell>
          <cell r="M1127" t="str">
            <v>ZATIB</v>
          </cell>
          <cell r="N1127">
            <v>109</v>
          </cell>
          <cell r="O1127">
            <v>67</v>
          </cell>
          <cell r="P1127">
            <v>5</v>
          </cell>
          <cell r="Q1127">
            <v>3</v>
          </cell>
          <cell r="R1127">
            <v>95.867768595041326</v>
          </cell>
          <cell r="S1127">
            <v>82.716049382716051</v>
          </cell>
          <cell r="T1127">
            <v>2.6153846153846154</v>
          </cell>
          <cell r="U1127">
            <v>2.044776119402985</v>
          </cell>
          <cell r="V1127">
            <v>12.856740077065254</v>
          </cell>
          <cell r="W1127">
            <v>849.85754985755</v>
          </cell>
          <cell r="X1127">
            <v>427.27706247019552</v>
          </cell>
          <cell r="Y1127">
            <v>217.45350500715304</v>
          </cell>
          <cell r="Z1127">
            <v>1277.1346123277456</v>
          </cell>
          <cell r="AA1127">
            <v>17.026670713341286</v>
          </cell>
        </row>
        <row r="1128">
          <cell r="A1128">
            <v>3</v>
          </cell>
          <cell r="B1128">
            <v>2005</v>
          </cell>
          <cell r="C1128">
            <v>3</v>
          </cell>
          <cell r="D1128" t="str">
            <v>Kodey</v>
          </cell>
          <cell r="E1128">
            <v>3</v>
          </cell>
          <cell r="F1128">
            <v>4</v>
          </cell>
          <cell r="H1128" t="str">
            <v>TMan_new</v>
          </cell>
          <cell r="I1128">
            <v>302</v>
          </cell>
          <cell r="J1128">
            <v>1</v>
          </cell>
          <cell r="K1128" t="str">
            <v>Control</v>
          </cell>
          <cell r="L1128">
            <v>3</v>
          </cell>
          <cell r="M1128" t="str">
            <v>ICMV IS 89305</v>
          </cell>
          <cell r="N1128">
            <v>109</v>
          </cell>
          <cell r="O1128">
            <v>64</v>
          </cell>
          <cell r="P1128">
            <v>5</v>
          </cell>
          <cell r="Q1128">
            <v>0</v>
          </cell>
          <cell r="R1128">
            <v>95.04132231404958</v>
          </cell>
          <cell r="S1128">
            <v>79.012345679012341</v>
          </cell>
          <cell r="T1128">
            <v>3.0833333333333335</v>
          </cell>
          <cell r="U1128">
            <v>3.078125</v>
          </cell>
          <cell r="V1128">
            <v>20.249465669249265</v>
          </cell>
          <cell r="W1128">
            <v>1429.6296296296296</v>
          </cell>
          <cell r="X1128">
            <v>779.0908598657137</v>
          </cell>
          <cell r="Y1128">
            <v>492.48700454840809</v>
          </cell>
          <cell r="Z1128">
            <v>2208.7204894953434</v>
          </cell>
          <cell r="AA1128">
            <v>22.297389230129944</v>
          </cell>
        </row>
        <row r="1129">
          <cell r="A1129">
            <v>3</v>
          </cell>
          <cell r="B1129">
            <v>2005</v>
          </cell>
          <cell r="C1129">
            <v>3</v>
          </cell>
          <cell r="D1129" t="str">
            <v>Kodey</v>
          </cell>
          <cell r="E1129">
            <v>3</v>
          </cell>
          <cell r="F1129">
            <v>4</v>
          </cell>
          <cell r="H1129" t="str">
            <v>TMan_new</v>
          </cell>
          <cell r="I1129">
            <v>303</v>
          </cell>
          <cell r="J1129">
            <v>2</v>
          </cell>
          <cell r="K1129" t="str">
            <v>DAP</v>
          </cell>
          <cell r="L1129">
            <v>1</v>
          </cell>
          <cell r="M1129" t="str">
            <v>Local var</v>
          </cell>
          <cell r="N1129">
            <v>109</v>
          </cell>
          <cell r="O1129">
            <v>45</v>
          </cell>
          <cell r="P1129">
            <v>2</v>
          </cell>
          <cell r="Q1129">
            <v>0</v>
          </cell>
          <cell r="R1129">
            <v>88.429752066115697</v>
          </cell>
          <cell r="S1129">
            <v>55.555555555555557</v>
          </cell>
          <cell r="T1129">
            <v>3.25</v>
          </cell>
          <cell r="U1129">
            <v>3.1777777777777776</v>
          </cell>
          <cell r="V1129">
            <v>19.967801982190469</v>
          </cell>
          <cell r="W1129">
            <v>436.54320987654319</v>
          </cell>
          <cell r="X1129">
            <v>526.60094146904692</v>
          </cell>
          <cell r="Y1129">
            <v>352.51798561151077</v>
          </cell>
          <cell r="Z1129">
            <v>963.1441513455901</v>
          </cell>
          <cell r="AA1129">
            <v>36.600750273883165</v>
          </cell>
        </row>
        <row r="1130">
          <cell r="A1130">
            <v>3</v>
          </cell>
          <cell r="B1130">
            <v>2005</v>
          </cell>
          <cell r="C1130">
            <v>3</v>
          </cell>
          <cell r="D1130" t="str">
            <v>Kodey</v>
          </cell>
          <cell r="E1130">
            <v>3</v>
          </cell>
          <cell r="F1130">
            <v>4</v>
          </cell>
          <cell r="H1130" t="str">
            <v>TMan_new</v>
          </cell>
          <cell r="I1130">
            <v>304</v>
          </cell>
          <cell r="J1130">
            <v>3</v>
          </cell>
          <cell r="K1130" t="str">
            <v>DAP + Uree</v>
          </cell>
          <cell r="L1130">
            <v>2</v>
          </cell>
          <cell r="M1130" t="str">
            <v>ZATIB</v>
          </cell>
          <cell r="N1130">
            <v>109</v>
          </cell>
          <cell r="O1130">
            <v>55</v>
          </cell>
          <cell r="P1130">
            <v>3</v>
          </cell>
          <cell r="Q1130">
            <v>0</v>
          </cell>
          <cell r="R1130">
            <v>93.388429752066116</v>
          </cell>
          <cell r="S1130">
            <v>67.901234567901241</v>
          </cell>
          <cell r="T1130">
            <v>2.4117647058823528</v>
          </cell>
          <cell r="U1130">
            <v>2.8</v>
          </cell>
          <cell r="V1130">
            <v>10.865256825759518</v>
          </cell>
          <cell r="W1130">
            <v>988.50574712643675</v>
          </cell>
          <cell r="X1130">
            <v>382.5608972227763</v>
          </cell>
          <cell r="Y1130">
            <v>206.57401866258837</v>
          </cell>
          <cell r="Z1130">
            <v>1371.066644349213</v>
          </cell>
          <cell r="AA1130">
            <v>15.066665031490157</v>
          </cell>
        </row>
        <row r="1131">
          <cell r="A1131">
            <v>3</v>
          </cell>
          <cell r="B1131">
            <v>2005</v>
          </cell>
          <cell r="C1131">
            <v>3</v>
          </cell>
          <cell r="D1131" t="str">
            <v>Kodey</v>
          </cell>
          <cell r="E1131">
            <v>3</v>
          </cell>
          <cell r="F1131">
            <v>4</v>
          </cell>
          <cell r="H1131" t="str">
            <v>TMan_new</v>
          </cell>
          <cell r="I1131">
            <v>305</v>
          </cell>
          <cell r="J1131">
            <v>3</v>
          </cell>
          <cell r="K1131" t="str">
            <v>DAP + Uree</v>
          </cell>
          <cell r="L1131">
            <v>1</v>
          </cell>
          <cell r="M1131" t="str">
            <v>Local var</v>
          </cell>
          <cell r="N1131">
            <v>109</v>
          </cell>
          <cell r="O1131">
            <v>56</v>
          </cell>
          <cell r="P1131">
            <v>4</v>
          </cell>
          <cell r="Q1131">
            <v>0</v>
          </cell>
          <cell r="R1131">
            <v>93.388429752066116</v>
          </cell>
          <cell r="S1131">
            <v>69.135802469135797</v>
          </cell>
          <cell r="T1131">
            <v>2.8333333333333335</v>
          </cell>
          <cell r="U1131">
            <v>3.0535714285714284</v>
          </cell>
          <cell r="V1131">
            <v>18.876189172541238</v>
          </cell>
          <cell r="W1131">
            <v>1460.9053497942389</v>
          </cell>
          <cell r="X1131">
            <v>633.14549920531715</v>
          </cell>
          <cell r="Y1131">
            <v>398.49732697587058</v>
          </cell>
          <cell r="Z1131">
            <v>2094.0508489995559</v>
          </cell>
          <cell r="AA1131">
            <v>19.029973754756472</v>
          </cell>
        </row>
        <row r="1132">
          <cell r="A1132">
            <v>3</v>
          </cell>
          <cell r="B1132">
            <v>2005</v>
          </cell>
          <cell r="C1132">
            <v>3</v>
          </cell>
          <cell r="D1132" t="str">
            <v>Kodey</v>
          </cell>
          <cell r="E1132">
            <v>3</v>
          </cell>
          <cell r="F1132">
            <v>4</v>
          </cell>
          <cell r="H1132" t="str">
            <v>TMan_new</v>
          </cell>
          <cell r="I1132">
            <v>306</v>
          </cell>
          <cell r="J1132">
            <v>2</v>
          </cell>
          <cell r="K1132" t="str">
            <v>DAP</v>
          </cell>
          <cell r="L1132">
            <v>3</v>
          </cell>
          <cell r="M1132" t="str">
            <v>ICMV IS 89305</v>
          </cell>
          <cell r="N1132">
            <v>109</v>
          </cell>
          <cell r="O1132">
            <v>63</v>
          </cell>
          <cell r="P1132">
            <v>1</v>
          </cell>
          <cell r="Q1132">
            <v>0</v>
          </cell>
          <cell r="R1132">
            <v>90.909090909090907</v>
          </cell>
          <cell r="S1132">
            <v>77.777777777777771</v>
          </cell>
          <cell r="T1132">
            <v>4.125</v>
          </cell>
          <cell r="U1132">
            <v>2.3650793650793651</v>
          </cell>
          <cell r="V1132">
            <v>24.617558351221369</v>
          </cell>
          <cell r="W1132">
            <v>1030.3636970303637</v>
          </cell>
          <cell r="X1132">
            <v>684.7603338831409</v>
          </cell>
          <cell r="Y1132">
            <v>452.84150547308445</v>
          </cell>
          <cell r="Z1132">
            <v>1715.1240309135046</v>
          </cell>
          <cell r="AA1132">
            <v>26.402843019574117</v>
          </cell>
        </row>
        <row r="1133">
          <cell r="A1133">
            <v>3</v>
          </cell>
          <cell r="B1133">
            <v>2005</v>
          </cell>
          <cell r="C1133">
            <v>3</v>
          </cell>
          <cell r="D1133" t="str">
            <v>Kodey</v>
          </cell>
          <cell r="E1133">
            <v>3</v>
          </cell>
          <cell r="F1133">
            <v>4</v>
          </cell>
          <cell r="H1133" t="str">
            <v>TMan_new</v>
          </cell>
          <cell r="I1133">
            <v>307</v>
          </cell>
          <cell r="J1133">
            <v>2</v>
          </cell>
          <cell r="K1133" t="str">
            <v>DAP</v>
          </cell>
          <cell r="L1133">
            <v>2</v>
          </cell>
          <cell r="M1133" t="str">
            <v>ZATIB</v>
          </cell>
          <cell r="N1133">
            <v>109</v>
          </cell>
          <cell r="O1133">
            <v>58</v>
          </cell>
          <cell r="P1133">
            <v>3</v>
          </cell>
          <cell r="Q1133">
            <v>2</v>
          </cell>
          <cell r="R1133">
            <v>96.694214876033058</v>
          </cell>
          <cell r="S1133">
            <v>71.604938271604937</v>
          </cell>
          <cell r="T1133">
            <v>3</v>
          </cell>
          <cell r="U1133">
            <v>2.8448275862068964</v>
          </cell>
          <cell r="V1133">
            <v>13.53797717434081</v>
          </cell>
          <cell r="W1133">
            <v>914.58619112940096</v>
          </cell>
          <cell r="X1133">
            <v>346.81368014701343</v>
          </cell>
          <cell r="Y1133">
            <v>275.77360910694239</v>
          </cell>
          <cell r="Z1133">
            <v>1261.3998712764144</v>
          </cell>
          <cell r="AA1133">
            <v>21.862504934924896</v>
          </cell>
        </row>
        <row r="1134">
          <cell r="A1134">
            <v>3</v>
          </cell>
          <cell r="B1134">
            <v>2005</v>
          </cell>
          <cell r="C1134">
            <v>3</v>
          </cell>
          <cell r="D1134" t="str">
            <v>Kodey</v>
          </cell>
          <cell r="E1134">
            <v>3</v>
          </cell>
          <cell r="F1134">
            <v>4</v>
          </cell>
          <cell r="H1134" t="str">
            <v>TMan_new</v>
          </cell>
          <cell r="I1134">
            <v>308</v>
          </cell>
          <cell r="J1134">
            <v>3</v>
          </cell>
          <cell r="K1134" t="str">
            <v>DAP + Uree</v>
          </cell>
          <cell r="L1134">
            <v>3</v>
          </cell>
          <cell r="M1134" t="str">
            <v>ICMV IS 89305</v>
          </cell>
          <cell r="N1134">
            <v>109</v>
          </cell>
          <cell r="O1134">
            <v>66</v>
          </cell>
          <cell r="P1134">
            <v>3</v>
          </cell>
          <cell r="Q1134">
            <v>0</v>
          </cell>
          <cell r="R1134">
            <v>96.694214876033058</v>
          </cell>
          <cell r="S1134">
            <v>81.481481481481481</v>
          </cell>
          <cell r="T1134">
            <v>3.9285714285714284</v>
          </cell>
          <cell r="U1134">
            <v>2.5151515151515151</v>
          </cell>
          <cell r="V1134">
            <v>22.741539112906938</v>
          </cell>
          <cell r="W1134">
            <v>2577.7777777777778</v>
          </cell>
          <cell r="X1134">
            <v>714.68183232889123</v>
          </cell>
          <cell r="Y1134">
            <v>466.06117194352493</v>
          </cell>
          <cell r="Z1134">
            <v>3292.4596101066691</v>
          </cell>
          <cell r="AA1134">
            <v>14.15541045706026</v>
          </cell>
        </row>
        <row r="1135">
          <cell r="A1135">
            <v>3</v>
          </cell>
          <cell r="B1135">
            <v>2005</v>
          </cell>
          <cell r="C1135">
            <v>3</v>
          </cell>
          <cell r="D1135" t="str">
            <v>Kodey</v>
          </cell>
          <cell r="E1135">
            <v>3</v>
          </cell>
          <cell r="F1135">
            <v>4</v>
          </cell>
          <cell r="H1135" t="str">
            <v>TMan_new</v>
          </cell>
          <cell r="I1135">
            <v>309</v>
          </cell>
          <cell r="J1135">
            <v>1</v>
          </cell>
          <cell r="K1135" t="str">
            <v>Control</v>
          </cell>
          <cell r="L1135">
            <v>1</v>
          </cell>
          <cell r="M1135" t="str">
            <v>Local var</v>
          </cell>
          <cell r="N1135">
            <v>109</v>
          </cell>
          <cell r="O1135">
            <v>65</v>
          </cell>
          <cell r="P1135">
            <v>3</v>
          </cell>
          <cell r="Q1135">
            <v>2</v>
          </cell>
          <cell r="R1135">
            <v>92.561983471074385</v>
          </cell>
          <cell r="S1135">
            <v>80.246913580246911</v>
          </cell>
          <cell r="T1135">
            <v>3.8571428571428572</v>
          </cell>
          <cell r="U1135">
            <v>2.6461538461538461</v>
          </cell>
          <cell r="V1135">
            <v>24.826861408283708</v>
          </cell>
          <cell r="W1135">
            <v>1905.5555555555557</v>
          </cell>
          <cell r="X1135">
            <v>687.03775231392081</v>
          </cell>
          <cell r="Y1135">
            <v>527.18767434874042</v>
          </cell>
          <cell r="Z1135">
            <v>2592.5933078694766</v>
          </cell>
          <cell r="AA1135">
            <v>20.334376114777871</v>
          </cell>
        </row>
        <row r="1136">
          <cell r="A1136">
            <v>3</v>
          </cell>
          <cell r="B1136">
            <v>2005</v>
          </cell>
          <cell r="C1136">
            <v>1</v>
          </cell>
          <cell r="D1136" t="str">
            <v>Banizoumbou</v>
          </cell>
          <cell r="E1136">
            <v>1</v>
          </cell>
          <cell r="F1136">
            <v>1</v>
          </cell>
          <cell r="H1136" t="str">
            <v>No_Man</v>
          </cell>
          <cell r="I1136">
            <v>101</v>
          </cell>
          <cell r="J1136">
            <v>2</v>
          </cell>
          <cell r="K1136" t="str">
            <v>DAP</v>
          </cell>
          <cell r="L1136">
            <v>1</v>
          </cell>
          <cell r="M1136" t="str">
            <v>Local var</v>
          </cell>
          <cell r="N1136">
            <v>122</v>
          </cell>
          <cell r="O1136">
            <v>57</v>
          </cell>
          <cell r="P1136">
            <v>0</v>
          </cell>
          <cell r="Q1136">
            <v>0</v>
          </cell>
          <cell r="R1136">
            <v>88.429752066115697</v>
          </cell>
          <cell r="S1136">
            <v>70.370370370370367</v>
          </cell>
          <cell r="T1136">
            <v>3.6153846153846154</v>
          </cell>
          <cell r="U1136">
            <v>2.6666666666666665</v>
          </cell>
          <cell r="V1136">
            <v>24.856085526315791</v>
          </cell>
          <cell r="W1136">
            <v>957.41434318213339</v>
          </cell>
          <cell r="X1136">
            <v>694.71282877079977</v>
          </cell>
          <cell r="Y1136">
            <v>466.43518518518516</v>
          </cell>
          <cell r="Z1136">
            <v>1652.1271719529332</v>
          </cell>
          <cell r="AA1136">
            <v>28.232402027128774</v>
          </cell>
        </row>
        <row r="1137">
          <cell r="A1137">
            <v>3</v>
          </cell>
          <cell r="B1137">
            <v>2005</v>
          </cell>
          <cell r="C1137">
            <v>1</v>
          </cell>
          <cell r="D1137" t="str">
            <v>Banizoumbou</v>
          </cell>
          <cell r="E1137">
            <v>1</v>
          </cell>
          <cell r="F1137">
            <v>1</v>
          </cell>
          <cell r="H1137" t="str">
            <v>No_Man</v>
          </cell>
          <cell r="I1137">
            <v>102</v>
          </cell>
          <cell r="J1137">
            <v>3</v>
          </cell>
          <cell r="K1137" t="str">
            <v>DAP + Uree</v>
          </cell>
          <cell r="L1137">
            <v>3</v>
          </cell>
          <cell r="M1137" t="str">
            <v>ICMV IS 89305</v>
          </cell>
          <cell r="N1137">
            <v>122</v>
          </cell>
          <cell r="O1137">
            <v>62</v>
          </cell>
          <cell r="P1137">
            <v>0</v>
          </cell>
          <cell r="Q1137">
            <v>3</v>
          </cell>
          <cell r="R1137">
            <v>82.644628099173559</v>
          </cell>
          <cell r="S1137">
            <v>76.543209876543216</v>
          </cell>
          <cell r="T1137">
            <v>3.1111111111111112</v>
          </cell>
          <cell r="U1137">
            <v>2.5483870967741935</v>
          </cell>
          <cell r="V1137">
            <v>28.975527426160344</v>
          </cell>
          <cell r="W1137">
            <v>1243.8332241868588</v>
          </cell>
          <cell r="X1137">
            <v>759.57201646090539</v>
          </cell>
          <cell r="Y1137">
            <v>565.20164609053506</v>
          </cell>
          <cell r="Z1137">
            <v>2003.4052406477642</v>
          </cell>
          <cell r="AA1137">
            <v>28.212047898396609</v>
          </cell>
        </row>
        <row r="1138">
          <cell r="A1138">
            <v>3</v>
          </cell>
          <cell r="B1138">
            <v>2005</v>
          </cell>
          <cell r="C1138">
            <v>1</v>
          </cell>
          <cell r="D1138" t="str">
            <v>Banizoumbou</v>
          </cell>
          <cell r="E1138">
            <v>1</v>
          </cell>
          <cell r="F1138">
            <v>1</v>
          </cell>
          <cell r="H1138" t="str">
            <v>No_Man</v>
          </cell>
          <cell r="I1138">
            <v>103</v>
          </cell>
          <cell r="J1138">
            <v>1</v>
          </cell>
          <cell r="K1138" t="str">
            <v>Control</v>
          </cell>
          <cell r="L1138">
            <v>1</v>
          </cell>
          <cell r="M1138" t="str">
            <v>Local var</v>
          </cell>
          <cell r="N1138">
            <v>122</v>
          </cell>
          <cell r="O1138">
            <v>40</v>
          </cell>
          <cell r="P1138">
            <v>1</v>
          </cell>
          <cell r="Q1138">
            <v>21</v>
          </cell>
          <cell r="R1138">
            <v>96.694214876033058</v>
          </cell>
          <cell r="S1138">
            <v>49.382716049382715</v>
          </cell>
          <cell r="T1138">
            <v>2.5</v>
          </cell>
          <cell r="U1138">
            <v>1.05</v>
          </cell>
          <cell r="V1138">
            <v>24.04194367872007</v>
          </cell>
          <cell r="W1138">
            <v>228.38119017894297</v>
          </cell>
          <cell r="X1138">
            <v>195.51295525567187</v>
          </cell>
          <cell r="Y1138">
            <v>124.66193018595592</v>
          </cell>
          <cell r="Z1138">
            <v>423.89414543461487</v>
          </cell>
          <cell r="AA1138">
            <v>29.408740726565391</v>
          </cell>
        </row>
        <row r="1139">
          <cell r="A1139">
            <v>3</v>
          </cell>
          <cell r="B1139">
            <v>2005</v>
          </cell>
          <cell r="C1139">
            <v>1</v>
          </cell>
          <cell r="D1139" t="str">
            <v>Banizoumbou</v>
          </cell>
          <cell r="E1139">
            <v>1</v>
          </cell>
          <cell r="F1139">
            <v>1</v>
          </cell>
          <cell r="H1139" t="str">
            <v>No_Man</v>
          </cell>
          <cell r="I1139">
            <v>104</v>
          </cell>
          <cell r="J1139">
            <v>3</v>
          </cell>
          <cell r="K1139" t="str">
            <v>DAP + Uree</v>
          </cell>
          <cell r="L1139">
            <v>1</v>
          </cell>
          <cell r="M1139" t="str">
            <v>Local var</v>
          </cell>
          <cell r="N1139">
            <v>122</v>
          </cell>
          <cell r="O1139">
            <v>64</v>
          </cell>
          <cell r="P1139">
            <v>0</v>
          </cell>
          <cell r="Q1139">
            <v>0</v>
          </cell>
          <cell r="R1139">
            <v>90.909090909090907</v>
          </cell>
          <cell r="S1139">
            <v>79.012345679012341</v>
          </cell>
          <cell r="T1139">
            <v>3.6153846153846154</v>
          </cell>
          <cell r="U1139">
            <v>2.296875</v>
          </cell>
          <cell r="V1139">
            <v>23.574289528895672</v>
          </cell>
          <cell r="W1139">
            <v>787.88303110924414</v>
          </cell>
          <cell r="X1139">
            <v>610.17653167185881</v>
          </cell>
          <cell r="Y1139">
            <v>427.82969885773628</v>
          </cell>
          <cell r="Z1139">
            <v>1398.0595627811031</v>
          </cell>
          <cell r="AA1139">
            <v>30.601678944684735</v>
          </cell>
        </row>
        <row r="1140">
          <cell r="A1140">
            <v>3</v>
          </cell>
          <cell r="B1140">
            <v>2005</v>
          </cell>
          <cell r="C1140">
            <v>1</v>
          </cell>
          <cell r="D1140" t="str">
            <v>Banizoumbou</v>
          </cell>
          <cell r="E1140">
            <v>1</v>
          </cell>
          <cell r="F1140">
            <v>1</v>
          </cell>
          <cell r="H1140" t="str">
            <v>No_Man</v>
          </cell>
          <cell r="I1140">
            <v>105</v>
          </cell>
          <cell r="J1140">
            <v>3</v>
          </cell>
          <cell r="K1140" t="str">
            <v>DAP + Uree</v>
          </cell>
          <cell r="L1140">
            <v>2</v>
          </cell>
          <cell r="M1140" t="str">
            <v>ZATIB</v>
          </cell>
          <cell r="N1140">
            <v>122</v>
          </cell>
          <cell r="O1140">
            <v>64</v>
          </cell>
          <cell r="P1140">
            <v>0</v>
          </cell>
          <cell r="Q1140">
            <v>0</v>
          </cell>
          <cell r="R1140">
            <v>85.950413223140501</v>
          </cell>
          <cell r="S1140">
            <v>79.012345679012341</v>
          </cell>
          <cell r="T1140">
            <v>3.5</v>
          </cell>
          <cell r="U1140">
            <v>2.796875</v>
          </cell>
          <cell r="V1140">
            <v>20.3997968511935</v>
          </cell>
          <cell r="W1140">
            <v>682.12849972644449</v>
          </cell>
          <cell r="X1140">
            <v>677.53984287317621</v>
          </cell>
          <cell r="Y1140">
            <v>450.81032547699209</v>
          </cell>
          <cell r="Z1140">
            <v>1359.6683425996207</v>
          </cell>
          <cell r="AA1140">
            <v>33.155903638608244</v>
          </cell>
        </row>
        <row r="1141">
          <cell r="A1141">
            <v>3</v>
          </cell>
          <cell r="B1141">
            <v>2005</v>
          </cell>
          <cell r="C1141">
            <v>1</v>
          </cell>
          <cell r="D1141" t="str">
            <v>Banizoumbou</v>
          </cell>
          <cell r="E1141">
            <v>1</v>
          </cell>
          <cell r="F1141">
            <v>1</v>
          </cell>
          <cell r="H1141" t="str">
            <v>No_Man</v>
          </cell>
          <cell r="I1141">
            <v>106</v>
          </cell>
          <cell r="J1141">
            <v>2</v>
          </cell>
          <cell r="K1141" t="str">
            <v>DAP</v>
          </cell>
          <cell r="L1141">
            <v>3</v>
          </cell>
          <cell r="M1141" t="str">
            <v>ICMV IS 89305</v>
          </cell>
          <cell r="N1141">
            <v>122</v>
          </cell>
          <cell r="O1141">
            <v>65</v>
          </cell>
          <cell r="P1141">
            <v>0</v>
          </cell>
          <cell r="Q1141">
            <v>0</v>
          </cell>
          <cell r="R1141">
            <v>91.735537190082638</v>
          </cell>
          <cell r="S1141">
            <v>80.246913580246911</v>
          </cell>
          <cell r="T1141">
            <v>4.0769230769230766</v>
          </cell>
          <cell r="U1141">
            <v>2.4615384615384617</v>
          </cell>
          <cell r="V1141">
            <v>24.310185185185187</v>
          </cell>
          <cell r="W1141">
            <v>839.87747145641879</v>
          </cell>
          <cell r="X1141">
            <v>679.29583904892547</v>
          </cell>
          <cell r="Y1141">
            <v>480.20118884316418</v>
          </cell>
          <cell r="Z1141">
            <v>1519.1733105053443</v>
          </cell>
          <cell r="AA1141">
            <v>31.609375014851203</v>
          </cell>
        </row>
        <row r="1142">
          <cell r="A1142">
            <v>3</v>
          </cell>
          <cell r="B1142">
            <v>2005</v>
          </cell>
          <cell r="C1142">
            <v>1</v>
          </cell>
          <cell r="D1142" t="str">
            <v>Banizoumbou</v>
          </cell>
          <cell r="E1142">
            <v>1</v>
          </cell>
          <cell r="F1142">
            <v>1</v>
          </cell>
          <cell r="H1142" t="str">
            <v>No_Man</v>
          </cell>
          <cell r="I1142">
            <v>107</v>
          </cell>
          <cell r="J1142">
            <v>1</v>
          </cell>
          <cell r="K1142" t="str">
            <v>Control</v>
          </cell>
          <cell r="L1142">
            <v>2</v>
          </cell>
          <cell r="M1142" t="str">
            <v>ZATIB</v>
          </cell>
          <cell r="N1142">
            <v>122</v>
          </cell>
          <cell r="O1142">
            <v>66</v>
          </cell>
          <cell r="P1142">
            <v>1</v>
          </cell>
          <cell r="Q1142">
            <v>12</v>
          </cell>
          <cell r="R1142">
            <v>98.347107438016522</v>
          </cell>
          <cell r="S1142">
            <v>81.481481481481481</v>
          </cell>
          <cell r="T1142">
            <v>2</v>
          </cell>
          <cell r="U1142">
            <v>1.0151515151515151</v>
          </cell>
          <cell r="V1142">
            <v>8.0186026389790186</v>
          </cell>
          <cell r="W1142">
            <v>200.15760441292358</v>
          </cell>
          <cell r="X1142">
            <v>123.40311325818573</v>
          </cell>
          <cell r="Y1142">
            <v>66.326713186616573</v>
          </cell>
          <cell r="Z1142">
            <v>323.56071767110927</v>
          </cell>
          <cell r="AA1142">
            <v>20.499000516507657</v>
          </cell>
        </row>
        <row r="1143">
          <cell r="A1143">
            <v>3</v>
          </cell>
          <cell r="B1143">
            <v>2005</v>
          </cell>
          <cell r="C1143">
            <v>1</v>
          </cell>
          <cell r="D1143" t="str">
            <v>Banizoumbou</v>
          </cell>
          <cell r="E1143">
            <v>1</v>
          </cell>
          <cell r="F1143">
            <v>1</v>
          </cell>
          <cell r="H1143" t="str">
            <v>No_Man</v>
          </cell>
          <cell r="I1143">
            <v>108</v>
          </cell>
          <cell r="J1143">
            <v>1</v>
          </cell>
          <cell r="K1143" t="str">
            <v>Control</v>
          </cell>
          <cell r="L1143">
            <v>3</v>
          </cell>
          <cell r="M1143" t="str">
            <v>ICMV IS 89305</v>
          </cell>
          <cell r="N1143">
            <v>122</v>
          </cell>
          <cell r="O1143">
            <v>46</v>
          </cell>
          <cell r="P1143">
            <v>1</v>
          </cell>
          <cell r="Q1143">
            <v>21</v>
          </cell>
          <cell r="R1143">
            <v>97.52066115702479</v>
          </cell>
          <cell r="S1143">
            <v>56.790123456790127</v>
          </cell>
          <cell r="T1143">
            <v>2.4545454545454546</v>
          </cell>
          <cell r="U1143">
            <v>0.91304347826086951</v>
          </cell>
          <cell r="V1143">
            <v>14.86344537815126</v>
          </cell>
          <cell r="W1143">
            <v>179.89417989417987</v>
          </cell>
          <cell r="X1143">
            <v>139.97821350762527</v>
          </cell>
          <cell r="Y1143">
            <v>77.069716775599133</v>
          </cell>
          <cell r="Z1143">
            <v>319.87239340180514</v>
          </cell>
          <cell r="AA1143">
            <v>24.093894429579183</v>
          </cell>
        </row>
        <row r="1144">
          <cell r="A1144">
            <v>3</v>
          </cell>
          <cell r="B1144">
            <v>2005</v>
          </cell>
          <cell r="C1144">
            <v>1</v>
          </cell>
          <cell r="D1144" t="str">
            <v>Banizoumbou</v>
          </cell>
          <cell r="E1144">
            <v>1</v>
          </cell>
          <cell r="F1144">
            <v>1</v>
          </cell>
          <cell r="H1144" t="str">
            <v>No_Man</v>
          </cell>
          <cell r="I1144">
            <v>109</v>
          </cell>
          <cell r="J1144">
            <v>2</v>
          </cell>
          <cell r="K1144" t="str">
            <v>DAP</v>
          </cell>
          <cell r="L1144">
            <v>2</v>
          </cell>
          <cell r="M1144" t="str">
            <v>ZATIB</v>
          </cell>
          <cell r="N1144">
            <v>122</v>
          </cell>
          <cell r="O1144">
            <v>60</v>
          </cell>
          <cell r="P1144">
            <v>1</v>
          </cell>
          <cell r="Q1144">
            <v>0</v>
          </cell>
          <cell r="R1144">
            <v>88.429752066115697</v>
          </cell>
          <cell r="S1144">
            <v>74.074074074074076</v>
          </cell>
          <cell r="T1144">
            <v>3.6</v>
          </cell>
          <cell r="U1144">
            <v>2.35</v>
          </cell>
          <cell r="V1144">
            <v>12.133090891916781</v>
          </cell>
          <cell r="W1144">
            <v>645.3663964393578</v>
          </cell>
          <cell r="X1144">
            <v>317.95946890286513</v>
          </cell>
          <cell r="Y1144">
            <v>211.20565626669952</v>
          </cell>
          <cell r="Z1144">
            <v>963.32586534222287</v>
          </cell>
          <cell r="AA1144">
            <v>21.924632553250131</v>
          </cell>
        </row>
        <row r="1145">
          <cell r="A1145">
            <v>3</v>
          </cell>
          <cell r="B1145">
            <v>2005</v>
          </cell>
          <cell r="C1145">
            <v>1</v>
          </cell>
          <cell r="D1145" t="str">
            <v>Banizoumbou</v>
          </cell>
          <cell r="E1145">
            <v>2</v>
          </cell>
          <cell r="F1145">
            <v>1</v>
          </cell>
          <cell r="H1145" t="str">
            <v>No_Man</v>
          </cell>
          <cell r="I1145">
            <v>201</v>
          </cell>
          <cell r="J1145">
            <v>2</v>
          </cell>
          <cell r="K1145" t="str">
            <v>DAP</v>
          </cell>
          <cell r="L1145">
            <v>1</v>
          </cell>
          <cell r="M1145" t="str">
            <v>Local var</v>
          </cell>
          <cell r="N1145">
            <v>122</v>
          </cell>
          <cell r="O1145">
            <v>45</v>
          </cell>
          <cell r="P1145">
            <v>0</v>
          </cell>
          <cell r="Q1145">
            <v>0</v>
          </cell>
          <cell r="R1145">
            <v>86.776859504132233</v>
          </cell>
          <cell r="S1145">
            <v>55.555555555555557</v>
          </cell>
          <cell r="T1145">
            <v>2.7692307692307692</v>
          </cell>
          <cell r="U1145">
            <v>2.2444444444444445</v>
          </cell>
          <cell r="V1145">
            <v>26.440629674478238</v>
          </cell>
          <cell r="W1145">
            <v>713.32481907194563</v>
          </cell>
          <cell r="X1145">
            <v>540.01243449684694</v>
          </cell>
          <cell r="Y1145">
            <v>329.69180211386447</v>
          </cell>
          <cell r="Z1145">
            <v>1253.3372535687927</v>
          </cell>
          <cell r="AA1145">
            <v>26.305114698784344</v>
          </cell>
        </row>
        <row r="1146">
          <cell r="A1146">
            <v>3</v>
          </cell>
          <cell r="B1146">
            <v>2005</v>
          </cell>
          <cell r="C1146">
            <v>1</v>
          </cell>
          <cell r="D1146" t="str">
            <v>Banizoumbou</v>
          </cell>
          <cell r="E1146">
            <v>2</v>
          </cell>
          <cell r="F1146">
            <v>1</v>
          </cell>
          <cell r="H1146" t="str">
            <v>No_Man</v>
          </cell>
          <cell r="I1146">
            <v>202</v>
          </cell>
          <cell r="J1146">
            <v>2</v>
          </cell>
          <cell r="K1146" t="str">
            <v>DAP</v>
          </cell>
          <cell r="L1146">
            <v>3</v>
          </cell>
          <cell r="M1146" t="str">
            <v>ICMV IS 89305</v>
          </cell>
          <cell r="N1146">
            <v>122</v>
          </cell>
          <cell r="O1146">
            <v>68</v>
          </cell>
          <cell r="P1146">
            <v>7</v>
          </cell>
          <cell r="Q1146">
            <v>1</v>
          </cell>
          <cell r="R1146">
            <v>89.256198347107443</v>
          </cell>
          <cell r="S1146">
            <v>83.950617283950621</v>
          </cell>
          <cell r="T1146">
            <v>3.6363636363636362</v>
          </cell>
          <cell r="U1146">
            <v>1.9705882352941178</v>
          </cell>
          <cell r="V1146">
            <v>15.646766169154228</v>
          </cell>
          <cell r="W1146">
            <v>377.37170062311839</v>
          </cell>
          <cell r="X1146">
            <v>399.54275262917236</v>
          </cell>
          <cell r="Y1146">
            <v>258.84773662551436</v>
          </cell>
          <cell r="Z1146">
            <v>776.91445325229074</v>
          </cell>
          <cell r="AA1146">
            <v>33.31740522292197</v>
          </cell>
        </row>
        <row r="1147">
          <cell r="A1147">
            <v>3</v>
          </cell>
          <cell r="B1147">
            <v>2005</v>
          </cell>
          <cell r="C1147">
            <v>1</v>
          </cell>
          <cell r="D1147" t="str">
            <v>Banizoumbou</v>
          </cell>
          <cell r="E1147">
            <v>2</v>
          </cell>
          <cell r="F1147">
            <v>1</v>
          </cell>
          <cell r="H1147" t="str">
            <v>No_Man</v>
          </cell>
          <cell r="I1147">
            <v>203</v>
          </cell>
          <cell r="J1147">
            <v>1</v>
          </cell>
          <cell r="K1147" t="str">
            <v>Control</v>
          </cell>
          <cell r="L1147">
            <v>3</v>
          </cell>
          <cell r="M1147" t="str">
            <v>ICMV IS 89305</v>
          </cell>
          <cell r="N1147">
            <v>122</v>
          </cell>
          <cell r="O1147">
            <v>46</v>
          </cell>
          <cell r="P1147">
            <v>0</v>
          </cell>
          <cell r="Q1147">
            <v>19</v>
          </cell>
          <cell r="R1147">
            <v>97.52066115702479</v>
          </cell>
          <cell r="S1147">
            <v>56.790123456790127</v>
          </cell>
          <cell r="T1147">
            <v>2</v>
          </cell>
          <cell r="U1147">
            <v>1.673913043478261</v>
          </cell>
          <cell r="V1147">
            <v>16.267292490118578</v>
          </cell>
          <cell r="W1147">
            <v>232.16618210929929</v>
          </cell>
          <cell r="X1147">
            <v>246.22584541062804</v>
          </cell>
          <cell r="Y1147">
            <v>154.63969404186795</v>
          </cell>
          <cell r="Z1147">
            <v>478.3920275199273</v>
          </cell>
          <cell r="AA1147">
            <v>32.324889451763802</v>
          </cell>
        </row>
        <row r="1148">
          <cell r="A1148">
            <v>3</v>
          </cell>
          <cell r="B1148">
            <v>2005</v>
          </cell>
          <cell r="C1148">
            <v>1</v>
          </cell>
          <cell r="D1148" t="str">
            <v>Banizoumbou</v>
          </cell>
          <cell r="E1148">
            <v>2</v>
          </cell>
          <cell r="F1148">
            <v>1</v>
          </cell>
          <cell r="H1148" t="str">
            <v>No_Man</v>
          </cell>
          <cell r="I1148">
            <v>204</v>
          </cell>
          <cell r="J1148">
            <v>2</v>
          </cell>
          <cell r="K1148" t="str">
            <v>DAP</v>
          </cell>
          <cell r="L1148">
            <v>2</v>
          </cell>
          <cell r="M1148" t="str">
            <v>ZATIB</v>
          </cell>
          <cell r="N1148">
            <v>122</v>
          </cell>
          <cell r="O1148">
            <v>63</v>
          </cell>
          <cell r="P1148">
            <v>1</v>
          </cell>
          <cell r="Q1148">
            <v>1</v>
          </cell>
          <cell r="R1148">
            <v>84.297520661157023</v>
          </cell>
          <cell r="S1148">
            <v>77.777777777777771</v>
          </cell>
          <cell r="T1148">
            <v>3.0625</v>
          </cell>
          <cell r="U1148">
            <v>2.0793650793650795</v>
          </cell>
          <cell r="V1148">
            <v>14.476475863426586</v>
          </cell>
          <cell r="W1148">
            <v>446.07926038671854</v>
          </cell>
          <cell r="X1148">
            <v>350.91442923343595</v>
          </cell>
          <cell r="Y1148">
            <v>234.12572075418305</v>
          </cell>
          <cell r="Z1148">
            <v>796.99368962015456</v>
          </cell>
          <cell r="AA1148">
            <v>29.376107214320211</v>
          </cell>
        </row>
        <row r="1149">
          <cell r="A1149">
            <v>3</v>
          </cell>
          <cell r="B1149">
            <v>2005</v>
          </cell>
          <cell r="C1149">
            <v>1</v>
          </cell>
          <cell r="D1149" t="str">
            <v>Banizoumbou</v>
          </cell>
          <cell r="E1149">
            <v>2</v>
          </cell>
          <cell r="F1149">
            <v>1</v>
          </cell>
          <cell r="H1149" t="str">
            <v>No_Man</v>
          </cell>
          <cell r="I1149">
            <v>205</v>
          </cell>
          <cell r="J1149">
            <v>3</v>
          </cell>
          <cell r="K1149" t="str">
            <v>DAP + Uree</v>
          </cell>
          <cell r="L1149">
            <v>3</v>
          </cell>
          <cell r="M1149" t="str">
            <v>ICMV IS 89305</v>
          </cell>
          <cell r="N1149">
            <v>122</v>
          </cell>
          <cell r="O1149">
            <v>72</v>
          </cell>
          <cell r="P1149">
            <v>1</v>
          </cell>
          <cell r="Q1149">
            <v>0</v>
          </cell>
          <cell r="R1149">
            <v>91.735537190082638</v>
          </cell>
          <cell r="S1149">
            <v>88.888888888888886</v>
          </cell>
          <cell r="T1149">
            <v>3.7142857142857144</v>
          </cell>
          <cell r="U1149">
            <v>3.3194444444444446</v>
          </cell>
          <cell r="V1149">
            <v>23.626816922874863</v>
          </cell>
          <cell r="W1149">
            <v>679.64601769911508</v>
          </cell>
          <cell r="X1149">
            <v>938.59951707485334</v>
          </cell>
          <cell r="Y1149">
            <v>697.13694377371507</v>
          </cell>
          <cell r="Z1149">
            <v>1618.2455347739683</v>
          </cell>
          <cell r="AA1149">
            <v>43.079800240022848</v>
          </cell>
        </row>
        <row r="1150">
          <cell r="A1150">
            <v>3</v>
          </cell>
          <cell r="B1150">
            <v>2005</v>
          </cell>
          <cell r="C1150">
            <v>1</v>
          </cell>
          <cell r="D1150" t="str">
            <v>Banizoumbou</v>
          </cell>
          <cell r="E1150">
            <v>2</v>
          </cell>
          <cell r="F1150">
            <v>1</v>
          </cell>
          <cell r="H1150" t="str">
            <v>No_Man</v>
          </cell>
          <cell r="I1150">
            <v>206</v>
          </cell>
          <cell r="J1150">
            <v>1</v>
          </cell>
          <cell r="K1150" t="str">
            <v>Control</v>
          </cell>
          <cell r="L1150">
            <v>2</v>
          </cell>
          <cell r="M1150" t="str">
            <v>ZATIB</v>
          </cell>
          <cell r="N1150">
            <v>122</v>
          </cell>
          <cell r="O1150">
            <v>60</v>
          </cell>
          <cell r="P1150">
            <v>0</v>
          </cell>
          <cell r="Q1150">
            <v>5</v>
          </cell>
          <cell r="R1150">
            <v>100</v>
          </cell>
          <cell r="S1150">
            <v>74.074074074074076</v>
          </cell>
          <cell r="T1150">
            <v>3</v>
          </cell>
          <cell r="U1150">
            <v>1.1666666666666667</v>
          </cell>
          <cell r="V1150">
            <v>10.141078838174272</v>
          </cell>
          <cell r="W1150">
            <v>120.03693444136657</v>
          </cell>
          <cell r="X1150">
            <v>147.70759694687771</v>
          </cell>
          <cell r="Y1150">
            <v>87.638952922493715</v>
          </cell>
          <cell r="Z1150">
            <v>267.7445313882443</v>
          </cell>
          <cell r="AA1150">
            <v>32.732303613481619</v>
          </cell>
        </row>
        <row r="1151">
          <cell r="A1151">
            <v>3</v>
          </cell>
          <cell r="B1151">
            <v>2005</v>
          </cell>
          <cell r="C1151">
            <v>1</v>
          </cell>
          <cell r="D1151" t="str">
            <v>Banizoumbou</v>
          </cell>
          <cell r="E1151">
            <v>2</v>
          </cell>
          <cell r="F1151">
            <v>1</v>
          </cell>
          <cell r="H1151" t="str">
            <v>No_Man</v>
          </cell>
          <cell r="I1151">
            <v>207</v>
          </cell>
          <cell r="J1151">
            <v>3</v>
          </cell>
          <cell r="K1151" t="str">
            <v>DAP + Uree</v>
          </cell>
          <cell r="L1151">
            <v>2</v>
          </cell>
          <cell r="M1151" t="str">
            <v>ZATIB</v>
          </cell>
          <cell r="N1151">
            <v>122</v>
          </cell>
          <cell r="O1151">
            <v>69</v>
          </cell>
          <cell r="P1151">
            <v>0</v>
          </cell>
          <cell r="Q1151">
            <v>2</v>
          </cell>
          <cell r="R1151">
            <v>96.694214876033058</v>
          </cell>
          <cell r="S1151">
            <v>85.18518518518519</v>
          </cell>
          <cell r="T1151">
            <v>4.6363636363636367</v>
          </cell>
          <cell r="U1151">
            <v>2.2608695652173911</v>
          </cell>
          <cell r="V1151">
            <v>15.610786224821313</v>
          </cell>
          <cell r="W1151">
            <v>556.13425925925924</v>
          </cell>
          <cell r="X1151">
            <v>447.0676004139292</v>
          </cell>
          <cell r="Y1151">
            <v>300.65217914470674</v>
          </cell>
          <cell r="Z1151">
            <v>1003.2018596731884</v>
          </cell>
          <cell r="AA1151">
            <v>29.969260547687757</v>
          </cell>
        </row>
        <row r="1152">
          <cell r="A1152">
            <v>3</v>
          </cell>
          <cell r="B1152">
            <v>2005</v>
          </cell>
          <cell r="C1152">
            <v>1</v>
          </cell>
          <cell r="D1152" t="str">
            <v>Banizoumbou</v>
          </cell>
          <cell r="E1152">
            <v>2</v>
          </cell>
          <cell r="F1152">
            <v>1</v>
          </cell>
          <cell r="H1152" t="str">
            <v>No_Man</v>
          </cell>
          <cell r="I1152">
            <v>208</v>
          </cell>
          <cell r="J1152">
            <v>3</v>
          </cell>
          <cell r="K1152" t="str">
            <v>DAP + Uree</v>
          </cell>
          <cell r="L1152">
            <v>1</v>
          </cell>
          <cell r="M1152" t="str">
            <v>Local var</v>
          </cell>
          <cell r="N1152">
            <v>122</v>
          </cell>
          <cell r="O1152">
            <v>64</v>
          </cell>
          <cell r="P1152">
            <v>6</v>
          </cell>
          <cell r="Q1152">
            <v>1</v>
          </cell>
          <cell r="R1152">
            <v>92.561983471074385</v>
          </cell>
          <cell r="S1152">
            <v>79.012345679012341</v>
          </cell>
          <cell r="T1152">
            <v>3.2</v>
          </cell>
          <cell r="U1152">
            <v>2.328125</v>
          </cell>
          <cell r="V1152">
            <v>22.739897761782792</v>
          </cell>
          <cell r="W1152">
            <v>695.49789310268352</v>
          </cell>
          <cell r="X1152">
            <v>606.90642333154415</v>
          </cell>
          <cell r="Y1152">
            <v>418.30182302538714</v>
          </cell>
          <cell r="Z1152">
            <v>1302.4043164342277</v>
          </cell>
          <cell r="AA1152">
            <v>32.117662522082995</v>
          </cell>
        </row>
        <row r="1153">
          <cell r="A1153">
            <v>3</v>
          </cell>
          <cell r="B1153">
            <v>2005</v>
          </cell>
          <cell r="C1153">
            <v>1</v>
          </cell>
          <cell r="D1153" t="str">
            <v>Banizoumbou</v>
          </cell>
          <cell r="E1153">
            <v>2</v>
          </cell>
          <cell r="F1153">
            <v>1</v>
          </cell>
          <cell r="H1153" t="str">
            <v>No_Man</v>
          </cell>
          <cell r="I1153">
            <v>209</v>
          </cell>
          <cell r="J1153">
            <v>1</v>
          </cell>
          <cell r="K1153" t="str">
            <v>Control</v>
          </cell>
          <cell r="L1153">
            <v>1</v>
          </cell>
          <cell r="M1153" t="str">
            <v>Local var</v>
          </cell>
          <cell r="N1153">
            <v>122</v>
          </cell>
          <cell r="O1153">
            <v>46</v>
          </cell>
          <cell r="P1153">
            <v>1</v>
          </cell>
          <cell r="Q1153">
            <v>15</v>
          </cell>
          <cell r="R1153">
            <v>88.429752066115697</v>
          </cell>
          <cell r="S1153">
            <v>56.790123456790127</v>
          </cell>
          <cell r="T1153">
            <v>2.6666666666666665</v>
          </cell>
          <cell r="U1153">
            <v>1.1086956521739131</v>
          </cell>
          <cell r="V1153">
            <v>13.664847382251869</v>
          </cell>
          <cell r="W1153">
            <v>203.1063321385902</v>
          </cell>
          <cell r="X1153">
            <v>149.73908616520302</v>
          </cell>
          <cell r="Y1153">
            <v>86.037927962326577</v>
          </cell>
          <cell r="Z1153">
            <v>352.84541830379322</v>
          </cell>
          <cell r="AA1153">
            <v>24.384028670665508</v>
          </cell>
        </row>
        <row r="1154">
          <cell r="A1154">
            <v>3</v>
          </cell>
          <cell r="B1154">
            <v>2005</v>
          </cell>
          <cell r="C1154">
            <v>1</v>
          </cell>
          <cell r="D1154" t="str">
            <v>Banizoumbou</v>
          </cell>
          <cell r="E1154">
            <v>3</v>
          </cell>
          <cell r="F1154">
            <v>1</v>
          </cell>
          <cell r="H1154" t="str">
            <v>No_Man</v>
          </cell>
          <cell r="I1154">
            <v>301</v>
          </cell>
          <cell r="J1154">
            <v>1</v>
          </cell>
          <cell r="K1154" t="str">
            <v>Control</v>
          </cell>
          <cell r="L1154">
            <v>2</v>
          </cell>
          <cell r="M1154" t="str">
            <v>ZATIB</v>
          </cell>
          <cell r="N1154">
            <v>122</v>
          </cell>
          <cell r="O1154">
            <v>27</v>
          </cell>
          <cell r="P1154">
            <v>2</v>
          </cell>
          <cell r="Q1154">
            <v>49</v>
          </cell>
          <cell r="R1154">
            <v>95.867768595041326</v>
          </cell>
          <cell r="S1154">
            <v>33.333333333333336</v>
          </cell>
          <cell r="T1154">
            <v>2.5454545454545454</v>
          </cell>
          <cell r="U1154">
            <v>0.66666666666666663</v>
          </cell>
          <cell r="V1154">
            <v>8.7777777777777786</v>
          </cell>
          <cell r="W1154">
            <v>60.920733817930085</v>
          </cell>
          <cell r="X1154">
            <v>25.679012345679013</v>
          </cell>
          <cell r="Y1154">
            <v>19.506172839506174</v>
          </cell>
          <cell r="Z1154">
            <v>86.599746163609097</v>
          </cell>
          <cell r="AA1154">
            <v>22.524515028778509</v>
          </cell>
        </row>
        <row r="1155">
          <cell r="A1155">
            <v>3</v>
          </cell>
          <cell r="B1155">
            <v>2005</v>
          </cell>
          <cell r="C1155">
            <v>1</v>
          </cell>
          <cell r="D1155" t="str">
            <v>Banizoumbou</v>
          </cell>
          <cell r="E1155">
            <v>3</v>
          </cell>
          <cell r="F1155">
            <v>1</v>
          </cell>
          <cell r="H1155" t="str">
            <v>No_Man</v>
          </cell>
          <cell r="I1155">
            <v>302</v>
          </cell>
          <cell r="J1155">
            <v>1</v>
          </cell>
          <cell r="K1155" t="str">
            <v>Control</v>
          </cell>
          <cell r="L1155">
            <v>3</v>
          </cell>
          <cell r="M1155" t="str">
            <v>ICMV IS 89305</v>
          </cell>
          <cell r="N1155">
            <v>122</v>
          </cell>
          <cell r="O1155">
            <v>42</v>
          </cell>
          <cell r="P1155">
            <v>0</v>
          </cell>
          <cell r="Q1155">
            <v>32</v>
          </cell>
          <cell r="R1155">
            <v>96.694214876033058</v>
          </cell>
          <cell r="S1155">
            <v>51.851851851851855</v>
          </cell>
          <cell r="T1155">
            <v>1.4166666666666667</v>
          </cell>
          <cell r="U1155">
            <v>0.59523809523809523</v>
          </cell>
          <cell r="V1155">
            <v>4.5999999999999996</v>
          </cell>
          <cell r="W1155">
            <v>51.766709237973608</v>
          </cell>
          <cell r="X1155">
            <v>26.666666666666668</v>
          </cell>
          <cell r="Y1155">
            <v>14.197530864197532</v>
          </cell>
          <cell r="Z1155">
            <v>78.433375904640272</v>
          </cell>
          <cell r="AA1155">
            <v>18.101389491967002</v>
          </cell>
        </row>
        <row r="1156">
          <cell r="A1156">
            <v>3</v>
          </cell>
          <cell r="B1156">
            <v>2005</v>
          </cell>
          <cell r="C1156">
            <v>1</v>
          </cell>
          <cell r="D1156" t="str">
            <v>Banizoumbou</v>
          </cell>
          <cell r="E1156">
            <v>3</v>
          </cell>
          <cell r="F1156">
            <v>1</v>
          </cell>
          <cell r="H1156" t="str">
            <v>No_Man</v>
          </cell>
          <cell r="I1156">
            <v>303</v>
          </cell>
          <cell r="J1156">
            <v>2</v>
          </cell>
          <cell r="K1156" t="str">
            <v>DAP</v>
          </cell>
          <cell r="L1156">
            <v>1</v>
          </cell>
          <cell r="M1156" t="str">
            <v>Local var</v>
          </cell>
          <cell r="N1156">
            <v>122</v>
          </cell>
          <cell r="O1156">
            <v>62</v>
          </cell>
          <cell r="P1156">
            <v>0</v>
          </cell>
          <cell r="Q1156">
            <v>2</v>
          </cell>
          <cell r="R1156">
            <v>90.082644628099175</v>
          </cell>
          <cell r="S1156">
            <v>76.543209876543216</v>
          </cell>
          <cell r="T1156">
            <v>3</v>
          </cell>
          <cell r="U1156">
            <v>1.6612903225806452</v>
          </cell>
          <cell r="V1156">
            <v>20.172088528965165</v>
          </cell>
          <cell r="W1156">
            <v>346.3981781133885</v>
          </cell>
          <cell r="X1156">
            <v>362.92005538977628</v>
          </cell>
          <cell r="Y1156">
            <v>256.50927388684102</v>
          </cell>
          <cell r="Z1156">
            <v>709.31823350316472</v>
          </cell>
          <cell r="AA1156">
            <v>36.162791504738124</v>
          </cell>
        </row>
        <row r="1157">
          <cell r="A1157">
            <v>3</v>
          </cell>
          <cell r="B1157">
            <v>2005</v>
          </cell>
          <cell r="C1157">
            <v>1</v>
          </cell>
          <cell r="D1157" t="str">
            <v>Banizoumbou</v>
          </cell>
          <cell r="E1157">
            <v>3</v>
          </cell>
          <cell r="F1157">
            <v>1</v>
          </cell>
          <cell r="H1157" t="str">
            <v>No_Man</v>
          </cell>
          <cell r="I1157">
            <v>304</v>
          </cell>
          <cell r="J1157">
            <v>3</v>
          </cell>
          <cell r="K1157" t="str">
            <v>DAP + Uree</v>
          </cell>
          <cell r="L1157">
            <v>2</v>
          </cell>
          <cell r="M1157" t="str">
            <v>ZATIB</v>
          </cell>
          <cell r="N1157">
            <v>122</v>
          </cell>
          <cell r="O1157">
            <v>75</v>
          </cell>
          <cell r="P1157">
            <v>0</v>
          </cell>
          <cell r="Q1157">
            <v>0</v>
          </cell>
          <cell r="R1157">
            <v>94.214876033057848</v>
          </cell>
          <cell r="S1157">
            <v>92.592592592592595</v>
          </cell>
          <cell r="T1157">
            <v>3.3571428571428572</v>
          </cell>
          <cell r="U1157">
            <v>2.1733333333333333</v>
          </cell>
          <cell r="V1157">
            <v>10.221116435647208</v>
          </cell>
          <cell r="W1157">
            <v>443.75644994840042</v>
          </cell>
          <cell r="X1157">
            <v>309.6599848224036</v>
          </cell>
          <cell r="Y1157">
            <v>205.68419493956728</v>
          </cell>
          <cell r="Z1157">
            <v>753.41643477080402</v>
          </cell>
          <cell r="AA1157">
            <v>27.300200187714015</v>
          </cell>
        </row>
        <row r="1158">
          <cell r="A1158">
            <v>3</v>
          </cell>
          <cell r="B1158">
            <v>2005</v>
          </cell>
          <cell r="C1158">
            <v>1</v>
          </cell>
          <cell r="D1158" t="str">
            <v>Banizoumbou</v>
          </cell>
          <cell r="E1158">
            <v>3</v>
          </cell>
          <cell r="F1158">
            <v>1</v>
          </cell>
          <cell r="H1158" t="str">
            <v>No_Man</v>
          </cell>
          <cell r="I1158">
            <v>305</v>
          </cell>
          <cell r="J1158">
            <v>3</v>
          </cell>
          <cell r="K1158" t="str">
            <v>DAP + Uree</v>
          </cell>
          <cell r="L1158">
            <v>1</v>
          </cell>
          <cell r="M1158" t="str">
            <v>Local var</v>
          </cell>
          <cell r="N1158">
            <v>122</v>
          </cell>
          <cell r="O1158">
            <v>49</v>
          </cell>
          <cell r="P1158">
            <v>0</v>
          </cell>
          <cell r="Q1158">
            <v>2</v>
          </cell>
          <cell r="R1158">
            <v>78.512396694214871</v>
          </cell>
          <cell r="S1158">
            <v>60.493827160493829</v>
          </cell>
          <cell r="T1158">
            <v>5</v>
          </cell>
          <cell r="U1158">
            <v>2.1020408163265305</v>
          </cell>
          <cell r="V1158">
            <v>24.858683926645092</v>
          </cell>
          <cell r="W1158">
            <v>572.66811279826459</v>
          </cell>
          <cell r="X1158">
            <v>490.8641975308642</v>
          </cell>
          <cell r="Y1158">
            <v>316.10425240054872</v>
          </cell>
          <cell r="Z1158">
            <v>1063.5323103291289</v>
          </cell>
          <cell r="AA1158">
            <v>29.722110868707379</v>
          </cell>
        </row>
        <row r="1159">
          <cell r="A1159">
            <v>3</v>
          </cell>
          <cell r="B1159">
            <v>2005</v>
          </cell>
          <cell r="C1159">
            <v>1</v>
          </cell>
          <cell r="D1159" t="str">
            <v>Banizoumbou</v>
          </cell>
          <cell r="E1159">
            <v>3</v>
          </cell>
          <cell r="F1159">
            <v>1</v>
          </cell>
          <cell r="H1159" t="str">
            <v>No_Man</v>
          </cell>
          <cell r="I1159">
            <v>306</v>
          </cell>
          <cell r="J1159">
            <v>2</v>
          </cell>
          <cell r="K1159" t="str">
            <v>DAP</v>
          </cell>
          <cell r="L1159">
            <v>3</v>
          </cell>
          <cell r="M1159" t="str">
            <v>ICMV IS 89305</v>
          </cell>
          <cell r="N1159">
            <v>122</v>
          </cell>
          <cell r="O1159">
            <v>69</v>
          </cell>
          <cell r="P1159">
            <v>0</v>
          </cell>
          <cell r="Q1159">
            <v>0</v>
          </cell>
          <cell r="R1159">
            <v>89.256198347107443</v>
          </cell>
          <cell r="S1159">
            <v>85.18518518518519</v>
          </cell>
          <cell r="T1159">
            <v>3.1428571428571428</v>
          </cell>
          <cell r="U1159">
            <v>2.1304347826086958</v>
          </cell>
          <cell r="V1159">
            <v>19.070041200706296</v>
          </cell>
          <cell r="W1159">
            <v>376.95955975525868</v>
          </cell>
          <cell r="X1159">
            <v>491.96695223769979</v>
          </cell>
          <cell r="Y1159">
            <v>346.08593290170688</v>
          </cell>
          <cell r="Z1159">
            <v>868.92651199295847</v>
          </cell>
          <cell r="AA1159">
            <v>39.829137231401624</v>
          </cell>
        </row>
        <row r="1160">
          <cell r="A1160">
            <v>3</v>
          </cell>
          <cell r="B1160">
            <v>2005</v>
          </cell>
          <cell r="C1160">
            <v>1</v>
          </cell>
          <cell r="D1160" t="str">
            <v>Banizoumbou</v>
          </cell>
          <cell r="E1160">
            <v>3</v>
          </cell>
          <cell r="F1160">
            <v>1</v>
          </cell>
          <cell r="H1160" t="str">
            <v>No_Man</v>
          </cell>
          <cell r="I1160">
            <v>307</v>
          </cell>
          <cell r="J1160">
            <v>2</v>
          </cell>
          <cell r="K1160" t="str">
            <v>DAP</v>
          </cell>
          <cell r="L1160">
            <v>2</v>
          </cell>
          <cell r="M1160" t="str">
            <v>ZATIB</v>
          </cell>
          <cell r="N1160">
            <v>122</v>
          </cell>
          <cell r="O1160">
            <v>65</v>
          </cell>
          <cell r="P1160">
            <v>0</v>
          </cell>
          <cell r="Q1160">
            <v>1</v>
          </cell>
          <cell r="R1160">
            <v>82.644628099173559</v>
          </cell>
          <cell r="S1160">
            <v>80.246913580246911</v>
          </cell>
          <cell r="T1160">
            <v>3.3636363636363638</v>
          </cell>
          <cell r="U1160">
            <v>1.5384615384615385</v>
          </cell>
          <cell r="V1160">
            <v>10.875</v>
          </cell>
          <cell r="W1160">
            <v>192.04389574759946</v>
          </cell>
          <cell r="X1160">
            <v>199.95590828924162</v>
          </cell>
          <cell r="Y1160">
            <v>134.25925925925927</v>
          </cell>
          <cell r="Z1160">
            <v>391.99980403684106</v>
          </cell>
          <cell r="AA1160">
            <v>34.249828157220527</v>
          </cell>
        </row>
        <row r="1161">
          <cell r="A1161">
            <v>3</v>
          </cell>
          <cell r="B1161">
            <v>2005</v>
          </cell>
          <cell r="C1161">
            <v>1</v>
          </cell>
          <cell r="D1161" t="str">
            <v>Banizoumbou</v>
          </cell>
          <cell r="E1161">
            <v>3</v>
          </cell>
          <cell r="F1161">
            <v>1</v>
          </cell>
          <cell r="H1161" t="str">
            <v>No_Man</v>
          </cell>
          <cell r="I1161">
            <v>308</v>
          </cell>
          <cell r="J1161">
            <v>3</v>
          </cell>
          <cell r="K1161" t="str">
            <v>DAP + Uree</v>
          </cell>
          <cell r="L1161">
            <v>3</v>
          </cell>
          <cell r="M1161" t="str">
            <v>ICMV IS 89305</v>
          </cell>
          <cell r="N1161">
            <v>122</v>
          </cell>
          <cell r="O1161">
            <v>57</v>
          </cell>
          <cell r="P1161">
            <v>0</v>
          </cell>
          <cell r="Q1161">
            <v>2</v>
          </cell>
          <cell r="R1161">
            <v>76.859504132231407</v>
          </cell>
          <cell r="S1161">
            <v>70.370370370370367</v>
          </cell>
          <cell r="T1161">
            <v>2.5833333333333335</v>
          </cell>
          <cell r="U1161">
            <v>1.8070175438596492</v>
          </cell>
          <cell r="V1161">
            <v>19.902912621359224</v>
          </cell>
          <cell r="W1161">
            <v>337.43640242901694</v>
          </cell>
          <cell r="X1161">
            <v>402.41034685479133</v>
          </cell>
          <cell r="Y1161">
            <v>253.08641975308643</v>
          </cell>
          <cell r="Z1161">
            <v>739.84674928380832</v>
          </cell>
          <cell r="AA1161">
            <v>34.207951849228365</v>
          </cell>
        </row>
        <row r="1162">
          <cell r="A1162">
            <v>3</v>
          </cell>
          <cell r="B1162">
            <v>2005</v>
          </cell>
          <cell r="C1162">
            <v>1</v>
          </cell>
          <cell r="D1162" t="str">
            <v>Banizoumbou</v>
          </cell>
          <cell r="E1162">
            <v>3</v>
          </cell>
          <cell r="F1162">
            <v>1</v>
          </cell>
          <cell r="H1162" t="str">
            <v>No_Man</v>
          </cell>
          <cell r="I1162">
            <v>309</v>
          </cell>
          <cell r="J1162">
            <v>1</v>
          </cell>
          <cell r="K1162" t="str">
            <v>Control</v>
          </cell>
          <cell r="L1162">
            <v>1</v>
          </cell>
          <cell r="M1162" t="str">
            <v>Local var</v>
          </cell>
          <cell r="N1162">
            <v>122</v>
          </cell>
          <cell r="O1162">
            <v>47</v>
          </cell>
          <cell r="P1162">
            <v>0</v>
          </cell>
          <cell r="Q1162">
            <v>18</v>
          </cell>
          <cell r="R1162">
            <v>93.388429752066116</v>
          </cell>
          <cell r="S1162">
            <v>58.02469135802469</v>
          </cell>
          <cell r="T1162">
            <v>2.375</v>
          </cell>
          <cell r="U1162">
            <v>1.553191489361702</v>
          </cell>
          <cell r="V1162">
            <v>13.499687375660775</v>
          </cell>
          <cell r="W1162">
            <v>244.58420684835778</v>
          </cell>
          <cell r="X1162">
            <v>202.05932073151988</v>
          </cell>
          <cell r="Y1162">
            <v>121.66384918805389</v>
          </cell>
          <cell r="Z1162">
            <v>446.64352757987763</v>
          </cell>
          <cell r="AA1162">
            <v>27.239586308859149</v>
          </cell>
        </row>
        <row r="1163">
          <cell r="A1163">
            <v>3</v>
          </cell>
          <cell r="B1163">
            <v>2005</v>
          </cell>
          <cell r="C1163">
            <v>2</v>
          </cell>
          <cell r="D1163" t="str">
            <v>Bagoua</v>
          </cell>
          <cell r="E1163">
            <v>1</v>
          </cell>
          <cell r="F1163">
            <v>1</v>
          </cell>
          <cell r="H1163" t="str">
            <v>No_Man</v>
          </cell>
          <cell r="I1163">
            <v>101</v>
          </cell>
          <cell r="J1163">
            <v>2</v>
          </cell>
          <cell r="K1163" t="str">
            <v>DAP</v>
          </cell>
          <cell r="L1163">
            <v>1</v>
          </cell>
          <cell r="M1163" t="str">
            <v>Local var</v>
          </cell>
          <cell r="N1163">
            <v>113</v>
          </cell>
          <cell r="O1163">
            <v>29</v>
          </cell>
          <cell r="P1163">
            <v>0</v>
          </cell>
          <cell r="Q1163">
            <v>0</v>
          </cell>
          <cell r="R1163">
            <v>95.867768595041326</v>
          </cell>
          <cell r="S1163">
            <v>35.802469135802468</v>
          </cell>
          <cell r="T1163">
            <v>1.3636363636363635</v>
          </cell>
          <cell r="U1163">
            <v>3.896551724137931</v>
          </cell>
          <cell r="V1163">
            <v>24.084875301689461</v>
          </cell>
          <cell r="W1163">
            <v>1017.610748002905</v>
          </cell>
          <cell r="X1163">
            <v>528.19865319865323</v>
          </cell>
          <cell r="Y1163">
            <v>335.99887766554428</v>
          </cell>
          <cell r="Z1163">
            <v>1545.8094012015581</v>
          </cell>
          <cell r="AA1163">
            <v>21.736112964791925</v>
          </cell>
        </row>
        <row r="1164">
          <cell r="A1164">
            <v>3</v>
          </cell>
          <cell r="B1164">
            <v>2005</v>
          </cell>
          <cell r="C1164">
            <v>2</v>
          </cell>
          <cell r="D1164" t="str">
            <v>Bagoua</v>
          </cell>
          <cell r="E1164">
            <v>1</v>
          </cell>
          <cell r="F1164">
            <v>1</v>
          </cell>
          <cell r="H1164" t="str">
            <v>No_Man</v>
          </cell>
          <cell r="I1164">
            <v>102</v>
          </cell>
          <cell r="J1164">
            <v>3</v>
          </cell>
          <cell r="K1164" t="str">
            <v>DAP + Uree</v>
          </cell>
          <cell r="L1164">
            <v>3</v>
          </cell>
          <cell r="M1164" t="str">
            <v>ICMV IS 89305</v>
          </cell>
          <cell r="N1164">
            <v>113</v>
          </cell>
          <cell r="O1164">
            <v>54</v>
          </cell>
          <cell r="P1164">
            <v>1</v>
          </cell>
          <cell r="Q1164">
            <v>6</v>
          </cell>
          <cell r="R1164">
            <v>91.735537190082638</v>
          </cell>
          <cell r="S1164">
            <v>66.666666666666671</v>
          </cell>
          <cell r="T1164">
            <v>2.2000000000000002</v>
          </cell>
          <cell r="U1164">
            <v>2.4629629629629628</v>
          </cell>
          <cell r="V1164">
            <v>20.111676249447147</v>
          </cell>
          <cell r="W1164">
            <v>586.66666666666663</v>
          </cell>
          <cell r="X1164">
            <v>521.49600580973129</v>
          </cell>
          <cell r="Y1164">
            <v>330.22875816993462</v>
          </cell>
          <cell r="Z1164">
            <v>1108.1626724763978</v>
          </cell>
          <cell r="AA1164">
            <v>29.79966446911412</v>
          </cell>
        </row>
        <row r="1165">
          <cell r="A1165">
            <v>3</v>
          </cell>
          <cell r="B1165">
            <v>2005</v>
          </cell>
          <cell r="C1165">
            <v>2</v>
          </cell>
          <cell r="D1165" t="str">
            <v>Bagoua</v>
          </cell>
          <cell r="E1165">
            <v>1</v>
          </cell>
          <cell r="F1165">
            <v>1</v>
          </cell>
          <cell r="H1165" t="str">
            <v>No_Man</v>
          </cell>
          <cell r="I1165">
            <v>103</v>
          </cell>
          <cell r="J1165">
            <v>1</v>
          </cell>
          <cell r="K1165" t="str">
            <v>Control</v>
          </cell>
          <cell r="L1165">
            <v>1</v>
          </cell>
          <cell r="M1165" t="str">
            <v>Local var</v>
          </cell>
          <cell r="N1165">
            <v>113</v>
          </cell>
          <cell r="O1165">
            <v>23</v>
          </cell>
          <cell r="P1165">
            <v>3</v>
          </cell>
          <cell r="Q1165">
            <v>15</v>
          </cell>
          <cell r="R1165">
            <v>90.082644628099175</v>
          </cell>
          <cell r="S1165">
            <v>28.395061728395063</v>
          </cell>
          <cell r="T1165">
            <v>2.2999999999999998</v>
          </cell>
          <cell r="U1165">
            <v>3.9565217391304346</v>
          </cell>
          <cell r="V1165">
            <v>11.895604395604396</v>
          </cell>
          <cell r="W1165">
            <v>252.05761316872429</v>
          </cell>
          <cell r="X1165">
            <v>201.85185185185185</v>
          </cell>
          <cell r="Y1165">
            <v>133.64197530864197</v>
          </cell>
          <cell r="Z1165">
            <v>453.90946502057614</v>
          </cell>
          <cell r="AA1165">
            <v>29.44242973708069</v>
          </cell>
        </row>
        <row r="1166">
          <cell r="A1166">
            <v>3</v>
          </cell>
          <cell r="B1166">
            <v>2005</v>
          </cell>
          <cell r="C1166">
            <v>2</v>
          </cell>
          <cell r="D1166" t="str">
            <v>Bagoua</v>
          </cell>
          <cell r="E1166">
            <v>1</v>
          </cell>
          <cell r="F1166">
            <v>1</v>
          </cell>
          <cell r="H1166" t="str">
            <v>No_Man</v>
          </cell>
          <cell r="I1166">
            <v>104</v>
          </cell>
          <cell r="J1166">
            <v>3</v>
          </cell>
          <cell r="K1166" t="str">
            <v>DAP + Uree</v>
          </cell>
          <cell r="L1166">
            <v>1</v>
          </cell>
          <cell r="M1166" t="str">
            <v>Local var</v>
          </cell>
          <cell r="N1166">
            <v>113</v>
          </cell>
          <cell r="O1166">
            <v>57</v>
          </cell>
          <cell r="P1166">
            <v>1</v>
          </cell>
          <cell r="Q1166">
            <v>1</v>
          </cell>
          <cell r="R1166">
            <v>93.388429752066116</v>
          </cell>
          <cell r="S1166">
            <v>70.370370370370367</v>
          </cell>
          <cell r="T1166">
            <v>3</v>
          </cell>
          <cell r="U1166">
            <v>2.3859649122807016</v>
          </cell>
          <cell r="V1166">
            <v>12.516711229946523</v>
          </cell>
          <cell r="W1166">
            <v>523.0669265756984</v>
          </cell>
          <cell r="X1166">
            <v>334.54919566030679</v>
          </cell>
          <cell r="Y1166">
            <v>210.15712682379348</v>
          </cell>
          <cell r="Z1166">
            <v>857.61612223600514</v>
          </cell>
          <cell r="AA1166">
            <v>24.50480131785126</v>
          </cell>
        </row>
        <row r="1167">
          <cell r="A1167">
            <v>3</v>
          </cell>
          <cell r="B1167">
            <v>2005</v>
          </cell>
          <cell r="C1167">
            <v>2</v>
          </cell>
          <cell r="D1167" t="str">
            <v>Bagoua</v>
          </cell>
          <cell r="E1167">
            <v>1</v>
          </cell>
          <cell r="F1167">
            <v>1</v>
          </cell>
          <cell r="H1167" t="str">
            <v>No_Man</v>
          </cell>
          <cell r="I1167">
            <v>105</v>
          </cell>
          <cell r="J1167">
            <v>3</v>
          </cell>
          <cell r="K1167" t="str">
            <v>DAP + Uree</v>
          </cell>
          <cell r="L1167">
            <v>2</v>
          </cell>
          <cell r="M1167" t="str">
            <v>ZATIB</v>
          </cell>
          <cell r="N1167">
            <v>113</v>
          </cell>
          <cell r="O1167">
            <v>53</v>
          </cell>
          <cell r="P1167">
            <v>1</v>
          </cell>
          <cell r="Q1167">
            <v>3</v>
          </cell>
          <cell r="R1167">
            <v>89.256198347107443</v>
          </cell>
          <cell r="S1167">
            <v>65.432098765432102</v>
          </cell>
          <cell r="T1167">
            <v>4.3571428571428568</v>
          </cell>
          <cell r="U1167">
            <v>2.7735849056603774</v>
          </cell>
          <cell r="V1167">
            <v>15.779042386185241</v>
          </cell>
          <cell r="W1167">
            <v>613.38531513970111</v>
          </cell>
          <cell r="X1167">
            <v>436.43162393162396</v>
          </cell>
          <cell r="Y1167">
            <v>286.36039886039885</v>
          </cell>
          <cell r="Z1167">
            <v>1049.8169390713251</v>
          </cell>
          <cell r="AA1167">
            <v>27.277174543755706</v>
          </cell>
        </row>
        <row r="1168">
          <cell r="A1168">
            <v>3</v>
          </cell>
          <cell r="B1168">
            <v>2005</v>
          </cell>
          <cell r="C1168">
            <v>2</v>
          </cell>
          <cell r="D1168" t="str">
            <v>Bagoua</v>
          </cell>
          <cell r="E1168">
            <v>1</v>
          </cell>
          <cell r="F1168">
            <v>1</v>
          </cell>
          <cell r="H1168" t="str">
            <v>No_Man</v>
          </cell>
          <cell r="I1168">
            <v>106</v>
          </cell>
          <cell r="J1168">
            <v>2</v>
          </cell>
          <cell r="K1168" t="str">
            <v>DAP</v>
          </cell>
          <cell r="L1168">
            <v>3</v>
          </cell>
          <cell r="M1168" t="str">
            <v>ICMV IS 89305</v>
          </cell>
          <cell r="N1168">
            <v>113</v>
          </cell>
          <cell r="O1168">
            <v>55</v>
          </cell>
          <cell r="P1168">
            <v>1</v>
          </cell>
          <cell r="Q1168">
            <v>1</v>
          </cell>
          <cell r="R1168">
            <v>90.082644628099175</v>
          </cell>
          <cell r="S1168">
            <v>67.901234567901241</v>
          </cell>
          <cell r="T1168">
            <v>1.8461538461538463</v>
          </cell>
          <cell r="U1168">
            <v>2.7454545454545456</v>
          </cell>
          <cell r="V1168">
            <v>10.033112582781458</v>
          </cell>
          <cell r="W1168">
            <v>365.00268384326358</v>
          </cell>
          <cell r="X1168">
            <v>288.88888888888891</v>
          </cell>
          <cell r="Y1168">
            <v>187.03703703703704</v>
          </cell>
          <cell r="Z1168">
            <v>653.89157273215255</v>
          </cell>
          <cell r="AA1168">
            <v>28.603677557051384</v>
          </cell>
        </row>
        <row r="1169">
          <cell r="A1169">
            <v>3</v>
          </cell>
          <cell r="B1169">
            <v>2005</v>
          </cell>
          <cell r="C1169">
            <v>2</v>
          </cell>
          <cell r="D1169" t="str">
            <v>Bagoua</v>
          </cell>
          <cell r="E1169">
            <v>1</v>
          </cell>
          <cell r="F1169">
            <v>1</v>
          </cell>
          <cell r="H1169" t="str">
            <v>No_Man</v>
          </cell>
          <cell r="I1169">
            <v>107</v>
          </cell>
          <cell r="J1169">
            <v>1</v>
          </cell>
          <cell r="K1169" t="str">
            <v>Control</v>
          </cell>
          <cell r="L1169">
            <v>2</v>
          </cell>
          <cell r="M1169" t="str">
            <v>ZATIB</v>
          </cell>
          <cell r="N1169">
            <v>113</v>
          </cell>
          <cell r="O1169">
            <v>42</v>
          </cell>
          <cell r="P1169">
            <v>7</v>
          </cell>
          <cell r="Q1169">
            <v>10</v>
          </cell>
          <cell r="R1169">
            <v>94.214876033057848</v>
          </cell>
          <cell r="S1169">
            <v>51.851851851851855</v>
          </cell>
          <cell r="T1169">
            <v>2.4166666666666665</v>
          </cell>
          <cell r="U1169">
            <v>2.5</v>
          </cell>
          <cell r="V1169">
            <v>16.626666666666665</v>
          </cell>
          <cell r="W1169">
            <v>398.05996472663139</v>
          </cell>
          <cell r="X1169">
            <v>278.54320987654319</v>
          </cell>
          <cell r="Y1169">
            <v>215.53086419753086</v>
          </cell>
          <cell r="Z1169">
            <v>676.60317460317458</v>
          </cell>
          <cell r="AA1169">
            <v>31.854840811815428</v>
          </cell>
        </row>
        <row r="1170">
          <cell r="A1170">
            <v>3</v>
          </cell>
          <cell r="B1170">
            <v>2005</v>
          </cell>
          <cell r="C1170">
            <v>2</v>
          </cell>
          <cell r="D1170" t="str">
            <v>Bagoua</v>
          </cell>
          <cell r="E1170">
            <v>1</v>
          </cell>
          <cell r="F1170">
            <v>1</v>
          </cell>
          <cell r="H1170" t="str">
            <v>No_Man</v>
          </cell>
          <cell r="I1170">
            <v>108</v>
          </cell>
          <cell r="J1170">
            <v>1</v>
          </cell>
          <cell r="K1170" t="str">
            <v>Control</v>
          </cell>
          <cell r="L1170">
            <v>3</v>
          </cell>
          <cell r="M1170" t="str">
            <v>ICMV IS 89305</v>
          </cell>
          <cell r="N1170">
            <v>113</v>
          </cell>
          <cell r="O1170">
            <v>34</v>
          </cell>
          <cell r="P1170">
            <v>3</v>
          </cell>
          <cell r="Q1170">
            <v>13</v>
          </cell>
          <cell r="R1170">
            <v>91.735537190082638</v>
          </cell>
          <cell r="S1170">
            <v>41.97530864197531</v>
          </cell>
          <cell r="T1170">
            <v>2.5454545454545454</v>
          </cell>
          <cell r="U1170">
            <v>2.6176470588235294</v>
          </cell>
          <cell r="V1170">
            <v>19.952463267070009</v>
          </cell>
          <cell r="W1170">
            <v>243.87464387464391</v>
          </cell>
          <cell r="X1170">
            <v>280.76923076923077</v>
          </cell>
          <cell r="Y1170">
            <v>219.23076923076925</v>
          </cell>
          <cell r="Z1170">
            <v>524.64387464387471</v>
          </cell>
          <cell r="AA1170">
            <v>41.786587021449904</v>
          </cell>
        </row>
        <row r="1171">
          <cell r="A1171">
            <v>3</v>
          </cell>
          <cell r="B1171">
            <v>2005</v>
          </cell>
          <cell r="C1171">
            <v>2</v>
          </cell>
          <cell r="D1171" t="str">
            <v>Bagoua</v>
          </cell>
          <cell r="E1171">
            <v>1</v>
          </cell>
          <cell r="F1171">
            <v>1</v>
          </cell>
          <cell r="H1171" t="str">
            <v>No_Man</v>
          </cell>
          <cell r="I1171">
            <v>109</v>
          </cell>
          <cell r="J1171">
            <v>2</v>
          </cell>
          <cell r="K1171" t="str">
            <v>DAP</v>
          </cell>
          <cell r="L1171">
            <v>2</v>
          </cell>
          <cell r="M1171" t="str">
            <v>ZATIB</v>
          </cell>
          <cell r="N1171">
            <v>113</v>
          </cell>
          <cell r="O1171">
            <v>37</v>
          </cell>
          <cell r="P1171">
            <v>3</v>
          </cell>
          <cell r="Q1171">
            <v>3</v>
          </cell>
          <cell r="R1171">
            <v>84.297520661157023</v>
          </cell>
          <cell r="S1171">
            <v>45.679012345679013</v>
          </cell>
          <cell r="T1171">
            <v>2.6666666666666665</v>
          </cell>
          <cell r="U1171">
            <v>2.2162162162162162</v>
          </cell>
          <cell r="V1171">
            <v>12.643902439024389</v>
          </cell>
          <cell r="W1171">
            <v>262.5</v>
          </cell>
          <cell r="X1171">
            <v>170.22222222222223</v>
          </cell>
          <cell r="Y1171">
            <v>128</v>
          </cell>
          <cell r="Z1171">
            <v>432.72222222222223</v>
          </cell>
          <cell r="AA1171">
            <v>29.580177172936192</v>
          </cell>
        </row>
        <row r="1172">
          <cell r="A1172">
            <v>3</v>
          </cell>
          <cell r="B1172">
            <v>2005</v>
          </cell>
          <cell r="C1172">
            <v>2</v>
          </cell>
          <cell r="D1172" t="str">
            <v>Bagoua</v>
          </cell>
          <cell r="E1172">
            <v>2</v>
          </cell>
          <cell r="F1172">
            <v>1</v>
          </cell>
          <cell r="H1172" t="str">
            <v>No_Man</v>
          </cell>
          <cell r="I1172">
            <v>201</v>
          </cell>
          <cell r="J1172">
            <v>2</v>
          </cell>
          <cell r="K1172" t="str">
            <v>DAP</v>
          </cell>
          <cell r="L1172">
            <v>1</v>
          </cell>
          <cell r="M1172" t="str">
            <v>Local var</v>
          </cell>
          <cell r="N1172">
            <v>113</v>
          </cell>
          <cell r="O1172">
            <v>21</v>
          </cell>
          <cell r="P1172">
            <v>2</v>
          </cell>
          <cell r="Q1172">
            <v>2</v>
          </cell>
          <cell r="R1172">
            <v>89.256198347107443</v>
          </cell>
          <cell r="S1172">
            <v>25.925925925925927</v>
          </cell>
          <cell r="T1172">
            <v>4.2222222222222223</v>
          </cell>
          <cell r="U1172">
            <v>3.6190476190476191</v>
          </cell>
          <cell r="V1172">
            <v>20.531798245614038</v>
          </cell>
          <cell r="W1172">
            <v>818.10699588477371</v>
          </cell>
          <cell r="X1172">
            <v>340.27777777777777</v>
          </cell>
          <cell r="Y1172">
            <v>192.64403292181072</v>
          </cell>
          <cell r="Z1172">
            <v>1158.3847736625514</v>
          </cell>
          <cell r="AA1172">
            <v>16.630400994715576</v>
          </cell>
        </row>
        <row r="1173">
          <cell r="A1173">
            <v>3</v>
          </cell>
          <cell r="B1173">
            <v>2005</v>
          </cell>
          <cell r="C1173">
            <v>2</v>
          </cell>
          <cell r="D1173" t="str">
            <v>Bagoua</v>
          </cell>
          <cell r="E1173">
            <v>2</v>
          </cell>
          <cell r="F1173">
            <v>1</v>
          </cell>
          <cell r="H1173" t="str">
            <v>No_Man</v>
          </cell>
          <cell r="I1173">
            <v>202</v>
          </cell>
          <cell r="J1173">
            <v>2</v>
          </cell>
          <cell r="K1173" t="str">
            <v>DAP</v>
          </cell>
          <cell r="L1173">
            <v>3</v>
          </cell>
          <cell r="M1173" t="str">
            <v>ICMV IS 89305</v>
          </cell>
          <cell r="N1173">
            <v>113</v>
          </cell>
          <cell r="O1173">
            <v>63</v>
          </cell>
          <cell r="P1173">
            <v>3</v>
          </cell>
          <cell r="Q1173">
            <v>1</v>
          </cell>
          <cell r="R1173">
            <v>93.388429752066116</v>
          </cell>
          <cell r="S1173">
            <v>77.777777777777771</v>
          </cell>
          <cell r="T1173">
            <v>4.9000000000000004</v>
          </cell>
          <cell r="U1173">
            <v>2.1428571428571428</v>
          </cell>
          <cell r="V1173">
            <v>16.598079561042525</v>
          </cell>
          <cell r="W1173">
            <v>787.03703703703707</v>
          </cell>
          <cell r="X1173">
            <v>430.54412437128485</v>
          </cell>
          <cell r="Y1173">
            <v>276.63465935070877</v>
          </cell>
          <cell r="Z1173">
            <v>1217.5811614083218</v>
          </cell>
          <cell r="AA1173">
            <v>22.720018025799433</v>
          </cell>
        </row>
        <row r="1174">
          <cell r="A1174">
            <v>3</v>
          </cell>
          <cell r="B1174">
            <v>2005</v>
          </cell>
          <cell r="C1174">
            <v>2</v>
          </cell>
          <cell r="D1174" t="str">
            <v>Bagoua</v>
          </cell>
          <cell r="E1174">
            <v>2</v>
          </cell>
          <cell r="F1174">
            <v>1</v>
          </cell>
          <cell r="H1174" t="str">
            <v>No_Man</v>
          </cell>
          <cell r="I1174">
            <v>203</v>
          </cell>
          <cell r="J1174">
            <v>1</v>
          </cell>
          <cell r="K1174" t="str">
            <v>Control</v>
          </cell>
          <cell r="L1174">
            <v>3</v>
          </cell>
          <cell r="M1174" t="str">
            <v>ICMV IS 89305</v>
          </cell>
          <cell r="N1174">
            <v>113</v>
          </cell>
          <cell r="O1174">
            <v>44</v>
          </cell>
          <cell r="P1174">
            <v>4</v>
          </cell>
          <cell r="Q1174">
            <v>16</v>
          </cell>
          <cell r="R1174">
            <v>95.04132231404958</v>
          </cell>
          <cell r="S1174">
            <v>54.320987654320987</v>
          </cell>
          <cell r="T1174">
            <v>3.25</v>
          </cell>
          <cell r="U1174">
            <v>2.3181818181818183</v>
          </cell>
          <cell r="V1174">
            <v>14.5</v>
          </cell>
          <cell r="W1174">
            <v>387.52436647173488</v>
          </cell>
          <cell r="X1174">
            <v>299.30864197530866</v>
          </cell>
          <cell r="Y1174">
            <v>182.59259259259258</v>
          </cell>
          <cell r="Z1174">
            <v>686.83300844704354</v>
          </cell>
          <cell r="AA1174">
            <v>26.584714238682505</v>
          </cell>
        </row>
        <row r="1175">
          <cell r="A1175">
            <v>3</v>
          </cell>
          <cell r="B1175">
            <v>2005</v>
          </cell>
          <cell r="C1175">
            <v>2</v>
          </cell>
          <cell r="D1175" t="str">
            <v>Bagoua</v>
          </cell>
          <cell r="E1175">
            <v>2</v>
          </cell>
          <cell r="F1175">
            <v>1</v>
          </cell>
          <cell r="H1175" t="str">
            <v>No_Man</v>
          </cell>
          <cell r="I1175">
            <v>204</v>
          </cell>
          <cell r="J1175">
            <v>2</v>
          </cell>
          <cell r="K1175" t="str">
            <v>DAP</v>
          </cell>
          <cell r="L1175">
            <v>2</v>
          </cell>
          <cell r="M1175" t="str">
            <v>ZATIB</v>
          </cell>
          <cell r="N1175">
            <v>113</v>
          </cell>
          <cell r="O1175">
            <v>65</v>
          </cell>
          <cell r="P1175">
            <v>3</v>
          </cell>
          <cell r="Q1175">
            <v>0</v>
          </cell>
          <cell r="R1175">
            <v>90.909090909090907</v>
          </cell>
          <cell r="S1175">
            <v>80.246913580246911</v>
          </cell>
          <cell r="T1175">
            <v>3</v>
          </cell>
          <cell r="U1175">
            <v>2.0769230769230771</v>
          </cell>
          <cell r="V1175">
            <v>13.222222222222221</v>
          </cell>
          <cell r="W1175">
            <v>479.91769547325106</v>
          </cell>
          <cell r="X1175">
            <v>343.06742640075976</v>
          </cell>
          <cell r="Y1175">
            <v>220.37037037037038</v>
          </cell>
          <cell r="Z1175">
            <v>822.98512187401082</v>
          </cell>
          <cell r="AA1175">
            <v>26.776956777610668</v>
          </cell>
        </row>
        <row r="1176">
          <cell r="A1176">
            <v>3</v>
          </cell>
          <cell r="B1176">
            <v>2005</v>
          </cell>
          <cell r="C1176">
            <v>2</v>
          </cell>
          <cell r="D1176" t="str">
            <v>Bagoua</v>
          </cell>
          <cell r="E1176">
            <v>2</v>
          </cell>
          <cell r="F1176">
            <v>1</v>
          </cell>
          <cell r="H1176" t="str">
            <v>No_Man</v>
          </cell>
          <cell r="I1176">
            <v>205</v>
          </cell>
          <cell r="J1176">
            <v>3</v>
          </cell>
          <cell r="K1176" t="str">
            <v>DAP + Uree</v>
          </cell>
          <cell r="L1176">
            <v>3</v>
          </cell>
          <cell r="M1176" t="str">
            <v>ICMV IS 89305</v>
          </cell>
          <cell r="N1176">
            <v>113</v>
          </cell>
          <cell r="O1176">
            <v>67</v>
          </cell>
          <cell r="P1176">
            <v>4</v>
          </cell>
          <cell r="Q1176">
            <v>0</v>
          </cell>
          <cell r="R1176">
            <v>94.214876033057848</v>
          </cell>
          <cell r="S1176">
            <v>82.716049382716051</v>
          </cell>
          <cell r="T1176">
            <v>3.4666666666666668</v>
          </cell>
          <cell r="U1176">
            <v>2.1492537313432836</v>
          </cell>
          <cell r="V1176">
            <v>18.287037037037038</v>
          </cell>
          <cell r="W1176">
            <v>548.67724867724871</v>
          </cell>
          <cell r="X1176">
            <v>474.07407407407408</v>
          </cell>
          <cell r="Y1176">
            <v>325.10288065843622</v>
          </cell>
          <cell r="Z1176">
            <v>1022.7513227513227</v>
          </cell>
          <cell r="AA1176">
            <v>31.787089728114044</v>
          </cell>
        </row>
        <row r="1177">
          <cell r="A1177">
            <v>3</v>
          </cell>
          <cell r="B1177">
            <v>2005</v>
          </cell>
          <cell r="C1177">
            <v>2</v>
          </cell>
          <cell r="D1177" t="str">
            <v>Bagoua</v>
          </cell>
          <cell r="E1177">
            <v>2</v>
          </cell>
          <cell r="F1177">
            <v>1</v>
          </cell>
          <cell r="H1177" t="str">
            <v>No_Man</v>
          </cell>
          <cell r="I1177">
            <v>206</v>
          </cell>
          <cell r="J1177">
            <v>1</v>
          </cell>
          <cell r="K1177" t="str">
            <v>Control</v>
          </cell>
          <cell r="L1177">
            <v>2</v>
          </cell>
          <cell r="M1177" t="str">
            <v>ZATIB</v>
          </cell>
          <cell r="N1177">
            <v>113</v>
          </cell>
          <cell r="O1177">
            <v>62</v>
          </cell>
          <cell r="P1177">
            <v>2</v>
          </cell>
          <cell r="Q1177">
            <v>8</v>
          </cell>
          <cell r="R1177">
            <v>98.347107438016522</v>
          </cell>
          <cell r="S1177">
            <v>76.543209876543216</v>
          </cell>
          <cell r="T1177">
            <v>2</v>
          </cell>
          <cell r="U1177">
            <v>2.1451612903225805</v>
          </cell>
          <cell r="V1177">
            <v>15.34421992481203</v>
          </cell>
          <cell r="W1177">
            <v>451.38888888888891</v>
          </cell>
          <cell r="X1177">
            <v>387.55787037037038</v>
          </cell>
          <cell r="Y1177">
            <v>251.9483024691358</v>
          </cell>
          <cell r="Z1177">
            <v>838.94675925925935</v>
          </cell>
          <cell r="AA1177">
            <v>30.03150077027431</v>
          </cell>
        </row>
        <row r="1178">
          <cell r="A1178">
            <v>3</v>
          </cell>
          <cell r="B1178">
            <v>2005</v>
          </cell>
          <cell r="C1178">
            <v>2</v>
          </cell>
          <cell r="D1178" t="str">
            <v>Bagoua</v>
          </cell>
          <cell r="E1178">
            <v>2</v>
          </cell>
          <cell r="F1178">
            <v>1</v>
          </cell>
          <cell r="H1178" t="str">
            <v>No_Man</v>
          </cell>
          <cell r="I1178">
            <v>207</v>
          </cell>
          <cell r="J1178">
            <v>3</v>
          </cell>
          <cell r="K1178" t="str">
            <v>DAP + Uree</v>
          </cell>
          <cell r="L1178">
            <v>2</v>
          </cell>
          <cell r="M1178" t="str">
            <v>ZATIB</v>
          </cell>
          <cell r="N1178">
            <v>113</v>
          </cell>
          <cell r="O1178">
            <v>67</v>
          </cell>
          <cell r="P1178">
            <v>2</v>
          </cell>
          <cell r="Q1178">
            <v>0</v>
          </cell>
          <cell r="R1178">
            <v>94.214876033057848</v>
          </cell>
          <cell r="S1178">
            <v>82.716049382716051</v>
          </cell>
          <cell r="T1178">
            <v>3</v>
          </cell>
          <cell r="U1178">
            <v>2.3880597014925371</v>
          </cell>
          <cell r="V1178">
            <v>17.266666666666666</v>
          </cell>
          <cell r="W1178">
            <v>1184.6153846153848</v>
          </cell>
          <cell r="X1178">
            <v>571.52263374485585</v>
          </cell>
          <cell r="Y1178">
            <v>341.06995884773659</v>
          </cell>
          <cell r="Z1178">
            <v>1756.1380183602405</v>
          </cell>
          <cell r="AA1178">
            <v>19.421591884116488</v>
          </cell>
        </row>
        <row r="1179">
          <cell r="A1179">
            <v>3</v>
          </cell>
          <cell r="B1179">
            <v>2005</v>
          </cell>
          <cell r="C1179">
            <v>2</v>
          </cell>
          <cell r="D1179" t="str">
            <v>Bagoua</v>
          </cell>
          <cell r="E1179">
            <v>2</v>
          </cell>
          <cell r="F1179">
            <v>1</v>
          </cell>
          <cell r="H1179" t="str">
            <v>No_Man</v>
          </cell>
          <cell r="I1179">
            <v>208</v>
          </cell>
          <cell r="J1179">
            <v>3</v>
          </cell>
          <cell r="K1179" t="str">
            <v>DAP + Uree</v>
          </cell>
          <cell r="L1179">
            <v>1</v>
          </cell>
          <cell r="M1179" t="str">
            <v>Local var</v>
          </cell>
          <cell r="N1179">
            <v>113</v>
          </cell>
          <cell r="O1179">
            <v>54</v>
          </cell>
          <cell r="P1179">
            <v>3</v>
          </cell>
          <cell r="Q1179">
            <v>0</v>
          </cell>
          <cell r="R1179">
            <v>86.776859504132233</v>
          </cell>
          <cell r="S1179">
            <v>66.666666666666671</v>
          </cell>
          <cell r="T1179">
            <v>3.6428571428571428</v>
          </cell>
          <cell r="U1179">
            <v>2.2777777777777777</v>
          </cell>
          <cell r="V1179">
            <v>20.818615082702554</v>
          </cell>
          <cell r="W1179">
            <v>874.36456063907031</v>
          </cell>
          <cell r="X1179">
            <v>481.20476798637719</v>
          </cell>
          <cell r="Y1179">
            <v>316.13452532992761</v>
          </cell>
          <cell r="Z1179">
            <v>1355.5693286254475</v>
          </cell>
          <cell r="AA1179">
            <v>23.321162455813987</v>
          </cell>
        </row>
        <row r="1180">
          <cell r="A1180">
            <v>3</v>
          </cell>
          <cell r="B1180">
            <v>2005</v>
          </cell>
          <cell r="C1180">
            <v>2</v>
          </cell>
          <cell r="D1180" t="str">
            <v>Bagoua</v>
          </cell>
          <cell r="E1180">
            <v>2</v>
          </cell>
          <cell r="F1180">
            <v>1</v>
          </cell>
          <cell r="H1180" t="str">
            <v>No_Man</v>
          </cell>
          <cell r="I1180">
            <v>209</v>
          </cell>
          <cell r="J1180">
            <v>1</v>
          </cell>
          <cell r="K1180" t="str">
            <v>Control</v>
          </cell>
          <cell r="L1180">
            <v>1</v>
          </cell>
          <cell r="M1180" t="str">
            <v>Local var</v>
          </cell>
          <cell r="N1180">
            <v>113</v>
          </cell>
          <cell r="O1180">
            <v>22</v>
          </cell>
          <cell r="P1180">
            <v>11</v>
          </cell>
          <cell r="Q1180">
            <v>8</v>
          </cell>
          <cell r="R1180">
            <v>95.867768595041326</v>
          </cell>
          <cell r="S1180">
            <v>27.160493827160494</v>
          </cell>
          <cell r="T1180">
            <v>1.8461538461538463</v>
          </cell>
          <cell r="U1180">
            <v>3.3636363636363638</v>
          </cell>
          <cell r="V1180">
            <v>17.343300747556064</v>
          </cell>
          <cell r="W1180">
            <v>309.33333333333331</v>
          </cell>
          <cell r="X1180">
            <v>253.03388494877854</v>
          </cell>
          <cell r="Y1180">
            <v>158.44496979248751</v>
          </cell>
          <cell r="Z1180">
            <v>562.36721828211182</v>
          </cell>
          <cell r="AA1180">
            <v>28.174645434791952</v>
          </cell>
        </row>
        <row r="1181">
          <cell r="A1181">
            <v>3</v>
          </cell>
          <cell r="B1181">
            <v>2005</v>
          </cell>
          <cell r="C1181">
            <v>2</v>
          </cell>
          <cell r="D1181" t="str">
            <v>Bagoua</v>
          </cell>
          <cell r="E1181">
            <v>3</v>
          </cell>
          <cell r="F1181">
            <v>1</v>
          </cell>
          <cell r="H1181" t="str">
            <v>No_Man</v>
          </cell>
          <cell r="I1181">
            <v>301</v>
          </cell>
          <cell r="J1181">
            <v>1</v>
          </cell>
          <cell r="K1181" t="str">
            <v>Control</v>
          </cell>
          <cell r="L1181">
            <v>2</v>
          </cell>
          <cell r="M1181" t="str">
            <v>ZATIB</v>
          </cell>
          <cell r="N1181">
            <v>113</v>
          </cell>
          <cell r="O1181">
            <v>65</v>
          </cell>
          <cell r="P1181">
            <v>3</v>
          </cell>
          <cell r="Q1181">
            <v>1</v>
          </cell>
          <cell r="R1181">
            <v>97.52066115702479</v>
          </cell>
          <cell r="S1181">
            <v>80.246913580246911</v>
          </cell>
          <cell r="T1181">
            <v>2.9230769230769229</v>
          </cell>
          <cell r="U1181">
            <v>3.2</v>
          </cell>
          <cell r="V1181">
            <v>13.528622540250447</v>
          </cell>
          <cell r="W1181">
            <v>634.48275862068965</v>
          </cell>
          <cell r="X1181">
            <v>456.50301464254954</v>
          </cell>
          <cell r="Y1181">
            <v>347.40166523112259</v>
          </cell>
          <cell r="Z1181">
            <v>1090.9857732632393</v>
          </cell>
          <cell r="AA1181">
            <v>31.842914339021316</v>
          </cell>
        </row>
        <row r="1182">
          <cell r="A1182">
            <v>3</v>
          </cell>
          <cell r="B1182">
            <v>2005</v>
          </cell>
          <cell r="C1182">
            <v>2</v>
          </cell>
          <cell r="D1182" t="str">
            <v>Bagoua</v>
          </cell>
          <cell r="E1182">
            <v>3</v>
          </cell>
          <cell r="F1182">
            <v>1</v>
          </cell>
          <cell r="H1182" t="str">
            <v>No_Man</v>
          </cell>
          <cell r="I1182">
            <v>302</v>
          </cell>
          <cell r="J1182">
            <v>1</v>
          </cell>
          <cell r="K1182" t="str">
            <v>Control</v>
          </cell>
          <cell r="L1182">
            <v>3</v>
          </cell>
          <cell r="M1182" t="str">
            <v>ICMV IS 89305</v>
          </cell>
          <cell r="N1182">
            <v>113</v>
          </cell>
          <cell r="O1182">
            <v>38</v>
          </cell>
          <cell r="P1182">
            <v>4</v>
          </cell>
          <cell r="Q1182">
            <v>8</v>
          </cell>
          <cell r="R1182">
            <v>96.694214876033058</v>
          </cell>
          <cell r="S1182">
            <v>46.913580246913583</v>
          </cell>
          <cell r="T1182">
            <v>2.25</v>
          </cell>
          <cell r="U1182">
            <v>2.763157894736842</v>
          </cell>
          <cell r="V1182">
            <v>20.901846452866863</v>
          </cell>
          <cell r="W1182">
            <v>398.76543209876542</v>
          </cell>
          <cell r="X1182">
            <v>400.68027210884355</v>
          </cell>
          <cell r="Y1182">
            <v>270.94986142605194</v>
          </cell>
          <cell r="Z1182">
            <v>799.44570420760897</v>
          </cell>
          <cell r="AA1182">
            <v>33.892215568862277</v>
          </cell>
        </row>
        <row r="1183">
          <cell r="A1183">
            <v>3</v>
          </cell>
          <cell r="B1183">
            <v>2005</v>
          </cell>
          <cell r="C1183">
            <v>2</v>
          </cell>
          <cell r="D1183" t="str">
            <v>Bagoua</v>
          </cell>
          <cell r="E1183">
            <v>3</v>
          </cell>
          <cell r="F1183">
            <v>1</v>
          </cell>
          <cell r="H1183" t="str">
            <v>No_Man</v>
          </cell>
          <cell r="I1183">
            <v>303</v>
          </cell>
          <cell r="J1183">
            <v>2</v>
          </cell>
          <cell r="K1183" t="str">
            <v>DAP</v>
          </cell>
          <cell r="L1183">
            <v>1</v>
          </cell>
          <cell r="M1183" t="str">
            <v>Local var</v>
          </cell>
          <cell r="N1183">
            <v>113</v>
          </cell>
          <cell r="O1183">
            <v>35</v>
          </cell>
          <cell r="P1183">
            <v>2</v>
          </cell>
          <cell r="Q1183">
            <v>1</v>
          </cell>
          <cell r="R1183">
            <v>87.603305785123965</v>
          </cell>
          <cell r="S1183">
            <v>43.209876543209873</v>
          </cell>
          <cell r="T1183">
            <v>2.5</v>
          </cell>
          <cell r="U1183">
            <v>2.4571428571428573</v>
          </cell>
          <cell r="V1183">
            <v>28.761843238587428</v>
          </cell>
          <cell r="W1183">
            <v>424.94678586632608</v>
          </cell>
          <cell r="X1183">
            <v>437.33424782807498</v>
          </cell>
          <cell r="Y1183">
            <v>305.37265660722454</v>
          </cell>
          <cell r="Z1183">
            <v>862.281033694401</v>
          </cell>
          <cell r="AA1183">
            <v>35.414516227832394</v>
          </cell>
        </row>
        <row r="1184">
          <cell r="A1184">
            <v>3</v>
          </cell>
          <cell r="B1184">
            <v>2005</v>
          </cell>
          <cell r="C1184">
            <v>2</v>
          </cell>
          <cell r="D1184" t="str">
            <v>Bagoua</v>
          </cell>
          <cell r="E1184">
            <v>3</v>
          </cell>
          <cell r="F1184">
            <v>1</v>
          </cell>
          <cell r="H1184" t="str">
            <v>No_Man</v>
          </cell>
          <cell r="I1184">
            <v>304</v>
          </cell>
          <cell r="J1184">
            <v>3</v>
          </cell>
          <cell r="K1184" t="str">
            <v>DAP + Uree</v>
          </cell>
          <cell r="L1184">
            <v>2</v>
          </cell>
          <cell r="M1184" t="str">
            <v>ZATIB</v>
          </cell>
          <cell r="N1184">
            <v>113</v>
          </cell>
          <cell r="O1184">
            <v>43</v>
          </cell>
          <cell r="P1184">
            <v>3</v>
          </cell>
          <cell r="Q1184">
            <v>2</v>
          </cell>
          <cell r="R1184">
            <v>90.082644628099175</v>
          </cell>
          <cell r="S1184">
            <v>53.086419753086417</v>
          </cell>
          <cell r="T1184">
            <v>1.7272727272727273</v>
          </cell>
          <cell r="U1184">
            <v>2.2790697674418605</v>
          </cell>
          <cell r="V1184">
            <v>13.586956521739133</v>
          </cell>
          <cell r="W1184">
            <v>341.838134430727</v>
          </cell>
          <cell r="X1184">
            <v>270.39720880300592</v>
          </cell>
          <cell r="Y1184">
            <v>164.38539989264629</v>
          </cell>
          <cell r="Z1184">
            <v>612.23534323373292</v>
          </cell>
          <cell r="AA1184">
            <v>26.850034338819427</v>
          </cell>
        </row>
        <row r="1185">
          <cell r="A1185">
            <v>3</v>
          </cell>
          <cell r="B1185">
            <v>2005</v>
          </cell>
          <cell r="C1185">
            <v>2</v>
          </cell>
          <cell r="D1185" t="str">
            <v>Bagoua</v>
          </cell>
          <cell r="E1185">
            <v>3</v>
          </cell>
          <cell r="F1185">
            <v>1</v>
          </cell>
          <cell r="H1185" t="str">
            <v>No_Man</v>
          </cell>
          <cell r="I1185">
            <v>305</v>
          </cell>
          <cell r="J1185">
            <v>3</v>
          </cell>
          <cell r="K1185" t="str">
            <v>DAP + Uree</v>
          </cell>
          <cell r="L1185">
            <v>1</v>
          </cell>
          <cell r="M1185" t="str">
            <v>Local var</v>
          </cell>
          <cell r="N1185">
            <v>113</v>
          </cell>
          <cell r="O1185">
            <v>42</v>
          </cell>
          <cell r="P1185">
            <v>3</v>
          </cell>
          <cell r="Q1185">
            <v>0</v>
          </cell>
          <cell r="R1185">
            <v>97.52066115702479</v>
          </cell>
          <cell r="S1185">
            <v>51.851851851851855</v>
          </cell>
          <cell r="T1185">
            <v>3.5</v>
          </cell>
          <cell r="U1185">
            <v>3.8333333333333335</v>
          </cell>
          <cell r="V1185">
            <v>18.02592492573589</v>
          </cell>
          <cell r="W1185">
            <v>882.18694885361549</v>
          </cell>
          <cell r="X1185">
            <v>519.32367149758454</v>
          </cell>
          <cell r="Y1185">
            <v>358.29307568438003</v>
          </cell>
          <cell r="Z1185">
            <v>1401.5106203512</v>
          </cell>
          <cell r="AA1185">
            <v>25.564777782033254</v>
          </cell>
        </row>
        <row r="1186">
          <cell r="A1186">
            <v>3</v>
          </cell>
          <cell r="B1186">
            <v>2005</v>
          </cell>
          <cell r="C1186">
            <v>2</v>
          </cell>
          <cell r="D1186" t="str">
            <v>Bagoua</v>
          </cell>
          <cell r="E1186">
            <v>3</v>
          </cell>
          <cell r="F1186">
            <v>1</v>
          </cell>
          <cell r="H1186" t="str">
            <v>No_Man</v>
          </cell>
          <cell r="I1186">
            <v>306</v>
          </cell>
          <cell r="J1186">
            <v>2</v>
          </cell>
          <cell r="K1186" t="str">
            <v>DAP</v>
          </cell>
          <cell r="L1186">
            <v>3</v>
          </cell>
          <cell r="M1186" t="str">
            <v>ICMV IS 89305</v>
          </cell>
          <cell r="N1186">
            <v>113</v>
          </cell>
          <cell r="O1186">
            <v>42</v>
          </cell>
          <cell r="P1186">
            <v>5</v>
          </cell>
          <cell r="Q1186">
            <v>3</v>
          </cell>
          <cell r="R1186">
            <v>98.347107438016522</v>
          </cell>
          <cell r="S1186">
            <v>51.851851851851855</v>
          </cell>
          <cell r="T1186">
            <v>2.7857142857142856</v>
          </cell>
          <cell r="U1186">
            <v>3.2380952380952381</v>
          </cell>
          <cell r="V1186">
            <v>18.123686974789916</v>
          </cell>
          <cell r="W1186">
            <v>685.97081930415254</v>
          </cell>
          <cell r="X1186">
            <v>432.27513227513231</v>
          </cell>
          <cell r="Y1186">
            <v>304.29894179894177</v>
          </cell>
          <cell r="Z1186">
            <v>1118.2459515792848</v>
          </cell>
          <cell r="AA1186">
            <v>27.212165746648505</v>
          </cell>
        </row>
        <row r="1187">
          <cell r="A1187">
            <v>3</v>
          </cell>
          <cell r="B1187">
            <v>2005</v>
          </cell>
          <cell r="C1187">
            <v>2</v>
          </cell>
          <cell r="D1187" t="str">
            <v>Bagoua</v>
          </cell>
          <cell r="E1187">
            <v>3</v>
          </cell>
          <cell r="F1187">
            <v>1</v>
          </cell>
          <cell r="H1187" t="str">
            <v>No_Man</v>
          </cell>
          <cell r="I1187">
            <v>307</v>
          </cell>
          <cell r="J1187">
            <v>2</v>
          </cell>
          <cell r="K1187" t="str">
            <v>DAP</v>
          </cell>
          <cell r="L1187">
            <v>2</v>
          </cell>
          <cell r="M1187" t="str">
            <v>ZATIB</v>
          </cell>
          <cell r="N1187">
            <v>113</v>
          </cell>
          <cell r="O1187">
            <v>40</v>
          </cell>
          <cell r="P1187">
            <v>3</v>
          </cell>
          <cell r="Q1187">
            <v>7</v>
          </cell>
          <cell r="R1187">
            <v>95.867768595041326</v>
          </cell>
          <cell r="S1187">
            <v>49.382716049382715</v>
          </cell>
          <cell r="T1187">
            <v>2.3333333333333335</v>
          </cell>
          <cell r="U1187">
            <v>2.25</v>
          </cell>
          <cell r="V1187">
            <v>10.388888888888889</v>
          </cell>
          <cell r="W1187">
            <v>500.72016460905354</v>
          </cell>
          <cell r="X1187">
            <v>186.41975308641975</v>
          </cell>
          <cell r="Y1187">
            <v>115.4320987654321</v>
          </cell>
          <cell r="Z1187">
            <v>687.13991769547329</v>
          </cell>
          <cell r="AA1187">
            <v>16.798921994310525</v>
          </cell>
        </row>
        <row r="1188">
          <cell r="A1188">
            <v>3</v>
          </cell>
          <cell r="B1188">
            <v>2005</v>
          </cell>
          <cell r="C1188">
            <v>2</v>
          </cell>
          <cell r="D1188" t="str">
            <v>Bagoua</v>
          </cell>
          <cell r="E1188">
            <v>3</v>
          </cell>
          <cell r="F1188">
            <v>1</v>
          </cell>
          <cell r="H1188" t="str">
            <v>No_Man</v>
          </cell>
          <cell r="I1188">
            <v>308</v>
          </cell>
          <cell r="J1188">
            <v>3</v>
          </cell>
          <cell r="K1188" t="str">
            <v>DAP + Uree</v>
          </cell>
          <cell r="L1188">
            <v>3</v>
          </cell>
          <cell r="M1188" t="str">
            <v>ICMV IS 89305</v>
          </cell>
          <cell r="N1188">
            <v>113</v>
          </cell>
          <cell r="O1188">
            <v>45</v>
          </cell>
          <cell r="P1188">
            <v>5</v>
          </cell>
          <cell r="Q1188">
            <v>4</v>
          </cell>
          <cell r="R1188">
            <v>91.735537190082638</v>
          </cell>
          <cell r="S1188">
            <v>55.555555555555557</v>
          </cell>
          <cell r="T1188">
            <v>3.0909090909090908</v>
          </cell>
          <cell r="U1188">
            <v>2.2000000000000002</v>
          </cell>
          <cell r="V1188">
            <v>21.739618406285071</v>
          </cell>
          <cell r="W1188">
            <v>617.03703703703707</v>
          </cell>
          <cell r="X1188">
            <v>403.90946502057608</v>
          </cell>
          <cell r="Y1188">
            <v>265.70644718792869</v>
          </cell>
          <cell r="Z1188">
            <v>1020.9465020576131</v>
          </cell>
          <cell r="AA1188">
            <v>26.025501498112249</v>
          </cell>
        </row>
        <row r="1189">
          <cell r="A1189">
            <v>3</v>
          </cell>
          <cell r="B1189">
            <v>2005</v>
          </cell>
          <cell r="C1189">
            <v>2</v>
          </cell>
          <cell r="D1189" t="str">
            <v>Bagoua</v>
          </cell>
          <cell r="E1189">
            <v>3</v>
          </cell>
          <cell r="F1189">
            <v>1</v>
          </cell>
          <cell r="H1189" t="str">
            <v>No_Man</v>
          </cell>
          <cell r="I1189">
            <v>309</v>
          </cell>
          <cell r="J1189">
            <v>1</v>
          </cell>
          <cell r="K1189" t="str">
            <v>Control</v>
          </cell>
          <cell r="L1189">
            <v>1</v>
          </cell>
          <cell r="M1189" t="str">
            <v>Local var</v>
          </cell>
          <cell r="N1189">
            <v>113</v>
          </cell>
          <cell r="O1189">
            <v>19</v>
          </cell>
          <cell r="P1189">
            <v>3</v>
          </cell>
          <cell r="Q1189">
            <v>20</v>
          </cell>
          <cell r="R1189">
            <v>95.04132231404958</v>
          </cell>
          <cell r="S1189">
            <v>23.456790123456791</v>
          </cell>
          <cell r="T1189">
            <v>2</v>
          </cell>
          <cell r="U1189">
            <v>2.263157894736842</v>
          </cell>
          <cell r="V1189">
            <v>14.981640146878824</v>
          </cell>
          <cell r="W1189">
            <v>133.33333333333334</v>
          </cell>
          <cell r="X1189">
            <v>130.21442495126706</v>
          </cell>
          <cell r="Y1189">
            <v>79.532163742690059</v>
          </cell>
          <cell r="Z1189">
            <v>263.54775828460038</v>
          </cell>
          <cell r="AA1189">
            <v>30.177514792899412</v>
          </cell>
        </row>
        <row r="1190">
          <cell r="A1190">
            <v>3</v>
          </cell>
          <cell r="B1190">
            <v>2005</v>
          </cell>
          <cell r="C1190">
            <v>3</v>
          </cell>
          <cell r="D1190" t="str">
            <v>Kodey</v>
          </cell>
          <cell r="E1190">
            <v>1</v>
          </cell>
          <cell r="F1190">
            <v>1</v>
          </cell>
          <cell r="H1190" t="str">
            <v>No_Man</v>
          </cell>
          <cell r="I1190">
            <v>101</v>
          </cell>
          <cell r="J1190">
            <v>2</v>
          </cell>
          <cell r="K1190" t="str">
            <v>DAP</v>
          </cell>
          <cell r="L1190">
            <v>1</v>
          </cell>
          <cell r="M1190" t="str">
            <v>Local var</v>
          </cell>
          <cell r="N1190">
            <v>109</v>
          </cell>
          <cell r="O1190">
            <v>57</v>
          </cell>
          <cell r="P1190">
            <v>15</v>
          </cell>
          <cell r="Q1190">
            <v>7</v>
          </cell>
          <cell r="R1190">
            <v>95.867768595041326</v>
          </cell>
          <cell r="S1190">
            <v>70.370370370370367</v>
          </cell>
          <cell r="T1190">
            <v>2.7647058823529411</v>
          </cell>
          <cell r="U1190">
            <v>2.5087719298245612</v>
          </cell>
          <cell r="V1190">
            <v>12.802699483922192</v>
          </cell>
          <cell r="W1190">
            <v>923.31961591220852</v>
          </cell>
          <cell r="X1190">
            <v>395.27737344331229</v>
          </cell>
          <cell r="Y1190">
            <v>226.02296619763868</v>
          </cell>
          <cell r="Z1190">
            <v>1318.5969893555207</v>
          </cell>
          <cell r="AA1190">
            <v>17.141171110068285</v>
          </cell>
        </row>
        <row r="1191">
          <cell r="A1191">
            <v>3</v>
          </cell>
          <cell r="B1191">
            <v>2005</v>
          </cell>
          <cell r="C1191">
            <v>3</v>
          </cell>
          <cell r="D1191" t="str">
            <v>Kodey</v>
          </cell>
          <cell r="E1191">
            <v>1</v>
          </cell>
          <cell r="F1191">
            <v>1</v>
          </cell>
          <cell r="H1191" t="str">
            <v>No_Man</v>
          </cell>
          <cell r="I1191">
            <v>102</v>
          </cell>
          <cell r="J1191">
            <v>3</v>
          </cell>
          <cell r="K1191" t="str">
            <v>DAP + Uree</v>
          </cell>
          <cell r="L1191">
            <v>3</v>
          </cell>
          <cell r="M1191" t="str">
            <v>ICMV IS 89305</v>
          </cell>
          <cell r="N1191">
            <v>109</v>
          </cell>
          <cell r="O1191">
            <v>83</v>
          </cell>
          <cell r="P1191">
            <v>2</v>
          </cell>
          <cell r="Q1191">
            <v>3</v>
          </cell>
          <cell r="R1191">
            <v>100</v>
          </cell>
          <cell r="S1191">
            <v>102.46913580246914</v>
          </cell>
          <cell r="T1191">
            <v>1.875</v>
          </cell>
          <cell r="U1191">
            <v>1.5542168674698795</v>
          </cell>
          <cell r="V1191">
            <v>15.424744654972816</v>
          </cell>
          <cell r="W1191">
            <v>629.10981156595199</v>
          </cell>
          <cell r="X1191">
            <v>359.16824196597355</v>
          </cell>
          <cell r="Y1191">
            <v>245.65334080141892</v>
          </cell>
          <cell r="Z1191">
            <v>988.27805353192548</v>
          </cell>
          <cell r="AA1191">
            <v>24.856703022342618</v>
          </cell>
        </row>
        <row r="1192">
          <cell r="A1192">
            <v>3</v>
          </cell>
          <cell r="B1192">
            <v>2005</v>
          </cell>
          <cell r="C1192">
            <v>3</v>
          </cell>
          <cell r="D1192" t="str">
            <v>Kodey</v>
          </cell>
          <cell r="E1192">
            <v>1</v>
          </cell>
          <cell r="F1192">
            <v>1</v>
          </cell>
          <cell r="H1192" t="str">
            <v>No_Man</v>
          </cell>
          <cell r="I1192">
            <v>103</v>
          </cell>
          <cell r="J1192">
            <v>1</v>
          </cell>
          <cell r="K1192" t="str">
            <v>Control</v>
          </cell>
          <cell r="L1192">
            <v>1</v>
          </cell>
          <cell r="M1192" t="str">
            <v>Local var</v>
          </cell>
          <cell r="N1192">
            <v>109</v>
          </cell>
          <cell r="O1192">
            <v>7</v>
          </cell>
          <cell r="P1192">
            <v>3</v>
          </cell>
          <cell r="Q1192">
            <v>40</v>
          </cell>
          <cell r="R1192">
            <v>85.123966942148755</v>
          </cell>
          <cell r="S1192">
            <v>8.6419753086419746</v>
          </cell>
          <cell r="T1192">
            <v>7.5454545454545459</v>
          </cell>
          <cell r="U1192">
            <v>1</v>
          </cell>
          <cell r="V1192">
            <v>66.11570247933885</v>
          </cell>
          <cell r="W1192">
            <v>359.16429249762581</v>
          </cell>
          <cell r="X1192">
            <v>68.564432200795835</v>
          </cell>
          <cell r="Y1192">
            <v>57.137026833996529</v>
          </cell>
          <cell r="Z1192">
            <v>427.72872469842162</v>
          </cell>
          <cell r="AA1192">
            <v>13.358239354694286</v>
          </cell>
        </row>
        <row r="1193">
          <cell r="A1193">
            <v>3</v>
          </cell>
          <cell r="B1193">
            <v>2005</v>
          </cell>
          <cell r="C1193">
            <v>3</v>
          </cell>
          <cell r="D1193" t="str">
            <v>Kodey</v>
          </cell>
          <cell r="E1193">
            <v>1</v>
          </cell>
          <cell r="F1193">
            <v>1</v>
          </cell>
          <cell r="H1193" t="str">
            <v>No_Man</v>
          </cell>
          <cell r="I1193">
            <v>104</v>
          </cell>
          <cell r="J1193">
            <v>3</v>
          </cell>
          <cell r="K1193" t="str">
            <v>DAP + Uree</v>
          </cell>
          <cell r="L1193">
            <v>1</v>
          </cell>
          <cell r="M1193" t="str">
            <v>Local var</v>
          </cell>
          <cell r="N1193">
            <v>109</v>
          </cell>
          <cell r="O1193">
            <v>54</v>
          </cell>
          <cell r="P1193">
            <v>10</v>
          </cell>
          <cell r="Q1193">
            <v>4</v>
          </cell>
          <cell r="R1193">
            <v>87.603305785123965</v>
          </cell>
          <cell r="S1193">
            <v>66.666666666666671</v>
          </cell>
          <cell r="T1193">
            <v>2.0714285714285716</v>
          </cell>
          <cell r="U1193">
            <v>2.0925925925925926</v>
          </cell>
          <cell r="V1193">
            <v>16.162313835527733</v>
          </cell>
          <cell r="W1193">
            <v>607.40740740740739</v>
          </cell>
          <cell r="X1193">
            <v>379.90063233965668</v>
          </cell>
          <cell r="Y1193">
            <v>225.47425474254743</v>
          </cell>
          <cell r="Z1193">
            <v>987.30803974706407</v>
          </cell>
          <cell r="AA1193">
            <v>22.837275264193238</v>
          </cell>
        </row>
        <row r="1194">
          <cell r="A1194">
            <v>3</v>
          </cell>
          <cell r="B1194">
            <v>2005</v>
          </cell>
          <cell r="C1194">
            <v>3</v>
          </cell>
          <cell r="D1194" t="str">
            <v>Kodey</v>
          </cell>
          <cell r="E1194">
            <v>1</v>
          </cell>
          <cell r="F1194">
            <v>1</v>
          </cell>
          <cell r="H1194" t="str">
            <v>No_Man</v>
          </cell>
          <cell r="I1194">
            <v>105</v>
          </cell>
          <cell r="J1194">
            <v>3</v>
          </cell>
          <cell r="K1194" t="str">
            <v>DAP + Uree</v>
          </cell>
          <cell r="L1194">
            <v>2</v>
          </cell>
          <cell r="M1194" t="str">
            <v>ZATIB</v>
          </cell>
          <cell r="N1194">
            <v>109</v>
          </cell>
          <cell r="O1194">
            <v>78</v>
          </cell>
          <cell r="P1194">
            <v>1</v>
          </cell>
          <cell r="Q1194">
            <v>2</v>
          </cell>
          <cell r="R1194">
            <v>90.909090909090907</v>
          </cell>
          <cell r="S1194">
            <v>96.296296296296291</v>
          </cell>
          <cell r="T1194">
            <v>2</v>
          </cell>
          <cell r="U1194">
            <v>1.4230769230769231</v>
          </cell>
          <cell r="V1194">
            <v>14.614262149473417</v>
          </cell>
          <cell r="W1194">
            <v>569.35366739288315</v>
          </cell>
          <cell r="X1194">
            <v>355.45992001391062</v>
          </cell>
          <cell r="Y1194">
            <v>200.26951834463571</v>
          </cell>
          <cell r="Z1194">
            <v>924.81358740679377</v>
          </cell>
          <cell r="AA1194">
            <v>21.655122834667441</v>
          </cell>
        </row>
        <row r="1195">
          <cell r="A1195">
            <v>3</v>
          </cell>
          <cell r="B1195">
            <v>2005</v>
          </cell>
          <cell r="C1195">
            <v>3</v>
          </cell>
          <cell r="D1195" t="str">
            <v>Kodey</v>
          </cell>
          <cell r="E1195">
            <v>1</v>
          </cell>
          <cell r="F1195">
            <v>1</v>
          </cell>
          <cell r="H1195" t="str">
            <v>No_Man</v>
          </cell>
          <cell r="I1195">
            <v>106</v>
          </cell>
          <cell r="J1195">
            <v>2</v>
          </cell>
          <cell r="K1195" t="str">
            <v>DAP</v>
          </cell>
          <cell r="L1195">
            <v>3</v>
          </cell>
          <cell r="M1195" t="str">
            <v>ICMV IS 89305</v>
          </cell>
          <cell r="N1195">
            <v>109</v>
          </cell>
          <cell r="O1195">
            <v>80</v>
          </cell>
          <cell r="P1195">
            <v>10</v>
          </cell>
          <cell r="Q1195">
            <v>6</v>
          </cell>
          <cell r="R1195">
            <v>94.214876033057848</v>
          </cell>
          <cell r="S1195">
            <v>98.76543209876543</v>
          </cell>
          <cell r="T1195">
            <v>3.9375</v>
          </cell>
          <cell r="U1195">
            <v>1.625</v>
          </cell>
          <cell r="V1195">
            <v>15.785533148170511</v>
          </cell>
          <cell r="W1195">
            <v>1088.8888888888889</v>
          </cell>
          <cell r="X1195">
            <v>344.67120181405897</v>
          </cell>
          <cell r="Y1195">
            <v>253.34806287187243</v>
          </cell>
          <cell r="Z1195">
            <v>1433.5600907029479</v>
          </cell>
          <cell r="AA1195">
            <v>17.672650383817736</v>
          </cell>
        </row>
        <row r="1196">
          <cell r="A1196">
            <v>3</v>
          </cell>
          <cell r="B1196">
            <v>2005</v>
          </cell>
          <cell r="C1196">
            <v>3</v>
          </cell>
          <cell r="D1196" t="str">
            <v>Kodey</v>
          </cell>
          <cell r="E1196">
            <v>1</v>
          </cell>
          <cell r="F1196">
            <v>1</v>
          </cell>
          <cell r="H1196" t="str">
            <v>No_Man</v>
          </cell>
          <cell r="I1196">
            <v>107</v>
          </cell>
          <cell r="J1196">
            <v>1</v>
          </cell>
          <cell r="K1196" t="str">
            <v>Control</v>
          </cell>
          <cell r="L1196">
            <v>2</v>
          </cell>
          <cell r="M1196" t="str">
            <v>ZATIB</v>
          </cell>
          <cell r="N1196">
            <v>109</v>
          </cell>
          <cell r="O1196">
            <v>19</v>
          </cell>
          <cell r="P1196">
            <v>7</v>
          </cell>
          <cell r="Q1196">
            <v>35</v>
          </cell>
          <cell r="R1196">
            <v>92.561983471074385</v>
          </cell>
          <cell r="S1196">
            <v>23.456790123456791</v>
          </cell>
          <cell r="T1196">
            <v>2.6363636363636362</v>
          </cell>
          <cell r="U1196">
            <v>1.736842105263158</v>
          </cell>
          <cell r="V1196">
            <v>22.71717171717172</v>
          </cell>
          <cell r="W1196">
            <v>233.74485596707817</v>
          </cell>
          <cell r="X1196">
            <v>139.09465020576133</v>
          </cell>
          <cell r="Y1196">
            <v>92.551440329218124</v>
          </cell>
          <cell r="Z1196">
            <v>372.83950617283949</v>
          </cell>
          <cell r="AA1196">
            <v>24.823399558498902</v>
          </cell>
        </row>
        <row r="1197">
          <cell r="A1197">
            <v>3</v>
          </cell>
          <cell r="B1197">
            <v>2005</v>
          </cell>
          <cell r="C1197">
            <v>3</v>
          </cell>
          <cell r="D1197" t="str">
            <v>Kodey</v>
          </cell>
          <cell r="E1197">
            <v>1</v>
          </cell>
          <cell r="F1197">
            <v>1</v>
          </cell>
          <cell r="H1197" t="str">
            <v>No_Man</v>
          </cell>
          <cell r="I1197">
            <v>108</v>
          </cell>
          <cell r="J1197">
            <v>1</v>
          </cell>
          <cell r="K1197" t="str">
            <v>Control</v>
          </cell>
          <cell r="L1197">
            <v>3</v>
          </cell>
          <cell r="M1197" t="str">
            <v>ICMV IS 89305</v>
          </cell>
          <cell r="N1197">
            <v>109</v>
          </cell>
          <cell r="O1197">
            <v>11</v>
          </cell>
          <cell r="P1197">
            <v>7</v>
          </cell>
          <cell r="Q1197">
            <v>32</v>
          </cell>
          <cell r="R1197">
            <v>87.603305785123965</v>
          </cell>
          <cell r="S1197">
            <v>13.580246913580247</v>
          </cell>
          <cell r="T1197">
            <v>1.7777777777777777</v>
          </cell>
          <cell r="U1197">
            <v>8.0909090909090917</v>
          </cell>
          <cell r="V1197">
            <v>11.167995650598042</v>
          </cell>
          <cell r="W1197">
            <v>413.9433551198257</v>
          </cell>
          <cell r="X1197">
            <v>189.56590999601752</v>
          </cell>
          <cell r="Y1197">
            <v>122.71007566706491</v>
          </cell>
          <cell r="Z1197">
            <v>603.50926511584316</v>
          </cell>
          <cell r="AA1197">
            <v>20.33275754987967</v>
          </cell>
        </row>
        <row r="1198">
          <cell r="A1198">
            <v>3</v>
          </cell>
          <cell r="B1198">
            <v>2005</v>
          </cell>
          <cell r="C1198">
            <v>3</v>
          </cell>
          <cell r="D1198" t="str">
            <v>Kodey</v>
          </cell>
          <cell r="E1198">
            <v>1</v>
          </cell>
          <cell r="F1198">
            <v>1</v>
          </cell>
          <cell r="H1198" t="str">
            <v>No_Man</v>
          </cell>
          <cell r="I1198">
            <v>109</v>
          </cell>
          <cell r="J1198">
            <v>2</v>
          </cell>
          <cell r="K1198" t="str">
            <v>DAP</v>
          </cell>
          <cell r="L1198">
            <v>2</v>
          </cell>
          <cell r="M1198" t="str">
            <v>ZATIB</v>
          </cell>
          <cell r="N1198">
            <v>109</v>
          </cell>
          <cell r="O1198">
            <v>63</v>
          </cell>
          <cell r="P1198">
            <v>6</v>
          </cell>
          <cell r="Q1198">
            <v>0</v>
          </cell>
          <cell r="R1198">
            <v>91.735537190082638</v>
          </cell>
          <cell r="S1198">
            <v>77.777777777777771</v>
          </cell>
          <cell r="T1198">
            <v>2.1875</v>
          </cell>
          <cell r="U1198">
            <v>1.7619047619047619</v>
          </cell>
          <cell r="V1198">
            <v>16.012153092690003</v>
          </cell>
          <cell r="W1198">
            <v>669.33600266933593</v>
          </cell>
          <cell r="X1198">
            <v>341.78473775789217</v>
          </cell>
          <cell r="Y1198">
            <v>219.4258016405667</v>
          </cell>
          <cell r="Z1198">
            <v>1011.1207404272282</v>
          </cell>
          <cell r="AA1198">
            <v>21.701246237699849</v>
          </cell>
        </row>
        <row r="1199">
          <cell r="A1199">
            <v>3</v>
          </cell>
          <cell r="B1199">
            <v>2005</v>
          </cell>
          <cell r="C1199">
            <v>3</v>
          </cell>
          <cell r="D1199" t="str">
            <v>Kodey</v>
          </cell>
          <cell r="E1199">
            <v>2</v>
          </cell>
          <cell r="F1199">
            <v>1</v>
          </cell>
          <cell r="H1199" t="str">
            <v>No_Man</v>
          </cell>
          <cell r="I1199">
            <v>201</v>
          </cell>
          <cell r="J1199">
            <v>2</v>
          </cell>
          <cell r="K1199" t="str">
            <v>DAP</v>
          </cell>
          <cell r="L1199">
            <v>1</v>
          </cell>
          <cell r="M1199" t="str">
            <v>Local var</v>
          </cell>
          <cell r="N1199">
            <v>109</v>
          </cell>
          <cell r="O1199">
            <v>62</v>
          </cell>
          <cell r="P1199">
            <v>7</v>
          </cell>
          <cell r="Q1199">
            <v>1</v>
          </cell>
          <cell r="R1199">
            <v>95.04132231404958</v>
          </cell>
          <cell r="S1199">
            <v>76.543209876543216</v>
          </cell>
          <cell r="T1199">
            <v>2.1666666666666665</v>
          </cell>
          <cell r="U1199">
            <v>1.2903225806451613</v>
          </cell>
          <cell r="V1199">
            <v>24.818481848184817</v>
          </cell>
          <cell r="W1199">
            <v>645.77397910731236</v>
          </cell>
          <cell r="X1199">
            <v>340.30069673634029</v>
          </cell>
          <cell r="Y1199">
            <v>245.12080837713398</v>
          </cell>
          <cell r="Z1199">
            <v>986.07467584365259</v>
          </cell>
          <cell r="AA1199">
            <v>24.858239886083354</v>
          </cell>
        </row>
        <row r="1200">
          <cell r="A1200">
            <v>3</v>
          </cell>
          <cell r="B1200">
            <v>2005</v>
          </cell>
          <cell r="C1200">
            <v>3</v>
          </cell>
          <cell r="D1200" t="str">
            <v>Kodey</v>
          </cell>
          <cell r="E1200">
            <v>2</v>
          </cell>
          <cell r="F1200">
            <v>1</v>
          </cell>
          <cell r="H1200" t="str">
            <v>No_Man</v>
          </cell>
          <cell r="I1200">
            <v>202</v>
          </cell>
          <cell r="J1200">
            <v>2</v>
          </cell>
          <cell r="K1200" t="str">
            <v>DAP</v>
          </cell>
          <cell r="L1200">
            <v>3</v>
          </cell>
          <cell r="M1200" t="str">
            <v>ICMV IS 89305</v>
          </cell>
          <cell r="N1200">
            <v>109</v>
          </cell>
          <cell r="O1200">
            <v>62</v>
          </cell>
          <cell r="P1200">
            <v>9</v>
          </cell>
          <cell r="Q1200">
            <v>5</v>
          </cell>
          <cell r="R1200">
            <v>99.173553719008268</v>
          </cell>
          <cell r="S1200">
            <v>76.543209876543216</v>
          </cell>
          <cell r="T1200">
            <v>2.1818181818181817</v>
          </cell>
          <cell r="U1200">
            <v>1.6612903225806452</v>
          </cell>
          <cell r="V1200">
            <v>12.644934524957671</v>
          </cell>
          <cell r="W1200">
            <v>600</v>
          </cell>
          <cell r="X1200">
            <v>252.77300847573107</v>
          </cell>
          <cell r="Y1200">
            <v>160.79361186057284</v>
          </cell>
          <cell r="Z1200">
            <v>852.7730084757311</v>
          </cell>
          <cell r="AA1200">
            <v>18.855382412721948</v>
          </cell>
        </row>
        <row r="1201">
          <cell r="A1201">
            <v>3</v>
          </cell>
          <cell r="B1201">
            <v>2005</v>
          </cell>
          <cell r="C1201">
            <v>3</v>
          </cell>
          <cell r="D1201" t="str">
            <v>Kodey</v>
          </cell>
          <cell r="E1201">
            <v>2</v>
          </cell>
          <cell r="F1201">
            <v>1</v>
          </cell>
          <cell r="H1201" t="str">
            <v>No_Man</v>
          </cell>
          <cell r="I1201">
            <v>203</v>
          </cell>
          <cell r="J1201">
            <v>1</v>
          </cell>
          <cell r="K1201" t="str">
            <v>Control</v>
          </cell>
          <cell r="L1201">
            <v>3</v>
          </cell>
          <cell r="M1201" t="str">
            <v>ICMV IS 89305</v>
          </cell>
          <cell r="N1201">
            <v>109</v>
          </cell>
          <cell r="O1201">
            <v>4</v>
          </cell>
          <cell r="P1201">
            <v>3</v>
          </cell>
          <cell r="Q1201">
            <v>35</v>
          </cell>
          <cell r="R1201">
            <v>95.867768595041326</v>
          </cell>
          <cell r="S1201">
            <v>4.9382716049382713</v>
          </cell>
          <cell r="T1201">
            <v>1</v>
          </cell>
          <cell r="U1201">
            <v>3</v>
          </cell>
          <cell r="V1201">
            <v>24.803149606299211</v>
          </cell>
          <cell r="W1201">
            <v>12.345679012345679</v>
          </cell>
          <cell r="X1201">
            <v>51.910177894429864</v>
          </cell>
          <cell r="Y1201">
            <v>36.745406824146983</v>
          </cell>
          <cell r="Z1201">
            <v>64.255856906775549</v>
          </cell>
          <cell r="AA1201">
            <v>57.186081694402418</v>
          </cell>
        </row>
        <row r="1202">
          <cell r="A1202">
            <v>3</v>
          </cell>
          <cell r="B1202">
            <v>2005</v>
          </cell>
          <cell r="C1202">
            <v>3</v>
          </cell>
          <cell r="D1202" t="str">
            <v>Kodey</v>
          </cell>
          <cell r="E1202">
            <v>2</v>
          </cell>
          <cell r="F1202">
            <v>1</v>
          </cell>
          <cell r="H1202" t="str">
            <v>No_Man</v>
          </cell>
          <cell r="I1202">
            <v>204</v>
          </cell>
          <cell r="J1202">
            <v>2</v>
          </cell>
          <cell r="K1202" t="str">
            <v>DAP</v>
          </cell>
          <cell r="L1202">
            <v>2</v>
          </cell>
          <cell r="M1202" t="str">
            <v>ZATIB</v>
          </cell>
          <cell r="N1202">
            <v>109</v>
          </cell>
          <cell r="O1202">
            <v>71</v>
          </cell>
          <cell r="P1202">
            <v>2</v>
          </cell>
          <cell r="Q1202">
            <v>2</v>
          </cell>
          <cell r="R1202">
            <v>95.04132231404958</v>
          </cell>
          <cell r="S1202">
            <v>87.654320987654316</v>
          </cell>
          <cell r="T1202">
            <v>2.2000000000000002</v>
          </cell>
          <cell r="U1202">
            <v>1.5492957746478873</v>
          </cell>
          <cell r="V1202">
            <v>18.476394849785407</v>
          </cell>
          <cell r="W1202">
            <v>1278.7218591140161</v>
          </cell>
          <cell r="X1202">
            <v>416.01759126794894</v>
          </cell>
          <cell r="Y1202">
            <v>250.91400413288827</v>
          </cell>
          <cell r="Z1202">
            <v>1694.7394503819651</v>
          </cell>
          <cell r="AA1202">
            <v>14.805461929639778</v>
          </cell>
        </row>
        <row r="1203">
          <cell r="A1203">
            <v>3</v>
          </cell>
          <cell r="B1203">
            <v>2005</v>
          </cell>
          <cell r="C1203">
            <v>3</v>
          </cell>
          <cell r="D1203" t="str">
            <v>Kodey</v>
          </cell>
          <cell r="E1203">
            <v>2</v>
          </cell>
          <cell r="F1203">
            <v>1</v>
          </cell>
          <cell r="H1203" t="str">
            <v>No_Man</v>
          </cell>
          <cell r="I1203">
            <v>205</v>
          </cell>
          <cell r="J1203">
            <v>3</v>
          </cell>
          <cell r="K1203" t="str">
            <v>DAP + Uree</v>
          </cell>
          <cell r="L1203">
            <v>3</v>
          </cell>
          <cell r="M1203" t="str">
            <v>ICMV IS 89305</v>
          </cell>
          <cell r="N1203">
            <v>109</v>
          </cell>
          <cell r="O1203">
            <v>64</v>
          </cell>
          <cell r="P1203">
            <v>1</v>
          </cell>
          <cell r="Q1203">
            <v>2</v>
          </cell>
          <cell r="R1203">
            <v>92.561983471074385</v>
          </cell>
          <cell r="S1203">
            <v>79.012345679012341</v>
          </cell>
          <cell r="T1203">
            <v>2.8333333333333335</v>
          </cell>
          <cell r="U1203">
            <v>2.265625</v>
          </cell>
          <cell r="V1203">
            <v>8.3029368630842697</v>
          </cell>
          <cell r="W1203">
            <v>562.96296296296293</v>
          </cell>
          <cell r="X1203">
            <v>248.15218708348479</v>
          </cell>
          <cell r="Y1203">
            <v>148.63282038854558</v>
          </cell>
          <cell r="Z1203">
            <v>811.11515004644775</v>
          </cell>
          <cell r="AA1203">
            <v>18.32450304744453</v>
          </cell>
        </row>
        <row r="1204">
          <cell r="A1204">
            <v>3</v>
          </cell>
          <cell r="B1204">
            <v>2005</v>
          </cell>
          <cell r="C1204">
            <v>3</v>
          </cell>
          <cell r="D1204" t="str">
            <v>Kodey</v>
          </cell>
          <cell r="E1204">
            <v>2</v>
          </cell>
          <cell r="F1204">
            <v>1</v>
          </cell>
          <cell r="H1204" t="str">
            <v>No_Man</v>
          </cell>
          <cell r="I1204">
            <v>206</v>
          </cell>
          <cell r="J1204">
            <v>1</v>
          </cell>
          <cell r="K1204" t="str">
            <v>Control</v>
          </cell>
          <cell r="L1204">
            <v>2</v>
          </cell>
          <cell r="M1204" t="str">
            <v>ZATIB</v>
          </cell>
          <cell r="N1204">
            <v>109</v>
          </cell>
          <cell r="O1204">
            <v>23</v>
          </cell>
          <cell r="P1204">
            <v>6</v>
          </cell>
          <cell r="Q1204">
            <v>33</v>
          </cell>
          <cell r="R1204">
            <v>97.52066115702479</v>
          </cell>
          <cell r="S1204">
            <v>28.395061728395063</v>
          </cell>
          <cell r="T1204">
            <v>1.3</v>
          </cell>
          <cell r="U1204">
            <v>1.7391304347826086</v>
          </cell>
          <cell r="V1204">
            <v>17.324380165289256</v>
          </cell>
          <cell r="W1204">
            <v>200</v>
          </cell>
          <cell r="X1204">
            <v>135.95551474339354</v>
          </cell>
          <cell r="Y1204">
            <v>85.552494643403733</v>
          </cell>
          <cell r="Z1204">
            <v>335.95551474339356</v>
          </cell>
          <cell r="AA1204">
            <v>25.46542351261882</v>
          </cell>
        </row>
        <row r="1205">
          <cell r="A1205">
            <v>3</v>
          </cell>
          <cell r="B1205">
            <v>2005</v>
          </cell>
          <cell r="C1205">
            <v>3</v>
          </cell>
          <cell r="D1205" t="str">
            <v>Kodey</v>
          </cell>
          <cell r="E1205">
            <v>2</v>
          </cell>
          <cell r="F1205">
            <v>1</v>
          </cell>
          <cell r="H1205" t="str">
            <v>No_Man</v>
          </cell>
          <cell r="I1205">
            <v>207</v>
          </cell>
          <cell r="J1205">
            <v>3</v>
          </cell>
          <cell r="K1205" t="str">
            <v>DAP + Uree</v>
          </cell>
          <cell r="L1205">
            <v>2</v>
          </cell>
          <cell r="M1205" t="str">
            <v>ZATIB</v>
          </cell>
          <cell r="N1205">
            <v>109</v>
          </cell>
          <cell r="O1205">
            <v>51</v>
          </cell>
          <cell r="P1205">
            <v>11</v>
          </cell>
          <cell r="Q1205">
            <v>8</v>
          </cell>
          <cell r="R1205">
            <v>90.909090909090907</v>
          </cell>
          <cell r="S1205">
            <v>62.962962962962962</v>
          </cell>
          <cell r="T1205">
            <v>2.3125</v>
          </cell>
          <cell r="U1205">
            <v>1.9607843137254901</v>
          </cell>
          <cell r="V1205">
            <v>16.323886639676115</v>
          </cell>
          <cell r="W1205">
            <v>589.56228956228949</v>
          </cell>
          <cell r="X1205">
            <v>358.27460388863898</v>
          </cell>
          <cell r="Y1205">
            <v>201.52946468735942</v>
          </cell>
          <cell r="Z1205">
            <v>947.83689345092853</v>
          </cell>
          <cell r="AA1205">
            <v>21.26204055569325</v>
          </cell>
        </row>
        <row r="1206">
          <cell r="A1206">
            <v>3</v>
          </cell>
          <cell r="B1206">
            <v>2005</v>
          </cell>
          <cell r="C1206">
            <v>3</v>
          </cell>
          <cell r="D1206" t="str">
            <v>Kodey</v>
          </cell>
          <cell r="E1206">
            <v>2</v>
          </cell>
          <cell r="F1206">
            <v>1</v>
          </cell>
          <cell r="H1206" t="str">
            <v>No_Man</v>
          </cell>
          <cell r="I1206">
            <v>208</v>
          </cell>
          <cell r="J1206">
            <v>3</v>
          </cell>
          <cell r="K1206" t="str">
            <v>DAP + Uree</v>
          </cell>
          <cell r="L1206">
            <v>1</v>
          </cell>
          <cell r="M1206" t="str">
            <v>Local var</v>
          </cell>
          <cell r="N1206">
            <v>109</v>
          </cell>
          <cell r="O1206">
            <v>51</v>
          </cell>
          <cell r="P1206">
            <v>15</v>
          </cell>
          <cell r="Q1206">
            <v>3</v>
          </cell>
          <cell r="R1206">
            <v>91.735537190082638</v>
          </cell>
          <cell r="S1206">
            <v>62.962962962962962</v>
          </cell>
          <cell r="T1206">
            <v>1.9411764705882353</v>
          </cell>
          <cell r="U1206">
            <v>2.5882352941176472</v>
          </cell>
          <cell r="V1206">
            <v>14.924110212068328</v>
          </cell>
          <cell r="W1206">
            <v>580.3071364046973</v>
          </cell>
          <cell r="X1206">
            <v>335.50944778402607</v>
          </cell>
          <cell r="Y1206">
            <v>243.20772197444683</v>
          </cell>
          <cell r="Z1206">
            <v>915.81658418872337</v>
          </cell>
          <cell r="AA1206">
            <v>26.556378883430302</v>
          </cell>
        </row>
        <row r="1207">
          <cell r="A1207">
            <v>3</v>
          </cell>
          <cell r="B1207">
            <v>2005</v>
          </cell>
          <cell r="C1207">
            <v>3</v>
          </cell>
          <cell r="D1207" t="str">
            <v>Kodey</v>
          </cell>
          <cell r="E1207">
            <v>2</v>
          </cell>
          <cell r="F1207">
            <v>1</v>
          </cell>
          <cell r="H1207" t="str">
            <v>No_Man</v>
          </cell>
          <cell r="I1207">
            <v>209</v>
          </cell>
          <cell r="J1207">
            <v>1</v>
          </cell>
          <cell r="K1207" t="str">
            <v>Control</v>
          </cell>
          <cell r="L1207">
            <v>1</v>
          </cell>
          <cell r="M1207" t="str">
            <v>Local var</v>
          </cell>
          <cell r="N1207">
            <v>109</v>
          </cell>
          <cell r="O1207">
            <v>19</v>
          </cell>
          <cell r="P1207">
            <v>10</v>
          </cell>
          <cell r="Q1207">
            <v>40</v>
          </cell>
          <cell r="R1207">
            <v>95.867768595041326</v>
          </cell>
          <cell r="S1207">
            <v>23.456790123456791</v>
          </cell>
          <cell r="T1207">
            <v>1.5625</v>
          </cell>
          <cell r="U1207">
            <v>1.5789473684210527</v>
          </cell>
          <cell r="V1207">
            <v>23.987538940809966</v>
          </cell>
          <cell r="W1207">
            <v>248.25102880658434</v>
          </cell>
          <cell r="X1207">
            <v>137.84085227491249</v>
          </cell>
          <cell r="Y1207">
            <v>88.842736817814696</v>
          </cell>
          <cell r="Z1207">
            <v>386.09188108149681</v>
          </cell>
          <cell r="AA1207">
            <v>23.010775717156726</v>
          </cell>
        </row>
        <row r="1208">
          <cell r="A1208">
            <v>3</v>
          </cell>
          <cell r="B1208">
            <v>2005</v>
          </cell>
          <cell r="C1208">
            <v>3</v>
          </cell>
          <cell r="D1208" t="str">
            <v>Kodey</v>
          </cell>
          <cell r="E1208">
            <v>3</v>
          </cell>
          <cell r="F1208">
            <v>1</v>
          </cell>
          <cell r="H1208" t="str">
            <v>No_Man</v>
          </cell>
          <cell r="I1208">
            <v>301</v>
          </cell>
          <cell r="J1208">
            <v>1</v>
          </cell>
          <cell r="K1208" t="str">
            <v>Control</v>
          </cell>
          <cell r="L1208">
            <v>2</v>
          </cell>
          <cell r="M1208" t="str">
            <v>ZATIB</v>
          </cell>
          <cell r="N1208">
            <v>109</v>
          </cell>
          <cell r="O1208">
            <v>24</v>
          </cell>
          <cell r="P1208">
            <v>6</v>
          </cell>
          <cell r="Q1208">
            <v>38</v>
          </cell>
          <cell r="R1208">
            <v>95.04132231404958</v>
          </cell>
          <cell r="S1208">
            <v>29.62962962962963</v>
          </cell>
          <cell r="T1208">
            <v>2.6</v>
          </cell>
          <cell r="U1208">
            <v>1.3333333333333333</v>
          </cell>
          <cell r="V1208">
            <v>18.365384615384617</v>
          </cell>
          <cell r="W1208">
            <v>229.71477224350787</v>
          </cell>
          <cell r="X1208">
            <v>124.40645773979109</v>
          </cell>
          <cell r="Y1208">
            <v>72.554605887939218</v>
          </cell>
          <cell r="Z1208">
            <v>354.12122998329897</v>
          </cell>
          <cell r="AA1208">
            <v>20.488634892452232</v>
          </cell>
        </row>
        <row r="1209">
          <cell r="A1209">
            <v>3</v>
          </cell>
          <cell r="B1209">
            <v>2005</v>
          </cell>
          <cell r="C1209">
            <v>3</v>
          </cell>
          <cell r="D1209" t="str">
            <v>Kodey</v>
          </cell>
          <cell r="E1209">
            <v>3</v>
          </cell>
          <cell r="F1209">
            <v>1</v>
          </cell>
          <cell r="H1209" t="str">
            <v>No_Man</v>
          </cell>
          <cell r="I1209">
            <v>302</v>
          </cell>
          <cell r="J1209">
            <v>1</v>
          </cell>
          <cell r="K1209" t="str">
            <v>Control</v>
          </cell>
          <cell r="L1209">
            <v>3</v>
          </cell>
          <cell r="M1209" t="str">
            <v>ICMV IS 89305</v>
          </cell>
          <cell r="N1209">
            <v>109</v>
          </cell>
          <cell r="O1209">
            <v>27</v>
          </cell>
          <cell r="P1209">
            <v>10</v>
          </cell>
          <cell r="Q1209">
            <v>23</v>
          </cell>
          <cell r="R1209">
            <v>95.04132231404958</v>
          </cell>
          <cell r="S1209">
            <v>33.333333333333336</v>
          </cell>
          <cell r="T1209">
            <v>2.1666666666666665</v>
          </cell>
          <cell r="U1209">
            <v>2.5185185185185186</v>
          </cell>
          <cell r="V1209">
            <v>14.515794566945461</v>
          </cell>
          <cell r="W1209">
            <v>301.23456790123458</v>
          </cell>
          <cell r="X1209">
            <v>198.93806850328588</v>
          </cell>
          <cell r="Y1209">
            <v>121.86099142620881</v>
          </cell>
          <cell r="Z1209">
            <v>500.17263640452046</v>
          </cell>
          <cell r="AA1209">
            <v>24.363786132364972</v>
          </cell>
        </row>
        <row r="1210">
          <cell r="A1210">
            <v>3</v>
          </cell>
          <cell r="B1210">
            <v>2005</v>
          </cell>
          <cell r="C1210">
            <v>3</v>
          </cell>
          <cell r="D1210" t="str">
            <v>Kodey</v>
          </cell>
          <cell r="E1210">
            <v>3</v>
          </cell>
          <cell r="F1210">
            <v>1</v>
          </cell>
          <cell r="H1210" t="str">
            <v>No_Man</v>
          </cell>
          <cell r="I1210">
            <v>303</v>
          </cell>
          <cell r="J1210">
            <v>2</v>
          </cell>
          <cell r="K1210" t="str">
            <v>DAP</v>
          </cell>
          <cell r="L1210">
            <v>1</v>
          </cell>
          <cell r="M1210" t="str">
            <v>Local var</v>
          </cell>
          <cell r="N1210">
            <v>109</v>
          </cell>
          <cell r="O1210">
            <v>46</v>
          </cell>
          <cell r="P1210">
            <v>4</v>
          </cell>
          <cell r="Q1210">
            <v>7</v>
          </cell>
          <cell r="R1210">
            <v>95.04132231404958</v>
          </cell>
          <cell r="S1210">
            <v>56.790123456790127</v>
          </cell>
          <cell r="T1210">
            <v>1.8666666666666667</v>
          </cell>
          <cell r="U1210">
            <v>0.78260869565217395</v>
          </cell>
          <cell r="V1210">
            <v>35.80952380952381</v>
          </cell>
          <cell r="W1210">
            <v>534.23120089786755</v>
          </cell>
          <cell r="X1210">
            <v>214.17989417989418</v>
          </cell>
          <cell r="Y1210">
            <v>159.15343915343914</v>
          </cell>
          <cell r="Z1210">
            <v>748.41109507776173</v>
          </cell>
          <cell r="AA1210">
            <v>21.265510385960098</v>
          </cell>
        </row>
        <row r="1211">
          <cell r="A1211">
            <v>3</v>
          </cell>
          <cell r="B1211">
            <v>2005</v>
          </cell>
          <cell r="C1211">
            <v>3</v>
          </cell>
          <cell r="D1211" t="str">
            <v>Kodey</v>
          </cell>
          <cell r="E1211">
            <v>3</v>
          </cell>
          <cell r="F1211">
            <v>1</v>
          </cell>
          <cell r="H1211" t="str">
            <v>No_Man</v>
          </cell>
          <cell r="I1211">
            <v>304</v>
          </cell>
          <cell r="J1211">
            <v>3</v>
          </cell>
          <cell r="K1211" t="str">
            <v>DAP + Uree</v>
          </cell>
          <cell r="L1211">
            <v>2</v>
          </cell>
          <cell r="M1211" t="str">
            <v>ZATIB</v>
          </cell>
          <cell r="N1211">
            <v>109</v>
          </cell>
          <cell r="O1211">
            <v>70</v>
          </cell>
          <cell r="P1211">
            <v>4</v>
          </cell>
          <cell r="Q1211">
            <v>2</v>
          </cell>
          <cell r="R1211">
            <v>91.735537190082638</v>
          </cell>
          <cell r="S1211">
            <v>86.419753086419746</v>
          </cell>
          <cell r="T1211">
            <v>2.9166666666666665</v>
          </cell>
          <cell r="U1211">
            <v>1.6428571428571428</v>
          </cell>
          <cell r="V1211">
            <v>8.4984690753214931</v>
          </cell>
          <cell r="W1211">
            <v>654.7619047619047</v>
          </cell>
          <cell r="X1211">
            <v>268.07511737089197</v>
          </cell>
          <cell r="Y1211">
            <v>120.65727699530514</v>
          </cell>
          <cell r="Z1211">
            <v>922.83702213279662</v>
          </cell>
          <cell r="AA1211">
            <v>13.074603001562558</v>
          </cell>
        </row>
        <row r="1212">
          <cell r="A1212">
            <v>3</v>
          </cell>
          <cell r="B1212">
            <v>2005</v>
          </cell>
          <cell r="C1212">
            <v>3</v>
          </cell>
          <cell r="D1212" t="str">
            <v>Kodey</v>
          </cell>
          <cell r="E1212">
            <v>3</v>
          </cell>
          <cell r="F1212">
            <v>1</v>
          </cell>
          <cell r="H1212" t="str">
            <v>No_Man</v>
          </cell>
          <cell r="I1212">
            <v>305</v>
          </cell>
          <cell r="J1212">
            <v>3</v>
          </cell>
          <cell r="K1212" t="str">
            <v>DAP + Uree</v>
          </cell>
          <cell r="L1212">
            <v>1</v>
          </cell>
          <cell r="M1212" t="str">
            <v>Local var</v>
          </cell>
          <cell r="N1212">
            <v>109</v>
          </cell>
          <cell r="O1212">
            <v>55</v>
          </cell>
          <cell r="P1212">
            <v>17</v>
          </cell>
          <cell r="Q1212">
            <v>3</v>
          </cell>
          <cell r="R1212">
            <v>93.388429752066116</v>
          </cell>
          <cell r="S1212">
            <v>67.901234567901241</v>
          </cell>
          <cell r="T1212">
            <v>2.2727272727272729</v>
          </cell>
          <cell r="U1212">
            <v>2.0363636363636362</v>
          </cell>
          <cell r="V1212">
            <v>11.84971098265896</v>
          </cell>
          <cell r="W1212">
            <v>619.34156378600824</v>
          </cell>
          <cell r="X1212">
            <v>281.45293655890958</v>
          </cell>
          <cell r="Y1212">
            <v>163.84785556269179</v>
          </cell>
          <cell r="Z1212">
            <v>900.79450034491788</v>
          </cell>
          <cell r="AA1212">
            <v>18.189260203071154</v>
          </cell>
        </row>
        <row r="1213">
          <cell r="A1213">
            <v>3</v>
          </cell>
          <cell r="B1213">
            <v>2005</v>
          </cell>
          <cell r="C1213">
            <v>3</v>
          </cell>
          <cell r="D1213" t="str">
            <v>Kodey</v>
          </cell>
          <cell r="E1213">
            <v>3</v>
          </cell>
          <cell r="F1213">
            <v>1</v>
          </cell>
          <cell r="H1213" t="str">
            <v>No_Man</v>
          </cell>
          <cell r="I1213">
            <v>306</v>
          </cell>
          <cell r="J1213">
            <v>2</v>
          </cell>
          <cell r="K1213" t="str">
            <v>DAP</v>
          </cell>
          <cell r="L1213">
            <v>3</v>
          </cell>
          <cell r="M1213" t="str">
            <v>ICMV IS 89305</v>
          </cell>
          <cell r="N1213">
            <v>109</v>
          </cell>
          <cell r="O1213">
            <v>54</v>
          </cell>
          <cell r="P1213">
            <v>14</v>
          </cell>
          <cell r="Q1213">
            <v>6</v>
          </cell>
          <cell r="R1213">
            <v>100</v>
          </cell>
          <cell r="S1213">
            <v>66.666666666666671</v>
          </cell>
          <cell r="T1213">
            <v>2.3846153846153846</v>
          </cell>
          <cell r="U1213">
            <v>2.2962962962962963</v>
          </cell>
          <cell r="V1213">
            <v>11.790123456790123</v>
          </cell>
          <cell r="W1213">
            <v>391.01234567901236</v>
          </cell>
          <cell r="X1213">
            <v>335.46715439719554</v>
          </cell>
          <cell r="Y1213">
            <v>180.49077884468829</v>
          </cell>
          <cell r="Z1213">
            <v>726.47950007620784</v>
          </cell>
          <cell r="AA1213">
            <v>24.844579761129499</v>
          </cell>
        </row>
        <row r="1214">
          <cell r="A1214">
            <v>3</v>
          </cell>
          <cell r="B1214">
            <v>2005</v>
          </cell>
          <cell r="C1214">
            <v>3</v>
          </cell>
          <cell r="D1214" t="str">
            <v>Kodey</v>
          </cell>
          <cell r="E1214">
            <v>3</v>
          </cell>
          <cell r="F1214">
            <v>1</v>
          </cell>
          <cell r="H1214" t="str">
            <v>No_Man</v>
          </cell>
          <cell r="I1214">
            <v>307</v>
          </cell>
          <cell r="J1214">
            <v>2</v>
          </cell>
          <cell r="K1214" t="str">
            <v>DAP</v>
          </cell>
          <cell r="L1214">
            <v>2</v>
          </cell>
          <cell r="M1214" t="str">
            <v>ZATIB</v>
          </cell>
          <cell r="N1214">
            <v>109</v>
          </cell>
          <cell r="O1214">
            <v>55</v>
          </cell>
          <cell r="P1214">
            <v>5</v>
          </cell>
          <cell r="Q1214">
            <v>4</v>
          </cell>
          <cell r="R1214">
            <v>85.950413223140501</v>
          </cell>
          <cell r="S1214">
            <v>67.901234567901241</v>
          </cell>
          <cell r="T1214">
            <v>2.5833333333333335</v>
          </cell>
          <cell r="U1214">
            <v>2.2000000000000002</v>
          </cell>
          <cell r="V1214">
            <v>19.042699724517906</v>
          </cell>
          <cell r="W1214">
            <v>1165.6617858168245</v>
          </cell>
          <cell r="X1214">
            <v>498.45679012345681</v>
          </cell>
          <cell r="Y1214">
            <v>284.46502057613168</v>
          </cell>
          <cell r="Z1214">
            <v>1664.1185759402813</v>
          </cell>
          <cell r="AA1214">
            <v>17.094035526609012</v>
          </cell>
        </row>
        <row r="1215">
          <cell r="A1215">
            <v>3</v>
          </cell>
          <cell r="B1215">
            <v>2005</v>
          </cell>
          <cell r="C1215">
            <v>3</v>
          </cell>
          <cell r="D1215" t="str">
            <v>Kodey</v>
          </cell>
          <cell r="E1215">
            <v>3</v>
          </cell>
          <cell r="F1215">
            <v>1</v>
          </cell>
          <cell r="H1215" t="str">
            <v>No_Man</v>
          </cell>
          <cell r="I1215">
            <v>308</v>
          </cell>
          <cell r="J1215">
            <v>3</v>
          </cell>
          <cell r="K1215" t="str">
            <v>DAP + Uree</v>
          </cell>
          <cell r="L1215">
            <v>3</v>
          </cell>
          <cell r="M1215" t="str">
            <v>ICMV IS 89305</v>
          </cell>
          <cell r="N1215">
            <v>109</v>
          </cell>
          <cell r="O1215">
            <v>58</v>
          </cell>
          <cell r="P1215">
            <v>11</v>
          </cell>
          <cell r="Q1215">
            <v>6</v>
          </cell>
          <cell r="R1215">
            <v>95.04132231404958</v>
          </cell>
          <cell r="S1215">
            <v>71.604938271604937</v>
          </cell>
          <cell r="T1215">
            <v>1.9333333333333333</v>
          </cell>
          <cell r="U1215">
            <v>2.4137931034482758</v>
          </cell>
          <cell r="V1215">
            <v>13.658536585365853</v>
          </cell>
          <cell r="W1215">
            <v>262.00791986955505</v>
          </cell>
          <cell r="X1215">
            <v>375.18819632640771</v>
          </cell>
          <cell r="Y1215">
            <v>236.0734718458296</v>
          </cell>
          <cell r="Z1215">
            <v>637.19611619596276</v>
          </cell>
          <cell r="AA1215">
            <v>37.048793275009189</v>
          </cell>
        </row>
        <row r="1216">
          <cell r="A1216">
            <v>3</v>
          </cell>
          <cell r="B1216">
            <v>2005</v>
          </cell>
          <cell r="C1216">
            <v>3</v>
          </cell>
          <cell r="D1216" t="str">
            <v>Kodey</v>
          </cell>
          <cell r="E1216">
            <v>3</v>
          </cell>
          <cell r="F1216">
            <v>1</v>
          </cell>
          <cell r="H1216" t="str">
            <v>No_Man</v>
          </cell>
          <cell r="I1216">
            <v>309</v>
          </cell>
          <cell r="J1216">
            <v>1</v>
          </cell>
          <cell r="K1216" t="str">
            <v>Control</v>
          </cell>
          <cell r="L1216">
            <v>1</v>
          </cell>
          <cell r="M1216" t="str">
            <v>Local var</v>
          </cell>
          <cell r="N1216">
            <v>109</v>
          </cell>
          <cell r="O1216">
            <v>9</v>
          </cell>
          <cell r="P1216">
            <v>8</v>
          </cell>
          <cell r="Q1216">
            <v>47</v>
          </cell>
          <cell r="R1216">
            <v>91.735537190082638</v>
          </cell>
          <cell r="S1216">
            <v>11.111111111111111</v>
          </cell>
          <cell r="T1216">
            <v>1.25</v>
          </cell>
          <cell r="U1216">
            <v>2.7777777777777777</v>
          </cell>
          <cell r="V1216">
            <v>26.961038961038962</v>
          </cell>
          <cell r="W1216">
            <v>454.47530864197529</v>
          </cell>
          <cell r="X1216">
            <v>116.8831168831169</v>
          </cell>
          <cell r="Y1216">
            <v>83.213083213083209</v>
          </cell>
          <cell r="Z1216">
            <v>571.35842552509223</v>
          </cell>
          <cell r="AA1216">
            <v>14.564077380430396</v>
          </cell>
        </row>
        <row r="1217">
          <cell r="A1217">
            <v>3</v>
          </cell>
          <cell r="B1217">
            <v>2005</v>
          </cell>
          <cell r="C1217">
            <v>1</v>
          </cell>
          <cell r="D1217" t="str">
            <v>Banizoumbou</v>
          </cell>
          <cell r="E1217">
            <v>1</v>
          </cell>
          <cell r="F1217">
            <v>5</v>
          </cell>
          <cell r="H1217" t="str">
            <v>Cor_2y_old</v>
          </cell>
          <cell r="I1217">
            <v>101</v>
          </cell>
          <cell r="J1217">
            <v>2</v>
          </cell>
          <cell r="K1217" t="str">
            <v>DAP</v>
          </cell>
          <cell r="L1217">
            <v>1</v>
          </cell>
          <cell r="M1217" t="str">
            <v>Local var</v>
          </cell>
          <cell r="N1217">
            <v>122</v>
          </cell>
          <cell r="O1217">
            <v>59</v>
          </cell>
          <cell r="P1217">
            <v>3</v>
          </cell>
          <cell r="Q1217">
            <v>0</v>
          </cell>
          <cell r="R1217">
            <v>92.561983471074385</v>
          </cell>
          <cell r="S1217">
            <v>72.839506172839506</v>
          </cell>
          <cell r="T1217">
            <v>3.7692307692307692</v>
          </cell>
          <cell r="U1217">
            <v>2.7288135593220337</v>
          </cell>
          <cell r="V1217">
            <v>21.199607013804474</v>
          </cell>
          <cell r="W1217">
            <v>764.85788113695094</v>
          </cell>
          <cell r="X1217">
            <v>630.62257968424194</v>
          </cell>
          <cell r="Y1217">
            <v>421.37490484228641</v>
          </cell>
          <cell r="Z1217">
            <v>1395.480460821193</v>
          </cell>
          <cell r="AA1217">
            <v>30.195686480219262</v>
          </cell>
        </row>
        <row r="1218">
          <cell r="A1218">
            <v>3</v>
          </cell>
          <cell r="B1218">
            <v>2005</v>
          </cell>
          <cell r="C1218">
            <v>1</v>
          </cell>
          <cell r="D1218" t="str">
            <v>Banizoumbou</v>
          </cell>
          <cell r="E1218">
            <v>1</v>
          </cell>
          <cell r="F1218">
            <v>5</v>
          </cell>
          <cell r="H1218" t="str">
            <v>Cor_2y_old</v>
          </cell>
          <cell r="I1218">
            <v>102</v>
          </cell>
          <cell r="J1218">
            <v>3</v>
          </cell>
          <cell r="K1218" t="str">
            <v>DAP + Uree</v>
          </cell>
          <cell r="L1218">
            <v>3</v>
          </cell>
          <cell r="M1218" t="str">
            <v>ICMV IS 89305</v>
          </cell>
          <cell r="N1218">
            <v>122</v>
          </cell>
          <cell r="O1218">
            <v>75</v>
          </cell>
          <cell r="P1218">
            <v>0</v>
          </cell>
          <cell r="Q1218">
            <v>0</v>
          </cell>
          <cell r="R1218">
            <v>96.694214876033058</v>
          </cell>
          <cell r="S1218">
            <v>92.592592592592595</v>
          </cell>
          <cell r="T1218">
            <v>3.125</v>
          </cell>
          <cell r="U1218">
            <v>2.48</v>
          </cell>
          <cell r="V1218">
            <v>20.071684587813621</v>
          </cell>
          <cell r="W1218">
            <v>656.12250304668044</v>
          </cell>
          <cell r="X1218">
            <v>656.93355873162227</v>
          </cell>
          <cell r="Y1218">
            <v>460.9053497942387</v>
          </cell>
          <cell r="Z1218">
            <v>1313.0560617783026</v>
          </cell>
          <cell r="AA1218">
            <v>35.101726667330851</v>
          </cell>
        </row>
        <row r="1219">
          <cell r="A1219">
            <v>3</v>
          </cell>
          <cell r="B1219">
            <v>2005</v>
          </cell>
          <cell r="C1219">
            <v>1</v>
          </cell>
          <cell r="D1219" t="str">
            <v>Banizoumbou</v>
          </cell>
          <cell r="E1219">
            <v>1</v>
          </cell>
          <cell r="F1219">
            <v>5</v>
          </cell>
          <cell r="H1219" t="str">
            <v>Cor_2y_old</v>
          </cell>
          <cell r="I1219">
            <v>103</v>
          </cell>
          <cell r="J1219">
            <v>1</v>
          </cell>
          <cell r="K1219" t="str">
            <v>Control</v>
          </cell>
          <cell r="L1219">
            <v>1</v>
          </cell>
          <cell r="M1219" t="str">
            <v>Local var</v>
          </cell>
          <cell r="N1219">
            <v>122</v>
          </cell>
          <cell r="O1219">
            <v>70</v>
          </cell>
          <cell r="P1219">
            <v>1</v>
          </cell>
          <cell r="Q1219">
            <v>0</v>
          </cell>
          <cell r="R1219">
            <v>100</v>
          </cell>
          <cell r="S1219">
            <v>86.419753086419746</v>
          </cell>
          <cell r="T1219">
            <v>3.4666666666666668</v>
          </cell>
          <cell r="U1219">
            <v>2.4857142857142858</v>
          </cell>
          <cell r="V1219">
            <v>22.36774524910118</v>
          </cell>
          <cell r="W1219">
            <v>698.51851851851848</v>
          </cell>
          <cell r="X1219">
            <v>764.70923928551042</v>
          </cell>
          <cell r="Y1219">
            <v>480.49230535106238</v>
          </cell>
          <cell r="Z1219">
            <v>1463.2277578040289</v>
          </cell>
          <cell r="AA1219">
            <v>32.837834218793915</v>
          </cell>
        </row>
        <row r="1220">
          <cell r="A1220">
            <v>3</v>
          </cell>
          <cell r="B1220">
            <v>2005</v>
          </cell>
          <cell r="C1220">
            <v>1</v>
          </cell>
          <cell r="D1220" t="str">
            <v>Banizoumbou</v>
          </cell>
          <cell r="E1220">
            <v>1</v>
          </cell>
          <cell r="F1220">
            <v>5</v>
          </cell>
          <cell r="H1220" t="str">
            <v>Cor_2y_old</v>
          </cell>
          <cell r="I1220">
            <v>104</v>
          </cell>
          <cell r="J1220">
            <v>3</v>
          </cell>
          <cell r="K1220" t="str">
            <v>DAP + Uree</v>
          </cell>
          <cell r="L1220">
            <v>1</v>
          </cell>
          <cell r="M1220" t="str">
            <v>Local var</v>
          </cell>
          <cell r="N1220">
            <v>122</v>
          </cell>
          <cell r="O1220">
            <v>54</v>
          </cell>
          <cell r="P1220">
            <v>0</v>
          </cell>
          <cell r="Q1220">
            <v>0</v>
          </cell>
          <cell r="R1220">
            <v>96.694214876033058</v>
          </cell>
          <cell r="S1220">
            <v>66.666666666666671</v>
          </cell>
          <cell r="T1220">
            <v>3.2142857142857144</v>
          </cell>
          <cell r="U1220">
            <v>3.2592592592592591</v>
          </cell>
          <cell r="V1220">
            <v>30.042730771152982</v>
          </cell>
          <cell r="W1220">
            <v>1276.6554433221099</v>
          </cell>
          <cell r="X1220">
            <v>1018.793394824181</v>
          </cell>
          <cell r="Y1220">
            <v>652.78032292875616</v>
          </cell>
          <cell r="Z1220">
            <v>2295.4488381462907</v>
          </cell>
          <cell r="AA1220">
            <v>28.438025369187251</v>
          </cell>
        </row>
        <row r="1221">
          <cell r="A1221">
            <v>3</v>
          </cell>
          <cell r="B1221">
            <v>2005</v>
          </cell>
          <cell r="C1221">
            <v>1</v>
          </cell>
          <cell r="D1221" t="str">
            <v>Banizoumbou</v>
          </cell>
          <cell r="E1221">
            <v>1</v>
          </cell>
          <cell r="F1221">
            <v>5</v>
          </cell>
          <cell r="H1221" t="str">
            <v>Cor_2y_old</v>
          </cell>
          <cell r="I1221">
            <v>105</v>
          </cell>
          <cell r="J1221">
            <v>3</v>
          </cell>
          <cell r="K1221" t="str">
            <v>DAP + Uree</v>
          </cell>
          <cell r="L1221">
            <v>2</v>
          </cell>
          <cell r="M1221" t="str">
            <v>ZATIB</v>
          </cell>
          <cell r="N1221">
            <v>122</v>
          </cell>
          <cell r="O1221">
            <v>74</v>
          </cell>
          <cell r="P1221">
            <v>0</v>
          </cell>
          <cell r="Q1221">
            <v>0</v>
          </cell>
          <cell r="R1221">
            <v>94.214876033057848</v>
          </cell>
          <cell r="S1221">
            <v>91.358024691358025</v>
          </cell>
          <cell r="T1221">
            <v>3.2941176470588234</v>
          </cell>
          <cell r="U1221">
            <v>3.1756756756756759</v>
          </cell>
          <cell r="V1221">
            <v>26.388723609429817</v>
          </cell>
          <cell r="W1221">
            <v>877.12605309171829</v>
          </cell>
          <cell r="X1221">
            <v>1039.4180744550399</v>
          </cell>
          <cell r="Y1221">
            <v>765.59877138469233</v>
          </cell>
          <cell r="Z1221">
            <v>1916.5441275467583</v>
          </cell>
          <cell r="AA1221">
            <v>39.946837663721567</v>
          </cell>
        </row>
        <row r="1222">
          <cell r="A1222">
            <v>3</v>
          </cell>
          <cell r="B1222">
            <v>2005</v>
          </cell>
          <cell r="C1222">
            <v>1</v>
          </cell>
          <cell r="D1222" t="str">
            <v>Banizoumbou</v>
          </cell>
          <cell r="E1222">
            <v>1</v>
          </cell>
          <cell r="F1222">
            <v>5</v>
          </cell>
          <cell r="H1222" t="str">
            <v>Cor_2y_old</v>
          </cell>
          <cell r="I1222">
            <v>106</v>
          </cell>
          <cell r="J1222">
            <v>2</v>
          </cell>
          <cell r="K1222" t="str">
            <v>DAP</v>
          </cell>
          <cell r="L1222">
            <v>3</v>
          </cell>
          <cell r="M1222" t="str">
            <v>ICMV IS 89305</v>
          </cell>
          <cell r="N1222">
            <v>122</v>
          </cell>
          <cell r="O1222">
            <v>80</v>
          </cell>
          <cell r="P1222">
            <v>0</v>
          </cell>
          <cell r="Q1222">
            <v>0</v>
          </cell>
          <cell r="R1222">
            <v>100</v>
          </cell>
          <cell r="S1222">
            <v>98.76543209876543</v>
          </cell>
          <cell r="T1222">
            <v>3.8125</v>
          </cell>
          <cell r="U1222">
            <v>3.1875</v>
          </cell>
          <cell r="V1222">
            <v>28.196055484803637</v>
          </cell>
          <cell r="W1222">
            <v>1321.299843905208</v>
          </cell>
          <cell r="X1222">
            <v>1208.3956396419826</v>
          </cell>
          <cell r="Y1222">
            <v>887.65359859567002</v>
          </cell>
          <cell r="Z1222">
            <v>2529.6954835471906</v>
          </cell>
          <cell r="AA1222">
            <v>35.089345906210973</v>
          </cell>
        </row>
        <row r="1223">
          <cell r="A1223">
            <v>3</v>
          </cell>
          <cell r="B1223">
            <v>2005</v>
          </cell>
          <cell r="C1223">
            <v>1</v>
          </cell>
          <cell r="D1223" t="str">
            <v>Banizoumbou</v>
          </cell>
          <cell r="E1223">
            <v>1</v>
          </cell>
          <cell r="F1223">
            <v>5</v>
          </cell>
          <cell r="H1223" t="str">
            <v>Cor_2y_old</v>
          </cell>
          <cell r="I1223">
            <v>107</v>
          </cell>
          <cell r="J1223">
            <v>1</v>
          </cell>
          <cell r="K1223" t="str">
            <v>Control</v>
          </cell>
          <cell r="L1223">
            <v>2</v>
          </cell>
          <cell r="M1223" t="str">
            <v>ZATIB</v>
          </cell>
          <cell r="N1223">
            <v>122</v>
          </cell>
          <cell r="O1223">
            <v>81</v>
          </cell>
          <cell r="P1223">
            <v>0</v>
          </cell>
          <cell r="Q1223">
            <v>0</v>
          </cell>
          <cell r="R1223">
            <v>100</v>
          </cell>
          <cell r="S1223">
            <v>100</v>
          </cell>
          <cell r="T1223">
            <v>3.1176470588235294</v>
          </cell>
          <cell r="U1223">
            <v>2.9012345679012346</v>
          </cell>
          <cell r="V1223">
            <v>21.0278232405892</v>
          </cell>
          <cell r="W1223">
            <v>882.94622305921746</v>
          </cell>
          <cell r="X1223">
            <v>880.53181386514723</v>
          </cell>
          <cell r="Y1223">
            <v>610.06647673314342</v>
          </cell>
          <cell r="Z1223">
            <v>1763.4780369243647</v>
          </cell>
          <cell r="AA1223">
            <v>34.594503813449485</v>
          </cell>
        </row>
        <row r="1224">
          <cell r="A1224">
            <v>3</v>
          </cell>
          <cell r="B1224">
            <v>2005</v>
          </cell>
          <cell r="C1224">
            <v>1</v>
          </cell>
          <cell r="D1224" t="str">
            <v>Banizoumbou</v>
          </cell>
          <cell r="E1224">
            <v>1</v>
          </cell>
          <cell r="F1224">
            <v>5</v>
          </cell>
          <cell r="H1224" t="str">
            <v>Cor_2y_old</v>
          </cell>
          <cell r="I1224">
            <v>108</v>
          </cell>
          <cell r="J1224">
            <v>1</v>
          </cell>
          <cell r="K1224" t="str">
            <v>Control</v>
          </cell>
          <cell r="L1224">
            <v>3</v>
          </cell>
          <cell r="M1224" t="str">
            <v>ICMV IS 89305</v>
          </cell>
          <cell r="N1224">
            <v>122</v>
          </cell>
          <cell r="O1224">
            <v>74</v>
          </cell>
          <cell r="P1224">
            <v>0</v>
          </cell>
          <cell r="Q1224">
            <v>0</v>
          </cell>
          <cell r="R1224">
            <v>99.173553719008268</v>
          </cell>
          <cell r="S1224">
            <v>91.358024691358025</v>
          </cell>
          <cell r="T1224">
            <v>3.2857142857142856</v>
          </cell>
          <cell r="U1224">
            <v>2.5675675675675675</v>
          </cell>
          <cell r="V1224">
            <v>23.065102396642924</v>
          </cell>
          <cell r="W1224">
            <v>596.87344723464446</v>
          </cell>
          <cell r="X1224">
            <v>782.67861722849557</v>
          </cell>
          <cell r="Y1224">
            <v>541.03326609409316</v>
          </cell>
          <cell r="Z1224">
            <v>1379.5520644631401</v>
          </cell>
          <cell r="AA1224">
            <v>39.218038958510718</v>
          </cell>
        </row>
        <row r="1225">
          <cell r="A1225">
            <v>3</v>
          </cell>
          <cell r="B1225">
            <v>2005</v>
          </cell>
          <cell r="C1225">
            <v>1</v>
          </cell>
          <cell r="D1225" t="str">
            <v>Banizoumbou</v>
          </cell>
          <cell r="E1225">
            <v>1</v>
          </cell>
          <cell r="F1225">
            <v>5</v>
          </cell>
          <cell r="H1225" t="str">
            <v>Cor_2y_old</v>
          </cell>
          <cell r="I1225">
            <v>109</v>
          </cell>
          <cell r="J1225">
            <v>2</v>
          </cell>
          <cell r="K1225" t="str">
            <v>DAP</v>
          </cell>
          <cell r="L1225">
            <v>2</v>
          </cell>
          <cell r="M1225" t="str">
            <v>ZATIB</v>
          </cell>
          <cell r="N1225">
            <v>122</v>
          </cell>
          <cell r="O1225">
            <v>65</v>
          </cell>
          <cell r="P1225">
            <v>0</v>
          </cell>
          <cell r="Q1225">
            <v>5</v>
          </cell>
          <cell r="R1225">
            <v>95.867768595041326</v>
          </cell>
          <cell r="S1225">
            <v>80.246913580246911</v>
          </cell>
          <cell r="T1225">
            <v>3.3333333333333335</v>
          </cell>
          <cell r="U1225">
            <v>3.046153846153846</v>
          </cell>
          <cell r="V1225">
            <v>32.907471931862176</v>
          </cell>
          <cell r="W1225">
            <v>913.75661375661366</v>
          </cell>
          <cell r="X1225">
            <v>1165.7418161483204</v>
          </cell>
          <cell r="Y1225">
            <v>804.40486944551981</v>
          </cell>
          <cell r="Z1225">
            <v>2079.4984299049338</v>
          </cell>
          <cell r="AA1225">
            <v>38.682638942040171</v>
          </cell>
        </row>
        <row r="1226">
          <cell r="A1226">
            <v>3</v>
          </cell>
          <cell r="B1226">
            <v>2005</v>
          </cell>
          <cell r="C1226">
            <v>1</v>
          </cell>
          <cell r="D1226" t="str">
            <v>Banizoumbou</v>
          </cell>
          <cell r="E1226">
            <v>2</v>
          </cell>
          <cell r="F1226">
            <v>5</v>
          </cell>
          <cell r="H1226" t="str">
            <v>Cor_2y_old</v>
          </cell>
          <cell r="I1226">
            <v>201</v>
          </cell>
          <cell r="J1226">
            <v>2</v>
          </cell>
          <cell r="K1226" t="str">
            <v>DAP</v>
          </cell>
          <cell r="L1226">
            <v>1</v>
          </cell>
          <cell r="M1226" t="str">
            <v>Local var</v>
          </cell>
          <cell r="N1226">
            <v>122</v>
          </cell>
          <cell r="O1226">
            <v>60</v>
          </cell>
          <cell r="P1226">
            <v>0</v>
          </cell>
          <cell r="Q1226">
            <v>0</v>
          </cell>
          <cell r="R1226">
            <v>98.347107438016522</v>
          </cell>
          <cell r="S1226">
            <v>74.074074074074076</v>
          </cell>
          <cell r="T1226">
            <v>5.083333333333333</v>
          </cell>
          <cell r="U1226">
            <v>3.35</v>
          </cell>
          <cell r="V1226">
            <v>30.820836153362073</v>
          </cell>
          <cell r="W1226">
            <v>1195.0617283950617</v>
          </cell>
          <cell r="X1226">
            <v>1141.2681575768293</v>
          </cell>
          <cell r="Y1226">
            <v>764.81334158342918</v>
          </cell>
          <cell r="Z1226">
            <v>2336.3298859718907</v>
          </cell>
          <cell r="AA1226">
            <v>32.735674280230086</v>
          </cell>
        </row>
        <row r="1227">
          <cell r="A1227">
            <v>3</v>
          </cell>
          <cell r="B1227">
            <v>2005</v>
          </cell>
          <cell r="C1227">
            <v>1</v>
          </cell>
          <cell r="D1227" t="str">
            <v>Banizoumbou</v>
          </cell>
          <cell r="E1227">
            <v>2</v>
          </cell>
          <cell r="F1227">
            <v>5</v>
          </cell>
          <cell r="H1227" t="str">
            <v>Cor_2y_old</v>
          </cell>
          <cell r="I1227">
            <v>202</v>
          </cell>
          <cell r="J1227">
            <v>2</v>
          </cell>
          <cell r="K1227" t="str">
            <v>DAP</v>
          </cell>
          <cell r="L1227">
            <v>3</v>
          </cell>
          <cell r="M1227" t="str">
            <v>ICMV IS 89305</v>
          </cell>
          <cell r="N1227">
            <v>122</v>
          </cell>
          <cell r="O1227">
            <v>77</v>
          </cell>
          <cell r="P1227">
            <v>0</v>
          </cell>
          <cell r="Q1227">
            <v>0</v>
          </cell>
          <cell r="R1227">
            <v>97.52066115702479</v>
          </cell>
          <cell r="S1227">
            <v>95.061728395061735</v>
          </cell>
          <cell r="T1227">
            <v>4.5</v>
          </cell>
          <cell r="U1227">
            <v>3.779220779220779</v>
          </cell>
          <cell r="V1227">
            <v>30.850238332779075</v>
          </cell>
          <cell r="W1227">
            <v>1203.9976484420929</v>
          </cell>
          <cell r="X1227">
            <v>1787.3357228195937</v>
          </cell>
          <cell r="Y1227">
            <v>1108.3233771405814</v>
          </cell>
          <cell r="Z1227">
            <v>2991.3333712616868</v>
          </cell>
          <cell r="AA1227">
            <v>37.051148754881574</v>
          </cell>
        </row>
        <row r="1228">
          <cell r="A1228">
            <v>3</v>
          </cell>
          <cell r="B1228">
            <v>2005</v>
          </cell>
          <cell r="C1228">
            <v>1</v>
          </cell>
          <cell r="D1228" t="str">
            <v>Banizoumbou</v>
          </cell>
          <cell r="E1228">
            <v>2</v>
          </cell>
          <cell r="F1228">
            <v>5</v>
          </cell>
          <cell r="H1228" t="str">
            <v>Cor_2y_old</v>
          </cell>
          <cell r="I1228">
            <v>203</v>
          </cell>
          <cell r="J1228">
            <v>1</v>
          </cell>
          <cell r="K1228" t="str">
            <v>Control</v>
          </cell>
          <cell r="L1228">
            <v>3</v>
          </cell>
          <cell r="M1228" t="str">
            <v>ICMV IS 89305</v>
          </cell>
          <cell r="N1228">
            <v>122</v>
          </cell>
          <cell r="O1228">
            <v>81</v>
          </cell>
          <cell r="P1228">
            <v>0</v>
          </cell>
          <cell r="Q1228">
            <v>1</v>
          </cell>
          <cell r="R1228">
            <v>100</v>
          </cell>
          <cell r="S1228">
            <v>100</v>
          </cell>
          <cell r="T1228">
            <v>2.9333333333333331</v>
          </cell>
          <cell r="U1228">
            <v>2.9506172839506171</v>
          </cell>
          <cell r="V1228">
            <v>26.307454353867673</v>
          </cell>
          <cell r="W1228">
            <v>878.30687830687839</v>
          </cell>
          <cell r="X1228">
            <v>1218.7130675103183</v>
          </cell>
          <cell r="Y1228">
            <v>776.23229513263868</v>
          </cell>
          <cell r="Z1228">
            <v>2097.0199458171965</v>
          </cell>
          <cell r="AA1228">
            <v>37.015971005947939</v>
          </cell>
        </row>
        <row r="1229">
          <cell r="A1229">
            <v>3</v>
          </cell>
          <cell r="B1229">
            <v>2005</v>
          </cell>
          <cell r="C1229">
            <v>1</v>
          </cell>
          <cell r="D1229" t="str">
            <v>Banizoumbou</v>
          </cell>
          <cell r="E1229">
            <v>2</v>
          </cell>
          <cell r="F1229">
            <v>5</v>
          </cell>
          <cell r="H1229" t="str">
            <v>Cor_2y_old</v>
          </cell>
          <cell r="I1229">
            <v>204</v>
          </cell>
          <cell r="J1229">
            <v>2</v>
          </cell>
          <cell r="K1229" t="str">
            <v>DAP</v>
          </cell>
          <cell r="L1229">
            <v>2</v>
          </cell>
          <cell r="M1229" t="str">
            <v>ZATIB</v>
          </cell>
          <cell r="N1229">
            <v>122</v>
          </cell>
          <cell r="O1229">
            <v>78</v>
          </cell>
          <cell r="P1229">
            <v>0</v>
          </cell>
          <cell r="Q1229">
            <v>0</v>
          </cell>
          <cell r="R1229">
            <v>98.347107438016522</v>
          </cell>
          <cell r="S1229">
            <v>96.296296296296291</v>
          </cell>
          <cell r="T1229">
            <v>3.625</v>
          </cell>
          <cell r="U1229">
            <v>2.5897435897435899</v>
          </cell>
          <cell r="V1229">
            <v>25.141919425883906</v>
          </cell>
          <cell r="W1229">
            <v>698.2486362331324</v>
          </cell>
          <cell r="X1229">
            <v>950.52917046044195</v>
          </cell>
          <cell r="Y1229">
            <v>626.99601531216661</v>
          </cell>
          <cell r="Z1229">
            <v>1648.7778066935743</v>
          </cell>
          <cell r="AA1229">
            <v>38.027926671910492</v>
          </cell>
        </row>
        <row r="1230">
          <cell r="A1230">
            <v>3</v>
          </cell>
          <cell r="B1230">
            <v>2005</v>
          </cell>
          <cell r="C1230">
            <v>1</v>
          </cell>
          <cell r="D1230" t="str">
            <v>Banizoumbou</v>
          </cell>
          <cell r="E1230">
            <v>2</v>
          </cell>
          <cell r="F1230">
            <v>5</v>
          </cell>
          <cell r="H1230" t="str">
            <v>Cor_2y_old</v>
          </cell>
          <cell r="I1230">
            <v>205</v>
          </cell>
          <cell r="J1230">
            <v>3</v>
          </cell>
          <cell r="K1230" t="str">
            <v>DAP + Uree</v>
          </cell>
          <cell r="L1230">
            <v>3</v>
          </cell>
          <cell r="M1230" t="str">
            <v>ICMV IS 89305</v>
          </cell>
          <cell r="N1230">
            <v>122</v>
          </cell>
          <cell r="O1230">
            <v>72</v>
          </cell>
          <cell r="P1230">
            <v>1</v>
          </cell>
          <cell r="Q1230">
            <v>0</v>
          </cell>
          <cell r="R1230">
            <v>96.694214876033058</v>
          </cell>
          <cell r="S1230">
            <v>88.888888888888886</v>
          </cell>
          <cell r="T1230">
            <v>4.666666666666667</v>
          </cell>
          <cell r="U1230">
            <v>2.8611111111111112</v>
          </cell>
          <cell r="V1230">
            <v>26.051013052347429</v>
          </cell>
          <cell r="W1230">
            <v>1040.0118994496506</v>
          </cell>
          <cell r="X1230">
            <v>954.38144832562932</v>
          </cell>
          <cell r="Y1230">
            <v>662.53193688686054</v>
          </cell>
          <cell r="Z1230">
            <v>1994.3933477752798</v>
          </cell>
          <cell r="AA1230">
            <v>33.219722560040942</v>
          </cell>
        </row>
        <row r="1231">
          <cell r="A1231">
            <v>3</v>
          </cell>
          <cell r="B1231">
            <v>2005</v>
          </cell>
          <cell r="C1231">
            <v>1</v>
          </cell>
          <cell r="D1231" t="str">
            <v>Banizoumbou</v>
          </cell>
          <cell r="E1231">
            <v>2</v>
          </cell>
          <cell r="F1231">
            <v>5</v>
          </cell>
          <cell r="H1231" t="str">
            <v>Cor_2y_old</v>
          </cell>
          <cell r="I1231">
            <v>206</v>
          </cell>
          <cell r="J1231">
            <v>1</v>
          </cell>
          <cell r="K1231" t="str">
            <v>Control</v>
          </cell>
          <cell r="L1231">
            <v>2</v>
          </cell>
          <cell r="M1231" t="str">
            <v>ZATIB</v>
          </cell>
          <cell r="N1231">
            <v>122</v>
          </cell>
          <cell r="O1231">
            <v>70</v>
          </cell>
          <cell r="P1231">
            <v>0</v>
          </cell>
          <cell r="Q1231">
            <v>0</v>
          </cell>
          <cell r="R1231">
            <v>97.52066115702479</v>
          </cell>
          <cell r="S1231">
            <v>86.419753086419746</v>
          </cell>
          <cell r="T1231">
            <v>3.0666666666666669</v>
          </cell>
          <cell r="U1231">
            <v>2.5285714285714285</v>
          </cell>
          <cell r="V1231">
            <v>20.273249960476942</v>
          </cell>
          <cell r="W1231">
            <v>354.46045766826796</v>
          </cell>
          <cell r="X1231">
            <v>646.01174566810312</v>
          </cell>
          <cell r="Y1231">
            <v>443.00805469190345</v>
          </cell>
          <cell r="Z1231">
            <v>1000.4722033363711</v>
          </cell>
          <cell r="AA1231">
            <v>44.279896354397636</v>
          </cell>
        </row>
        <row r="1232">
          <cell r="A1232">
            <v>3</v>
          </cell>
          <cell r="B1232">
            <v>2005</v>
          </cell>
          <cell r="C1232">
            <v>1</v>
          </cell>
          <cell r="D1232" t="str">
            <v>Banizoumbou</v>
          </cell>
          <cell r="E1232">
            <v>2</v>
          </cell>
          <cell r="F1232">
            <v>5</v>
          </cell>
          <cell r="H1232" t="str">
            <v>Cor_2y_old</v>
          </cell>
          <cell r="I1232">
            <v>207</v>
          </cell>
          <cell r="J1232">
            <v>3</v>
          </cell>
          <cell r="K1232" t="str">
            <v>DAP + Uree</v>
          </cell>
          <cell r="L1232">
            <v>2</v>
          </cell>
          <cell r="M1232" t="str">
            <v>ZATIB</v>
          </cell>
          <cell r="N1232">
            <v>122</v>
          </cell>
          <cell r="O1232">
            <v>75</v>
          </cell>
          <cell r="P1232">
            <v>0</v>
          </cell>
          <cell r="Q1232">
            <v>3</v>
          </cell>
          <cell r="R1232">
            <v>96.694214876033058</v>
          </cell>
          <cell r="S1232">
            <v>92.592592592592595</v>
          </cell>
          <cell r="T1232">
            <v>4.7058823529411766</v>
          </cell>
          <cell r="U1232">
            <v>3.1066666666666665</v>
          </cell>
          <cell r="V1232">
            <v>30.750549565581498</v>
          </cell>
          <cell r="W1232">
            <v>1222.6135838047462</v>
          </cell>
          <cell r="X1232">
            <v>1239.4889663182348</v>
          </cell>
          <cell r="Y1232">
            <v>884.55284552845546</v>
          </cell>
          <cell r="Z1232">
            <v>2462.102550122981</v>
          </cell>
          <cell r="AA1232">
            <v>35.926726345507923</v>
          </cell>
        </row>
        <row r="1233">
          <cell r="A1233">
            <v>3</v>
          </cell>
          <cell r="B1233">
            <v>2005</v>
          </cell>
          <cell r="C1233">
            <v>1</v>
          </cell>
          <cell r="D1233" t="str">
            <v>Banizoumbou</v>
          </cell>
          <cell r="E1233">
            <v>2</v>
          </cell>
          <cell r="F1233">
            <v>5</v>
          </cell>
          <cell r="H1233" t="str">
            <v>Cor_2y_old</v>
          </cell>
          <cell r="I1233">
            <v>208</v>
          </cell>
          <cell r="J1233">
            <v>3</v>
          </cell>
          <cell r="K1233" t="str">
            <v>DAP + Uree</v>
          </cell>
          <cell r="L1233">
            <v>1</v>
          </cell>
          <cell r="M1233" t="str">
            <v>Local var</v>
          </cell>
          <cell r="N1233">
            <v>122</v>
          </cell>
          <cell r="O1233">
            <v>64</v>
          </cell>
          <cell r="P1233">
            <v>0</v>
          </cell>
          <cell r="Q1233">
            <v>1</v>
          </cell>
          <cell r="R1233">
            <v>94.214876033057848</v>
          </cell>
          <cell r="S1233">
            <v>79.012345679012341</v>
          </cell>
          <cell r="T1233">
            <v>4.5714285714285712</v>
          </cell>
          <cell r="U1233">
            <v>3.5625</v>
          </cell>
          <cell r="V1233">
            <v>30.238807527742026</v>
          </cell>
          <cell r="W1233">
            <v>1304.7110128370496</v>
          </cell>
          <cell r="X1233">
            <v>1279.8625900630748</v>
          </cell>
          <cell r="Y1233">
            <v>851.16643411422001</v>
          </cell>
          <cell r="Z1233">
            <v>2584.5736029001246</v>
          </cell>
          <cell r="AA1233">
            <v>32.932567026109631</v>
          </cell>
        </row>
        <row r="1234">
          <cell r="A1234">
            <v>3</v>
          </cell>
          <cell r="B1234">
            <v>2005</v>
          </cell>
          <cell r="C1234">
            <v>1</v>
          </cell>
          <cell r="D1234" t="str">
            <v>Banizoumbou</v>
          </cell>
          <cell r="E1234">
            <v>2</v>
          </cell>
          <cell r="F1234">
            <v>5</v>
          </cell>
          <cell r="H1234" t="str">
            <v>Cor_2y_old</v>
          </cell>
          <cell r="I1234">
            <v>209</v>
          </cell>
          <cell r="J1234">
            <v>1</v>
          </cell>
          <cell r="K1234" t="str">
            <v>Control</v>
          </cell>
          <cell r="L1234">
            <v>1</v>
          </cell>
          <cell r="M1234" t="str">
            <v>Local var</v>
          </cell>
          <cell r="N1234">
            <v>122</v>
          </cell>
          <cell r="O1234">
            <v>69</v>
          </cell>
          <cell r="P1234">
            <v>0</v>
          </cell>
          <cell r="Q1234">
            <v>0</v>
          </cell>
          <cell r="R1234">
            <v>100</v>
          </cell>
          <cell r="S1234">
            <v>85.18518518518519</v>
          </cell>
          <cell r="T1234">
            <v>4</v>
          </cell>
          <cell r="U1234">
            <v>3.681159420289855</v>
          </cell>
          <cell r="V1234">
            <v>27.16181203570633</v>
          </cell>
          <cell r="W1234">
            <v>1144.9320468928313</v>
          </cell>
          <cell r="X1234">
            <v>1280.3008664191184</v>
          </cell>
          <cell r="Y1234">
            <v>851.7407724777047</v>
          </cell>
          <cell r="Z1234">
            <v>2425.2329133119497</v>
          </cell>
          <cell r="AA1234">
            <v>35.119957666851448</v>
          </cell>
        </row>
        <row r="1235">
          <cell r="A1235">
            <v>3</v>
          </cell>
          <cell r="B1235">
            <v>2005</v>
          </cell>
          <cell r="C1235">
            <v>1</v>
          </cell>
          <cell r="D1235" t="str">
            <v>Banizoumbou</v>
          </cell>
          <cell r="E1235">
            <v>3</v>
          </cell>
          <cell r="F1235">
            <v>5</v>
          </cell>
          <cell r="H1235" t="str">
            <v>Cor_2y_old</v>
          </cell>
          <cell r="I1235">
            <v>301</v>
          </cell>
          <cell r="J1235">
            <v>1</v>
          </cell>
          <cell r="K1235" t="str">
            <v>Control</v>
          </cell>
          <cell r="L1235">
            <v>2</v>
          </cell>
          <cell r="M1235" t="str">
            <v>ZATIB</v>
          </cell>
          <cell r="N1235">
            <v>122</v>
          </cell>
          <cell r="O1235">
            <v>74</v>
          </cell>
          <cell r="P1235">
            <v>0</v>
          </cell>
          <cell r="Q1235">
            <v>0</v>
          </cell>
          <cell r="R1235">
            <v>98.347107438016522</v>
          </cell>
          <cell r="S1235">
            <v>91.358024691358025</v>
          </cell>
          <cell r="T1235">
            <v>3.9230769230769229</v>
          </cell>
          <cell r="U1235">
            <v>3.2162162162162162</v>
          </cell>
          <cell r="V1235">
            <v>28.97635738233117</v>
          </cell>
          <cell r="W1235">
            <v>974.78540013858833</v>
          </cell>
          <cell r="X1235">
            <v>1262.1537772660397</v>
          </cell>
          <cell r="Y1235">
            <v>851.40408111047134</v>
          </cell>
          <cell r="Z1235">
            <v>2236.939177404628</v>
          </cell>
          <cell r="AA1235">
            <v>38.061118948182532</v>
          </cell>
        </row>
        <row r="1236">
          <cell r="A1236">
            <v>3</v>
          </cell>
          <cell r="B1236">
            <v>2005</v>
          </cell>
          <cell r="C1236">
            <v>1</v>
          </cell>
          <cell r="D1236" t="str">
            <v>Banizoumbou</v>
          </cell>
          <cell r="E1236">
            <v>3</v>
          </cell>
          <cell r="F1236">
            <v>5</v>
          </cell>
          <cell r="H1236" t="str">
            <v>Cor_2y_old</v>
          </cell>
          <cell r="I1236">
            <v>302</v>
          </cell>
          <cell r="J1236">
            <v>1</v>
          </cell>
          <cell r="K1236" t="str">
            <v>Control</v>
          </cell>
          <cell r="L1236">
            <v>3</v>
          </cell>
          <cell r="M1236" t="str">
            <v>ICMV IS 89305</v>
          </cell>
          <cell r="N1236">
            <v>122</v>
          </cell>
          <cell r="O1236">
            <v>78</v>
          </cell>
          <cell r="P1236">
            <v>0</v>
          </cell>
          <cell r="Q1236">
            <v>0</v>
          </cell>
          <cell r="R1236">
            <v>100</v>
          </cell>
          <cell r="S1236">
            <v>96.296296296296291</v>
          </cell>
          <cell r="T1236">
            <v>3.5294117647058822</v>
          </cell>
          <cell r="U1236">
            <v>2.6666666666666665</v>
          </cell>
          <cell r="V1236">
            <v>25.684398389835842</v>
          </cell>
          <cell r="W1236">
            <v>1080.4478897502154</v>
          </cell>
          <cell r="X1236">
            <v>1004.6939826171224</v>
          </cell>
          <cell r="Y1236">
            <v>659.54998334393269</v>
          </cell>
          <cell r="Z1236">
            <v>2085.1418723673378</v>
          </cell>
          <cell r="AA1236">
            <v>31.630940421100529</v>
          </cell>
        </row>
        <row r="1237">
          <cell r="A1237">
            <v>3</v>
          </cell>
          <cell r="B1237">
            <v>2005</v>
          </cell>
          <cell r="C1237">
            <v>1</v>
          </cell>
          <cell r="D1237" t="str">
            <v>Banizoumbou</v>
          </cell>
          <cell r="E1237">
            <v>3</v>
          </cell>
          <cell r="F1237">
            <v>5</v>
          </cell>
          <cell r="H1237" t="str">
            <v>Cor_2y_old</v>
          </cell>
          <cell r="I1237">
            <v>303</v>
          </cell>
          <cell r="J1237">
            <v>2</v>
          </cell>
          <cell r="K1237" t="str">
            <v>DAP</v>
          </cell>
          <cell r="L1237">
            <v>1</v>
          </cell>
          <cell r="M1237" t="str">
            <v>Local var</v>
          </cell>
          <cell r="N1237">
            <v>122</v>
          </cell>
          <cell r="O1237">
            <v>63</v>
          </cell>
          <cell r="P1237">
            <v>3</v>
          </cell>
          <cell r="Q1237">
            <v>0</v>
          </cell>
          <cell r="R1237">
            <v>94.214876033057848</v>
          </cell>
          <cell r="S1237">
            <v>77.777777777777771</v>
          </cell>
          <cell r="T1237">
            <v>3.6</v>
          </cell>
          <cell r="U1237">
            <v>2.6984126984126986</v>
          </cell>
          <cell r="V1237">
            <v>32.589186618043442</v>
          </cell>
          <cell r="W1237">
            <v>1142.8968874978264</v>
          </cell>
          <cell r="X1237">
            <v>1004.4923629829291</v>
          </cell>
          <cell r="Y1237">
            <v>683.97058334165251</v>
          </cell>
          <cell r="Z1237">
            <v>2147.3892504807554</v>
          </cell>
          <cell r="AA1237">
            <v>31.851262326498368</v>
          </cell>
        </row>
        <row r="1238">
          <cell r="A1238">
            <v>3</v>
          </cell>
          <cell r="B1238">
            <v>2005</v>
          </cell>
          <cell r="C1238">
            <v>1</v>
          </cell>
          <cell r="D1238" t="str">
            <v>Banizoumbou</v>
          </cell>
          <cell r="E1238">
            <v>3</v>
          </cell>
          <cell r="F1238">
            <v>5</v>
          </cell>
          <cell r="H1238" t="str">
            <v>Cor_2y_old</v>
          </cell>
          <cell r="I1238">
            <v>304</v>
          </cell>
          <cell r="J1238">
            <v>3</v>
          </cell>
          <cell r="K1238" t="str">
            <v>DAP + Uree</v>
          </cell>
          <cell r="L1238">
            <v>2</v>
          </cell>
          <cell r="M1238" t="str">
            <v>ZATIB</v>
          </cell>
          <cell r="N1238">
            <v>122</v>
          </cell>
          <cell r="O1238">
            <v>79</v>
          </cell>
          <cell r="P1238">
            <v>0</v>
          </cell>
          <cell r="Q1238">
            <v>0</v>
          </cell>
          <cell r="R1238">
            <v>100</v>
          </cell>
          <cell r="S1238">
            <v>97.53086419753086</v>
          </cell>
          <cell r="T1238">
            <v>4.4705882352941178</v>
          </cell>
          <cell r="U1238">
            <v>3.7341772151898733</v>
          </cell>
          <cell r="V1238">
            <v>22.937660612710424</v>
          </cell>
          <cell r="W1238">
            <v>1302.8794427120374</v>
          </cell>
          <cell r="X1238">
            <v>1362.862010221465</v>
          </cell>
          <cell r="Y1238">
            <v>835.38393589500913</v>
          </cell>
          <cell r="Z1238">
            <v>2665.7414529335024</v>
          </cell>
          <cell r="AA1238">
            <v>31.337770396889578</v>
          </cell>
        </row>
        <row r="1239">
          <cell r="A1239">
            <v>3</v>
          </cell>
          <cell r="B1239">
            <v>2005</v>
          </cell>
          <cell r="C1239">
            <v>1</v>
          </cell>
          <cell r="D1239" t="str">
            <v>Banizoumbou</v>
          </cell>
          <cell r="E1239">
            <v>3</v>
          </cell>
          <cell r="F1239">
            <v>5</v>
          </cell>
          <cell r="H1239" t="str">
            <v>Cor_2y_old</v>
          </cell>
          <cell r="I1239">
            <v>305</v>
          </cell>
          <cell r="J1239">
            <v>3</v>
          </cell>
          <cell r="K1239" t="str">
            <v>DAP + Uree</v>
          </cell>
          <cell r="L1239">
            <v>1</v>
          </cell>
          <cell r="M1239" t="str">
            <v>Local var</v>
          </cell>
          <cell r="N1239">
            <v>122</v>
          </cell>
          <cell r="O1239">
            <v>53</v>
          </cell>
          <cell r="P1239">
            <v>0</v>
          </cell>
          <cell r="Q1239">
            <v>0</v>
          </cell>
          <cell r="R1239">
            <v>90.082644628099175</v>
          </cell>
          <cell r="S1239">
            <v>65.432098765432102</v>
          </cell>
          <cell r="T1239">
            <v>4.9230769230769234</v>
          </cell>
          <cell r="U1239">
            <v>3.4339622641509435</v>
          </cell>
          <cell r="V1239">
            <v>29.180279180279179</v>
          </cell>
          <cell r="W1239">
            <v>1406.6740007334065</v>
          </cell>
          <cell r="X1239">
            <v>988.48848848848854</v>
          </cell>
          <cell r="Y1239">
            <v>655.65565565565566</v>
          </cell>
          <cell r="Z1239">
            <v>2395.1624892218952</v>
          </cell>
          <cell r="AA1239">
            <v>27.374161820171768</v>
          </cell>
        </row>
        <row r="1240">
          <cell r="A1240">
            <v>3</v>
          </cell>
          <cell r="B1240">
            <v>2005</v>
          </cell>
          <cell r="C1240">
            <v>1</v>
          </cell>
          <cell r="D1240" t="str">
            <v>Banizoumbou</v>
          </cell>
          <cell r="E1240">
            <v>3</v>
          </cell>
          <cell r="F1240">
            <v>5</v>
          </cell>
          <cell r="H1240" t="str">
            <v>Cor_2y_old</v>
          </cell>
          <cell r="I1240">
            <v>306</v>
          </cell>
          <cell r="J1240">
            <v>2</v>
          </cell>
          <cell r="K1240" t="str">
            <v>DAP</v>
          </cell>
          <cell r="L1240">
            <v>3</v>
          </cell>
          <cell r="M1240" t="str">
            <v>ICMV IS 89305</v>
          </cell>
          <cell r="N1240">
            <v>122</v>
          </cell>
          <cell r="O1240">
            <v>75</v>
          </cell>
          <cell r="P1240">
            <v>1</v>
          </cell>
          <cell r="Q1240">
            <v>0</v>
          </cell>
          <cell r="R1240">
            <v>97.52066115702479</v>
          </cell>
          <cell r="S1240">
            <v>92.592592592592595</v>
          </cell>
          <cell r="T1240">
            <v>3.4285714285714284</v>
          </cell>
          <cell r="U1240">
            <v>3.4</v>
          </cell>
          <cell r="V1240">
            <v>21.702893447881948</v>
          </cell>
          <cell r="W1240">
            <v>663.41916028763626</v>
          </cell>
          <cell r="X1240">
            <v>1023.9918023903127</v>
          </cell>
          <cell r="Y1240">
            <v>683.23923817406126</v>
          </cell>
          <cell r="Z1240">
            <v>1687.4109626779491</v>
          </cell>
          <cell r="AA1240">
            <v>40.49038753960383</v>
          </cell>
        </row>
        <row r="1241">
          <cell r="A1241">
            <v>3</v>
          </cell>
          <cell r="B1241">
            <v>2005</v>
          </cell>
          <cell r="C1241">
            <v>1</v>
          </cell>
          <cell r="D1241" t="str">
            <v>Banizoumbou</v>
          </cell>
          <cell r="E1241">
            <v>3</v>
          </cell>
          <cell r="F1241">
            <v>5</v>
          </cell>
          <cell r="H1241" t="str">
            <v>Cor_2y_old</v>
          </cell>
          <cell r="I1241">
            <v>307</v>
          </cell>
          <cell r="J1241">
            <v>2</v>
          </cell>
          <cell r="K1241" t="str">
            <v>DAP</v>
          </cell>
          <cell r="L1241">
            <v>2</v>
          </cell>
          <cell r="M1241" t="str">
            <v>ZATIB</v>
          </cell>
          <cell r="N1241">
            <v>122</v>
          </cell>
          <cell r="O1241">
            <v>70</v>
          </cell>
          <cell r="P1241">
            <v>0</v>
          </cell>
          <cell r="Q1241">
            <v>0</v>
          </cell>
          <cell r="R1241">
            <v>93.388429752066116</v>
          </cell>
          <cell r="S1241">
            <v>86.419753086419746</v>
          </cell>
          <cell r="T1241">
            <v>4.3571428571428568</v>
          </cell>
          <cell r="U1241">
            <v>2.3571428571428572</v>
          </cell>
          <cell r="V1241">
            <v>27.462017434620169</v>
          </cell>
          <cell r="W1241">
            <v>963.95061728395058</v>
          </cell>
          <cell r="X1241">
            <v>843.49737865719601</v>
          </cell>
          <cell r="Y1241">
            <v>559.41146626078125</v>
          </cell>
          <cell r="Z1241">
            <v>1807.4479959411465</v>
          </cell>
          <cell r="AA1241">
            <v>30.950349194942845</v>
          </cell>
        </row>
        <row r="1242">
          <cell r="A1242">
            <v>3</v>
          </cell>
          <cell r="B1242">
            <v>2005</v>
          </cell>
          <cell r="C1242">
            <v>1</v>
          </cell>
          <cell r="D1242" t="str">
            <v>Banizoumbou</v>
          </cell>
          <cell r="E1242">
            <v>3</v>
          </cell>
          <cell r="F1242">
            <v>5</v>
          </cell>
          <cell r="H1242" t="str">
            <v>Cor_2y_old</v>
          </cell>
          <cell r="I1242">
            <v>308</v>
          </cell>
          <cell r="J1242">
            <v>3</v>
          </cell>
          <cell r="K1242" t="str">
            <v>DAP + Uree</v>
          </cell>
          <cell r="L1242">
            <v>3</v>
          </cell>
          <cell r="M1242" t="str">
            <v>ICMV IS 89305</v>
          </cell>
          <cell r="N1242">
            <v>122</v>
          </cell>
          <cell r="O1242">
            <v>77</v>
          </cell>
          <cell r="P1242">
            <v>0</v>
          </cell>
          <cell r="Q1242">
            <v>0</v>
          </cell>
          <cell r="R1242">
            <v>97.52066115702479</v>
          </cell>
          <cell r="S1242">
            <v>95.061728395061735</v>
          </cell>
          <cell r="T1242">
            <v>5.1333333333333337</v>
          </cell>
          <cell r="U1242">
            <v>3.4415584415584415</v>
          </cell>
          <cell r="V1242">
            <v>26.483906770255274</v>
          </cell>
          <cell r="W1242">
            <v>978.61241523213346</v>
          </cell>
          <cell r="X1242">
            <v>1443.7091503267975</v>
          </cell>
          <cell r="Y1242">
            <v>866.4488017429195</v>
          </cell>
          <cell r="Z1242">
            <v>2422.3215655589311</v>
          </cell>
          <cell r="AA1242">
            <v>35.769355070865394</v>
          </cell>
        </row>
        <row r="1243">
          <cell r="A1243">
            <v>3</v>
          </cell>
          <cell r="B1243">
            <v>2005</v>
          </cell>
          <cell r="C1243">
            <v>1</v>
          </cell>
          <cell r="D1243" t="str">
            <v>Banizoumbou</v>
          </cell>
          <cell r="E1243">
            <v>3</v>
          </cell>
          <cell r="F1243">
            <v>5</v>
          </cell>
          <cell r="H1243" t="str">
            <v>Cor_2y_old</v>
          </cell>
          <cell r="I1243">
            <v>309</v>
          </cell>
          <cell r="J1243">
            <v>1</v>
          </cell>
          <cell r="K1243" t="str">
            <v>Control</v>
          </cell>
          <cell r="L1243">
            <v>1</v>
          </cell>
          <cell r="M1243" t="str">
            <v>Local var</v>
          </cell>
          <cell r="N1243">
            <v>122</v>
          </cell>
          <cell r="O1243">
            <v>55</v>
          </cell>
          <cell r="P1243">
            <v>0</v>
          </cell>
          <cell r="Q1243">
            <v>0</v>
          </cell>
          <cell r="R1243">
            <v>95.867768595041326</v>
          </cell>
          <cell r="S1243">
            <v>67.901234567901241</v>
          </cell>
          <cell r="T1243">
            <v>4.2</v>
          </cell>
          <cell r="U1243">
            <v>3.8727272727272726</v>
          </cell>
          <cell r="V1243">
            <v>29.086413065286308</v>
          </cell>
          <cell r="W1243">
            <v>1143.0776014109347</v>
          </cell>
          <cell r="X1243">
            <v>1225.4141605993459</v>
          </cell>
          <cell r="Y1243">
            <v>764.86493616123255</v>
          </cell>
          <cell r="Z1243">
            <v>2368.4917620102806</v>
          </cell>
          <cell r="AA1243">
            <v>32.293333184830082</v>
          </cell>
        </row>
        <row r="1244">
          <cell r="A1244">
            <v>3</v>
          </cell>
          <cell r="B1244">
            <v>2005</v>
          </cell>
          <cell r="C1244">
            <v>2</v>
          </cell>
          <cell r="D1244" t="str">
            <v>Bagoua</v>
          </cell>
          <cell r="E1244">
            <v>1</v>
          </cell>
          <cell r="F1244">
            <v>5</v>
          </cell>
          <cell r="H1244" t="str">
            <v>Cor_2y_old</v>
          </cell>
          <cell r="I1244">
            <v>101</v>
          </cell>
          <cell r="J1244">
            <v>2</v>
          </cell>
          <cell r="K1244" t="str">
            <v>DAP</v>
          </cell>
          <cell r="L1244">
            <v>1</v>
          </cell>
          <cell r="M1244" t="str">
            <v>Local var</v>
          </cell>
          <cell r="N1244">
            <v>113</v>
          </cell>
          <cell r="O1244">
            <v>41</v>
          </cell>
          <cell r="P1244">
            <v>3</v>
          </cell>
          <cell r="Q1244">
            <v>1</v>
          </cell>
          <cell r="R1244">
            <v>87.603305785123965</v>
          </cell>
          <cell r="S1244">
            <v>50.617283950617285</v>
          </cell>
          <cell r="T1244">
            <v>4.5555555555555554</v>
          </cell>
          <cell r="U1244">
            <v>4.1463414634146343</v>
          </cell>
          <cell r="V1244">
            <v>25.209432048681542</v>
          </cell>
          <cell r="W1244">
            <v>1390.4761904761906</v>
          </cell>
          <cell r="X1244">
            <v>762.16475095785438</v>
          </cell>
          <cell r="Y1244">
            <v>529.08684546615586</v>
          </cell>
          <cell r="Z1244">
            <v>2152.6409414340451</v>
          </cell>
          <cell r="AA1244">
            <v>24.578499613302398</v>
          </cell>
        </row>
        <row r="1245">
          <cell r="A1245">
            <v>3</v>
          </cell>
          <cell r="B1245">
            <v>2005</v>
          </cell>
          <cell r="C1245">
            <v>2</v>
          </cell>
          <cell r="D1245" t="str">
            <v>Bagoua</v>
          </cell>
          <cell r="E1245">
            <v>1</v>
          </cell>
          <cell r="F1245">
            <v>5</v>
          </cell>
          <cell r="H1245" t="str">
            <v>Cor_2y_old</v>
          </cell>
          <cell r="I1245">
            <v>102</v>
          </cell>
          <cell r="J1245">
            <v>3</v>
          </cell>
          <cell r="K1245" t="str">
            <v>DAP + Uree</v>
          </cell>
          <cell r="L1245">
            <v>3</v>
          </cell>
          <cell r="M1245" t="str">
            <v>ICMV IS 89305</v>
          </cell>
          <cell r="N1245">
            <v>113</v>
          </cell>
          <cell r="O1245">
            <v>58</v>
          </cell>
          <cell r="P1245">
            <v>1</v>
          </cell>
          <cell r="Q1245">
            <v>0</v>
          </cell>
          <cell r="R1245">
            <v>94.214876033057848</v>
          </cell>
          <cell r="S1245">
            <v>71.604938271604937</v>
          </cell>
          <cell r="T1245">
            <v>4.833333333333333</v>
          </cell>
          <cell r="U1245">
            <v>2.1379310344827585</v>
          </cell>
          <cell r="V1245">
            <v>41.239002932551323</v>
          </cell>
          <cell r="W1245">
            <v>1111.1111111111111</v>
          </cell>
          <cell r="X1245">
            <v>945.70707070707078</v>
          </cell>
          <cell r="Y1245">
            <v>631.31313131313141</v>
          </cell>
          <cell r="Z1245">
            <v>2056.818181818182</v>
          </cell>
          <cell r="AA1245">
            <v>30.693677102516883</v>
          </cell>
        </row>
        <row r="1246">
          <cell r="A1246">
            <v>3</v>
          </cell>
          <cell r="B1246">
            <v>2005</v>
          </cell>
          <cell r="C1246">
            <v>2</v>
          </cell>
          <cell r="D1246" t="str">
            <v>Bagoua</v>
          </cell>
          <cell r="E1246">
            <v>1</v>
          </cell>
          <cell r="F1246">
            <v>5</v>
          </cell>
          <cell r="H1246" t="str">
            <v>Cor_2y_old</v>
          </cell>
          <cell r="I1246">
            <v>103</v>
          </cell>
          <cell r="J1246">
            <v>1</v>
          </cell>
          <cell r="K1246" t="str">
            <v>Control</v>
          </cell>
          <cell r="L1246">
            <v>1</v>
          </cell>
          <cell r="M1246" t="str">
            <v>Local var</v>
          </cell>
          <cell r="N1246">
            <v>113</v>
          </cell>
          <cell r="O1246">
            <v>52</v>
          </cell>
          <cell r="P1246">
            <v>2</v>
          </cell>
          <cell r="Q1246">
            <v>0</v>
          </cell>
          <cell r="R1246">
            <v>91.735537190082638</v>
          </cell>
          <cell r="S1246">
            <v>64.197530864197532</v>
          </cell>
          <cell r="T1246">
            <v>3.5454545454545454</v>
          </cell>
          <cell r="U1246">
            <v>3.3076923076923075</v>
          </cell>
          <cell r="V1246">
            <v>24.620313241575701</v>
          </cell>
          <cell r="W1246">
            <v>1362.962962962963</v>
          </cell>
          <cell r="X1246">
            <v>837.52834467120169</v>
          </cell>
          <cell r="Y1246">
            <v>522.80171327790379</v>
          </cell>
          <cell r="Z1246">
            <v>2200.4913076341645</v>
          </cell>
          <cell r="AA1246">
            <v>23.758408472878205</v>
          </cell>
        </row>
        <row r="1247">
          <cell r="A1247">
            <v>3</v>
          </cell>
          <cell r="B1247">
            <v>2005</v>
          </cell>
          <cell r="C1247">
            <v>2</v>
          </cell>
          <cell r="D1247" t="str">
            <v>Bagoua</v>
          </cell>
          <cell r="E1247">
            <v>1</v>
          </cell>
          <cell r="F1247">
            <v>5</v>
          </cell>
          <cell r="H1247" t="str">
            <v>Cor_2y_old</v>
          </cell>
          <cell r="I1247">
            <v>104</v>
          </cell>
          <cell r="J1247">
            <v>3</v>
          </cell>
          <cell r="K1247" t="str">
            <v>DAP + Uree</v>
          </cell>
          <cell r="L1247">
            <v>1</v>
          </cell>
          <cell r="M1247" t="str">
            <v>Local var</v>
          </cell>
          <cell r="N1247">
            <v>113</v>
          </cell>
          <cell r="O1247">
            <v>51</v>
          </cell>
          <cell r="P1247">
            <v>0</v>
          </cell>
          <cell r="Q1247">
            <v>0</v>
          </cell>
          <cell r="R1247">
            <v>95.04132231404958</v>
          </cell>
          <cell r="S1247">
            <v>62.962962962962962</v>
          </cell>
          <cell r="T1247">
            <v>5.7</v>
          </cell>
          <cell r="U1247">
            <v>3.6470588235294117</v>
          </cell>
          <cell r="V1247">
            <v>34.457958751983078</v>
          </cell>
          <cell r="W1247">
            <v>1432.0987654320988</v>
          </cell>
          <cell r="X1247">
            <v>1100.5464480874318</v>
          </cell>
          <cell r="Y1247">
            <v>791.25683060109293</v>
          </cell>
          <cell r="Z1247">
            <v>2532.6452135195304</v>
          </cell>
          <cell r="AA1247">
            <v>31.242308491425469</v>
          </cell>
        </row>
        <row r="1248">
          <cell r="A1248">
            <v>3</v>
          </cell>
          <cell r="B1248">
            <v>2005</v>
          </cell>
          <cell r="C1248">
            <v>2</v>
          </cell>
          <cell r="D1248" t="str">
            <v>Bagoua</v>
          </cell>
          <cell r="E1248">
            <v>1</v>
          </cell>
          <cell r="F1248">
            <v>5</v>
          </cell>
          <cell r="H1248" t="str">
            <v>Cor_2y_old</v>
          </cell>
          <cell r="I1248">
            <v>105</v>
          </cell>
          <cell r="J1248">
            <v>3</v>
          </cell>
          <cell r="K1248" t="str">
            <v>DAP + Uree</v>
          </cell>
          <cell r="L1248">
            <v>2</v>
          </cell>
          <cell r="M1248" t="str">
            <v>ZATIB</v>
          </cell>
          <cell r="N1248">
            <v>113</v>
          </cell>
          <cell r="O1248">
            <v>57</v>
          </cell>
          <cell r="P1248">
            <v>2</v>
          </cell>
          <cell r="Q1248">
            <v>0</v>
          </cell>
          <cell r="R1248">
            <v>87.603305785123965</v>
          </cell>
          <cell r="S1248">
            <v>70.370370370370367</v>
          </cell>
          <cell r="T1248">
            <v>4.25</v>
          </cell>
          <cell r="U1248">
            <v>2.9473684210526314</v>
          </cell>
          <cell r="V1248">
            <v>33.776132404181183</v>
          </cell>
          <cell r="W1248">
            <v>1412.3456790123457</v>
          </cell>
          <cell r="X1248">
            <v>947.15447154471542</v>
          </cell>
          <cell r="Y1248">
            <v>700.54200542005412</v>
          </cell>
          <cell r="Z1248">
            <v>2359.5001505570613</v>
          </cell>
          <cell r="AA1248">
            <v>29.690271698209521</v>
          </cell>
        </row>
        <row r="1249">
          <cell r="A1249">
            <v>3</v>
          </cell>
          <cell r="B1249">
            <v>2005</v>
          </cell>
          <cell r="C1249">
            <v>2</v>
          </cell>
          <cell r="D1249" t="str">
            <v>Bagoua</v>
          </cell>
          <cell r="E1249">
            <v>1</v>
          </cell>
          <cell r="F1249">
            <v>5</v>
          </cell>
          <cell r="H1249" t="str">
            <v>Cor_2y_old</v>
          </cell>
          <cell r="I1249">
            <v>106</v>
          </cell>
          <cell r="J1249">
            <v>2</v>
          </cell>
          <cell r="K1249" t="str">
            <v>DAP</v>
          </cell>
          <cell r="L1249">
            <v>3</v>
          </cell>
          <cell r="M1249" t="str">
            <v>ICMV IS 89305</v>
          </cell>
          <cell r="N1249">
            <v>113</v>
          </cell>
          <cell r="O1249">
            <v>57</v>
          </cell>
          <cell r="P1249">
            <v>3</v>
          </cell>
          <cell r="Q1249">
            <v>0</v>
          </cell>
          <cell r="R1249">
            <v>91.735537190082638</v>
          </cell>
          <cell r="S1249">
            <v>70.370370370370367</v>
          </cell>
          <cell r="T1249">
            <v>6.6923076923076925</v>
          </cell>
          <cell r="U1249">
            <v>4.5614035087719298</v>
          </cell>
          <cell r="V1249">
            <v>26.701612903225804</v>
          </cell>
          <cell r="W1249">
            <v>1958.8888888888889</v>
          </cell>
          <cell r="X1249">
            <v>1321.2266029470331</v>
          </cell>
          <cell r="Y1249">
            <v>857.0888092393468</v>
          </cell>
          <cell r="Z1249">
            <v>3280.1154918359221</v>
          </cell>
          <cell r="AA1249">
            <v>26.129836323526014</v>
          </cell>
        </row>
        <row r="1250">
          <cell r="A1250">
            <v>3</v>
          </cell>
          <cell r="B1250">
            <v>2005</v>
          </cell>
          <cell r="C1250">
            <v>2</v>
          </cell>
          <cell r="D1250" t="str">
            <v>Bagoua</v>
          </cell>
          <cell r="E1250">
            <v>1</v>
          </cell>
          <cell r="F1250">
            <v>5</v>
          </cell>
          <cell r="H1250" t="str">
            <v>Cor_2y_old</v>
          </cell>
          <cell r="I1250">
            <v>107</v>
          </cell>
          <cell r="J1250">
            <v>1</v>
          </cell>
          <cell r="K1250" t="str">
            <v>Control</v>
          </cell>
          <cell r="L1250">
            <v>2</v>
          </cell>
          <cell r="M1250" t="str">
            <v>ZATIB</v>
          </cell>
          <cell r="N1250">
            <v>113</v>
          </cell>
          <cell r="O1250">
            <v>68</v>
          </cell>
          <cell r="P1250">
            <v>2</v>
          </cell>
          <cell r="Q1250">
            <v>0</v>
          </cell>
          <cell r="R1250">
            <v>95.867768595041326</v>
          </cell>
          <cell r="S1250">
            <v>83.950617283950621</v>
          </cell>
          <cell r="T1250">
            <v>4.8666666666666663</v>
          </cell>
          <cell r="U1250">
            <v>3.25</v>
          </cell>
          <cell r="V1250">
            <v>21.646556058320762</v>
          </cell>
          <cell r="W1250">
            <v>1407.8483245149912</v>
          </cell>
          <cell r="X1250">
            <v>1067.1982167352537</v>
          </cell>
          <cell r="Y1250">
            <v>590.60356652949247</v>
          </cell>
          <cell r="Z1250">
            <v>2475.0465412502449</v>
          </cell>
          <cell r="AA1250">
            <v>23.8623216447136</v>
          </cell>
        </row>
        <row r="1251">
          <cell r="A1251">
            <v>3</v>
          </cell>
          <cell r="B1251">
            <v>2005</v>
          </cell>
          <cell r="C1251">
            <v>2</v>
          </cell>
          <cell r="D1251" t="str">
            <v>Bagoua</v>
          </cell>
          <cell r="E1251">
            <v>1</v>
          </cell>
          <cell r="F1251">
            <v>5</v>
          </cell>
          <cell r="H1251" t="str">
            <v>Cor_2y_old</v>
          </cell>
          <cell r="I1251">
            <v>108</v>
          </cell>
          <cell r="J1251">
            <v>1</v>
          </cell>
          <cell r="K1251" t="str">
            <v>Control</v>
          </cell>
          <cell r="L1251">
            <v>3</v>
          </cell>
          <cell r="M1251" t="str">
            <v>ICMV IS 89305</v>
          </cell>
          <cell r="N1251">
            <v>113</v>
          </cell>
          <cell r="O1251">
            <v>65</v>
          </cell>
          <cell r="P1251">
            <v>4</v>
          </cell>
          <cell r="Q1251">
            <v>0</v>
          </cell>
          <cell r="R1251">
            <v>100</v>
          </cell>
          <cell r="S1251">
            <v>80.246913580246911</v>
          </cell>
          <cell r="T1251">
            <v>4</v>
          </cell>
          <cell r="U1251">
            <v>3.0307692307692307</v>
          </cell>
          <cell r="V1251">
            <v>24.31826230669342</v>
          </cell>
          <cell r="W1251">
            <v>1094.6502057613168</v>
          </cell>
          <cell r="X1251">
            <v>823.4280792420326</v>
          </cell>
          <cell r="Y1251">
            <v>591.44415733563005</v>
          </cell>
          <cell r="Z1251">
            <v>1918.0782850033493</v>
          </cell>
          <cell r="AA1251">
            <v>30.835245983434785</v>
          </cell>
        </row>
        <row r="1252">
          <cell r="A1252">
            <v>3</v>
          </cell>
          <cell r="B1252">
            <v>2005</v>
          </cell>
          <cell r="C1252">
            <v>2</v>
          </cell>
          <cell r="D1252" t="str">
            <v>Bagoua</v>
          </cell>
          <cell r="E1252">
            <v>1</v>
          </cell>
          <cell r="F1252">
            <v>5</v>
          </cell>
          <cell r="H1252" t="str">
            <v>Cor_2y_old</v>
          </cell>
          <cell r="I1252">
            <v>109</v>
          </cell>
          <cell r="J1252">
            <v>2</v>
          </cell>
          <cell r="K1252" t="str">
            <v>DAP</v>
          </cell>
          <cell r="L1252">
            <v>2</v>
          </cell>
          <cell r="M1252" t="str">
            <v>ZATIB</v>
          </cell>
          <cell r="N1252">
            <v>113</v>
          </cell>
          <cell r="O1252">
            <v>53</v>
          </cell>
          <cell r="P1252">
            <v>0</v>
          </cell>
          <cell r="Q1252">
            <v>0</v>
          </cell>
          <cell r="R1252">
            <v>95.04132231404958</v>
          </cell>
          <cell r="S1252">
            <v>65.432098765432102</v>
          </cell>
          <cell r="T1252">
            <v>3.9285714285714284</v>
          </cell>
          <cell r="U1252">
            <v>3.358490566037736</v>
          </cell>
          <cell r="V1252">
            <v>18.78326434062685</v>
          </cell>
          <cell r="W1252">
            <v>903.7037037037037</v>
          </cell>
          <cell r="X1252">
            <v>660.42884990253413</v>
          </cell>
          <cell r="Y1252">
            <v>412.7680311890839</v>
          </cell>
          <cell r="Z1252">
            <v>1564.1325536062377</v>
          </cell>
          <cell r="AA1252">
            <v>26.389581256231313</v>
          </cell>
        </row>
        <row r="1253">
          <cell r="A1253">
            <v>3</v>
          </cell>
          <cell r="B1253">
            <v>2005</v>
          </cell>
          <cell r="C1253">
            <v>2</v>
          </cell>
          <cell r="D1253" t="str">
            <v>Bagoua</v>
          </cell>
          <cell r="E1253">
            <v>2</v>
          </cell>
          <cell r="F1253">
            <v>5</v>
          </cell>
          <cell r="H1253" t="str">
            <v>Cor_2y_old</v>
          </cell>
          <cell r="I1253">
            <v>201</v>
          </cell>
          <cell r="J1253">
            <v>2</v>
          </cell>
          <cell r="K1253" t="str">
            <v>DAP</v>
          </cell>
          <cell r="L1253">
            <v>1</v>
          </cell>
          <cell r="M1253" t="str">
            <v>Local var</v>
          </cell>
          <cell r="N1253">
            <v>113</v>
          </cell>
          <cell r="O1253">
            <v>19</v>
          </cell>
          <cell r="P1253">
            <v>3</v>
          </cell>
          <cell r="Q1253">
            <v>2</v>
          </cell>
          <cell r="R1253">
            <v>96.694214876033058</v>
          </cell>
          <cell r="S1253">
            <v>23.456790123456791</v>
          </cell>
          <cell r="T1253">
            <v>4</v>
          </cell>
          <cell r="U1253">
            <v>7.6315789473684212</v>
          </cell>
          <cell r="V1253">
            <v>31.255813953488371</v>
          </cell>
          <cell r="W1253">
            <v>880.65843621399176</v>
          </cell>
          <cell r="X1253">
            <v>873.04048234280799</v>
          </cell>
          <cell r="Y1253">
            <v>559.51765719207572</v>
          </cell>
          <cell r="Z1253">
            <v>1753.6989185567998</v>
          </cell>
          <cell r="AA1253">
            <v>31.905000982296823</v>
          </cell>
        </row>
        <row r="1254">
          <cell r="A1254">
            <v>3</v>
          </cell>
          <cell r="B1254">
            <v>2005</v>
          </cell>
          <cell r="C1254">
            <v>2</v>
          </cell>
          <cell r="D1254" t="str">
            <v>Bagoua</v>
          </cell>
          <cell r="E1254">
            <v>2</v>
          </cell>
          <cell r="F1254">
            <v>5</v>
          </cell>
          <cell r="H1254" t="str">
            <v>Cor_2y_old</v>
          </cell>
          <cell r="I1254">
            <v>202</v>
          </cell>
          <cell r="J1254">
            <v>2</v>
          </cell>
          <cell r="K1254" t="str">
            <v>DAP</v>
          </cell>
          <cell r="L1254">
            <v>3</v>
          </cell>
          <cell r="M1254" t="str">
            <v>ICMV IS 89305</v>
          </cell>
          <cell r="N1254">
            <v>113</v>
          </cell>
          <cell r="O1254">
            <v>48</v>
          </cell>
          <cell r="P1254">
            <v>0</v>
          </cell>
          <cell r="Q1254">
            <v>0</v>
          </cell>
          <cell r="R1254">
            <v>97.52066115702479</v>
          </cell>
          <cell r="S1254">
            <v>59.25925925925926</v>
          </cell>
          <cell r="T1254">
            <v>3.875</v>
          </cell>
          <cell r="U1254">
            <v>3.3958333333333335</v>
          </cell>
          <cell r="V1254">
            <v>34.725320691578354</v>
          </cell>
          <cell r="W1254">
            <v>593.8697318007662</v>
          </cell>
          <cell r="X1254">
            <v>930.13468013468014</v>
          </cell>
          <cell r="Y1254">
            <v>698.79349046015705</v>
          </cell>
          <cell r="Z1254">
            <v>1524.0044119354463</v>
          </cell>
          <cell r="AA1254">
            <v>45.852458496016247</v>
          </cell>
        </row>
        <row r="1255">
          <cell r="A1255">
            <v>3</v>
          </cell>
          <cell r="B1255">
            <v>2005</v>
          </cell>
          <cell r="C1255">
            <v>2</v>
          </cell>
          <cell r="D1255" t="str">
            <v>Bagoua</v>
          </cell>
          <cell r="E1255">
            <v>2</v>
          </cell>
          <cell r="F1255">
            <v>5</v>
          </cell>
          <cell r="H1255" t="str">
            <v>Cor_2y_old</v>
          </cell>
          <cell r="I1255">
            <v>203</v>
          </cell>
          <cell r="J1255">
            <v>1</v>
          </cell>
          <cell r="K1255" t="str">
            <v>Control</v>
          </cell>
          <cell r="L1255">
            <v>3</v>
          </cell>
          <cell r="M1255" t="str">
            <v>ICMV IS 89305</v>
          </cell>
          <cell r="N1255">
            <v>113</v>
          </cell>
          <cell r="O1255">
            <v>72</v>
          </cell>
          <cell r="P1255">
            <v>9</v>
          </cell>
          <cell r="Q1255">
            <v>1</v>
          </cell>
          <cell r="R1255">
            <v>98.347107438016522</v>
          </cell>
          <cell r="S1255">
            <v>88.888888888888886</v>
          </cell>
          <cell r="T1255">
            <v>3.0714285714285716</v>
          </cell>
          <cell r="U1255">
            <v>2.7222222222222223</v>
          </cell>
          <cell r="V1255">
            <v>20.26530612244898</v>
          </cell>
          <cell r="W1255">
            <v>564.28571428571422</v>
          </cell>
          <cell r="X1255">
            <v>757.03703703703707</v>
          </cell>
          <cell r="Y1255">
            <v>490.37037037037038</v>
          </cell>
          <cell r="Z1255">
            <v>1321.3227513227512</v>
          </cell>
          <cell r="AA1255">
            <v>37.112081047531341</v>
          </cell>
        </row>
        <row r="1256">
          <cell r="A1256">
            <v>3</v>
          </cell>
          <cell r="B1256">
            <v>2005</v>
          </cell>
          <cell r="C1256">
            <v>2</v>
          </cell>
          <cell r="D1256" t="str">
            <v>Bagoua</v>
          </cell>
          <cell r="E1256">
            <v>2</v>
          </cell>
          <cell r="F1256">
            <v>5</v>
          </cell>
          <cell r="H1256" t="str">
            <v>Cor_2y_old</v>
          </cell>
          <cell r="I1256">
            <v>204</v>
          </cell>
          <cell r="J1256">
            <v>2</v>
          </cell>
          <cell r="K1256" t="str">
            <v>DAP</v>
          </cell>
          <cell r="L1256">
            <v>2</v>
          </cell>
          <cell r="M1256" t="str">
            <v>ZATIB</v>
          </cell>
          <cell r="N1256">
            <v>113</v>
          </cell>
          <cell r="O1256">
            <v>53</v>
          </cell>
          <cell r="P1256">
            <v>5</v>
          </cell>
          <cell r="Q1256">
            <v>0</v>
          </cell>
          <cell r="R1256">
            <v>95.867768595041326</v>
          </cell>
          <cell r="S1256">
            <v>65.432098765432102</v>
          </cell>
          <cell r="T1256">
            <v>4.384615384615385</v>
          </cell>
          <cell r="U1256">
            <v>2.9245283018867925</v>
          </cell>
          <cell r="V1256">
            <v>27.76091081593928</v>
          </cell>
          <cell r="W1256">
            <v>696.54320987654319</v>
          </cell>
          <cell r="X1256">
            <v>828.99419026869998</v>
          </cell>
          <cell r="Y1256">
            <v>531.22730573710965</v>
          </cell>
          <cell r="Z1256">
            <v>1525.5374001452433</v>
          </cell>
          <cell r="AA1256">
            <v>34.822306269681263</v>
          </cell>
        </row>
        <row r="1257">
          <cell r="A1257">
            <v>3</v>
          </cell>
          <cell r="B1257">
            <v>2005</v>
          </cell>
          <cell r="C1257">
            <v>2</v>
          </cell>
          <cell r="D1257" t="str">
            <v>Bagoua</v>
          </cell>
          <cell r="E1257">
            <v>2</v>
          </cell>
          <cell r="F1257">
            <v>5</v>
          </cell>
          <cell r="H1257" t="str">
            <v>Cor_2y_old</v>
          </cell>
          <cell r="I1257">
            <v>205</v>
          </cell>
          <cell r="J1257">
            <v>3</v>
          </cell>
          <cell r="K1257" t="str">
            <v>DAP + Uree</v>
          </cell>
          <cell r="L1257">
            <v>3</v>
          </cell>
          <cell r="M1257" t="str">
            <v>ICMV IS 89305</v>
          </cell>
          <cell r="N1257">
            <v>113</v>
          </cell>
          <cell r="O1257">
            <v>64</v>
          </cell>
          <cell r="P1257">
            <v>0</v>
          </cell>
          <cell r="Q1257">
            <v>0</v>
          </cell>
          <cell r="R1257">
            <v>95.04132231404958</v>
          </cell>
          <cell r="S1257">
            <v>79.012345679012341</v>
          </cell>
          <cell r="T1257">
            <v>4.3571428571428568</v>
          </cell>
          <cell r="U1257">
            <v>3.75</v>
          </cell>
          <cell r="V1257">
            <v>23.009374999999999</v>
          </cell>
          <cell r="W1257">
            <v>2319.4444444444443</v>
          </cell>
          <cell r="X1257">
            <v>1115.1388888888889</v>
          </cell>
          <cell r="Y1257">
            <v>681.75925925925924</v>
          </cell>
          <cell r="Z1257">
            <v>3434.583333333333</v>
          </cell>
          <cell r="AA1257">
            <v>19.849838920565599</v>
          </cell>
        </row>
        <row r="1258">
          <cell r="A1258">
            <v>3</v>
          </cell>
          <cell r="B1258">
            <v>2005</v>
          </cell>
          <cell r="C1258">
            <v>2</v>
          </cell>
          <cell r="D1258" t="str">
            <v>Bagoua</v>
          </cell>
          <cell r="E1258">
            <v>2</v>
          </cell>
          <cell r="F1258">
            <v>5</v>
          </cell>
          <cell r="H1258" t="str">
            <v>Cor_2y_old</v>
          </cell>
          <cell r="I1258">
            <v>206</v>
          </cell>
          <cell r="J1258">
            <v>1</v>
          </cell>
          <cell r="K1258" t="str">
            <v>Control</v>
          </cell>
          <cell r="L1258">
            <v>2</v>
          </cell>
          <cell r="M1258" t="str">
            <v>ZATIB</v>
          </cell>
          <cell r="N1258">
            <v>113</v>
          </cell>
          <cell r="O1258">
            <v>61</v>
          </cell>
          <cell r="P1258">
            <v>2</v>
          </cell>
          <cell r="Q1258">
            <v>0</v>
          </cell>
          <cell r="R1258">
            <v>98.347107438016522</v>
          </cell>
          <cell r="S1258">
            <v>75.308641975308646</v>
          </cell>
          <cell r="T1258">
            <v>3</v>
          </cell>
          <cell r="U1258">
            <v>3.6065573770491803</v>
          </cell>
          <cell r="V1258">
            <v>17.556818181818183</v>
          </cell>
          <cell r="W1258">
            <v>1264.7736625514401</v>
          </cell>
          <cell r="X1258">
            <v>757.40740740740739</v>
          </cell>
          <cell r="Y1258">
            <v>476.85185185185185</v>
          </cell>
          <cell r="Z1258">
            <v>2022.1810699588475</v>
          </cell>
          <cell r="AA1258">
            <v>23.581065955758156</v>
          </cell>
        </row>
        <row r="1259">
          <cell r="A1259">
            <v>3</v>
          </cell>
          <cell r="B1259">
            <v>2005</v>
          </cell>
          <cell r="C1259">
            <v>2</v>
          </cell>
          <cell r="D1259" t="str">
            <v>Bagoua</v>
          </cell>
          <cell r="E1259">
            <v>2</v>
          </cell>
          <cell r="F1259">
            <v>5</v>
          </cell>
          <cell r="H1259" t="str">
            <v>Cor_2y_old</v>
          </cell>
          <cell r="I1259">
            <v>207</v>
          </cell>
          <cell r="J1259">
            <v>3</v>
          </cell>
          <cell r="K1259" t="str">
            <v>DAP + Uree</v>
          </cell>
          <cell r="L1259">
            <v>2</v>
          </cell>
          <cell r="M1259" t="str">
            <v>ZATIB</v>
          </cell>
          <cell r="N1259">
            <v>113</v>
          </cell>
          <cell r="O1259">
            <v>62</v>
          </cell>
          <cell r="P1259">
            <v>1</v>
          </cell>
          <cell r="Q1259">
            <v>0</v>
          </cell>
          <cell r="R1259">
            <v>95.867768595041326</v>
          </cell>
          <cell r="S1259">
            <v>76.543209876543216</v>
          </cell>
          <cell r="T1259">
            <v>4.666666666666667</v>
          </cell>
          <cell r="U1259">
            <v>3.3870967741935485</v>
          </cell>
          <cell r="V1259">
            <v>26.855889724310778</v>
          </cell>
          <cell r="W1259">
            <v>937.65432098765427</v>
          </cell>
          <cell r="X1259">
            <v>945.93892137751789</v>
          </cell>
          <cell r="Y1259">
            <v>696.26380766731643</v>
          </cell>
          <cell r="Z1259">
            <v>1883.593242365172</v>
          </cell>
          <cell r="AA1259">
            <v>36.964658399020301</v>
          </cell>
        </row>
        <row r="1260">
          <cell r="A1260">
            <v>3</v>
          </cell>
          <cell r="B1260">
            <v>2005</v>
          </cell>
          <cell r="C1260">
            <v>2</v>
          </cell>
          <cell r="D1260" t="str">
            <v>Bagoua</v>
          </cell>
          <cell r="E1260">
            <v>2</v>
          </cell>
          <cell r="F1260">
            <v>5</v>
          </cell>
          <cell r="H1260" t="str">
            <v>Cor_2y_old</v>
          </cell>
          <cell r="I1260">
            <v>208</v>
          </cell>
          <cell r="J1260">
            <v>3</v>
          </cell>
          <cell r="K1260" t="str">
            <v>DAP + Uree</v>
          </cell>
          <cell r="L1260">
            <v>1</v>
          </cell>
          <cell r="M1260" t="str">
            <v>Local var</v>
          </cell>
          <cell r="N1260">
            <v>113</v>
          </cell>
          <cell r="O1260">
            <v>55</v>
          </cell>
          <cell r="P1260">
            <v>0</v>
          </cell>
          <cell r="Q1260">
            <v>0</v>
          </cell>
          <cell r="R1260">
            <v>96.694214876033058</v>
          </cell>
          <cell r="S1260">
            <v>67.901234567901241</v>
          </cell>
          <cell r="T1260">
            <v>3.5384615384615383</v>
          </cell>
          <cell r="U1260">
            <v>3.6545454545454548</v>
          </cell>
          <cell r="V1260">
            <v>26.243781094527364</v>
          </cell>
          <cell r="W1260">
            <v>1737.2134038800705</v>
          </cell>
          <cell r="X1260">
            <v>1236.8827160493827</v>
          </cell>
          <cell r="Y1260">
            <v>651.23456790123453</v>
          </cell>
          <cell r="Z1260">
            <v>2974.0961199294534</v>
          </cell>
          <cell r="AA1260">
            <v>21.896890404358622</v>
          </cell>
        </row>
        <row r="1261">
          <cell r="A1261">
            <v>3</v>
          </cell>
          <cell r="B1261">
            <v>2005</v>
          </cell>
          <cell r="C1261">
            <v>2</v>
          </cell>
          <cell r="D1261" t="str">
            <v>Bagoua</v>
          </cell>
          <cell r="E1261">
            <v>2</v>
          </cell>
          <cell r="F1261">
            <v>5</v>
          </cell>
          <cell r="H1261" t="str">
            <v>Cor_2y_old</v>
          </cell>
          <cell r="I1261">
            <v>209</v>
          </cell>
          <cell r="J1261">
            <v>1</v>
          </cell>
          <cell r="K1261" t="str">
            <v>Control</v>
          </cell>
          <cell r="L1261">
            <v>1</v>
          </cell>
          <cell r="M1261" t="str">
            <v>Local var</v>
          </cell>
          <cell r="N1261">
            <v>113</v>
          </cell>
          <cell r="O1261">
            <v>59</v>
          </cell>
          <cell r="P1261">
            <v>8</v>
          </cell>
          <cell r="Q1261">
            <v>1</v>
          </cell>
          <cell r="R1261">
            <v>93.388429752066116</v>
          </cell>
          <cell r="S1261">
            <v>72.839506172839506</v>
          </cell>
          <cell r="T1261">
            <v>3.7142857142857144</v>
          </cell>
          <cell r="U1261">
            <v>3.0508474576271185</v>
          </cell>
          <cell r="V1261">
            <v>27.102564102564102</v>
          </cell>
          <cell r="W1261">
            <v>846.91358024691363</v>
          </cell>
          <cell r="X1261">
            <v>944.30199430199445</v>
          </cell>
          <cell r="Y1261">
            <v>602.27920227920231</v>
          </cell>
          <cell r="Z1261">
            <v>1791.2155745489081</v>
          </cell>
          <cell r="AA1261">
            <v>33.624048988680642</v>
          </cell>
        </row>
        <row r="1262">
          <cell r="A1262">
            <v>3</v>
          </cell>
          <cell r="B1262">
            <v>2005</v>
          </cell>
          <cell r="C1262">
            <v>2</v>
          </cell>
          <cell r="D1262" t="str">
            <v>Bagoua</v>
          </cell>
          <cell r="E1262">
            <v>3</v>
          </cell>
          <cell r="F1262">
            <v>5</v>
          </cell>
          <cell r="H1262" t="str">
            <v>Cor_2y_old</v>
          </cell>
          <cell r="I1262">
            <v>301</v>
          </cell>
          <cell r="J1262">
            <v>1</v>
          </cell>
          <cell r="K1262" t="str">
            <v>Control</v>
          </cell>
          <cell r="L1262">
            <v>2</v>
          </cell>
          <cell r="M1262" t="str">
            <v>ZATIB</v>
          </cell>
          <cell r="N1262">
            <v>113</v>
          </cell>
          <cell r="O1262">
            <v>75</v>
          </cell>
          <cell r="P1262">
            <v>0</v>
          </cell>
          <cell r="Q1262">
            <v>1</v>
          </cell>
          <cell r="R1262">
            <v>96.694214876033058</v>
          </cell>
          <cell r="S1262">
            <v>92.592592592592595</v>
          </cell>
          <cell r="T1262">
            <v>3.2666666666666666</v>
          </cell>
          <cell r="U1262">
            <v>2.7866666666666666</v>
          </cell>
          <cell r="V1262">
            <v>14.22846889952153</v>
          </cell>
          <cell r="W1262">
            <v>849.20634920634927</v>
          </cell>
          <cell r="X1262">
            <v>632.05467372134035</v>
          </cell>
          <cell r="Y1262">
            <v>367.12962962962962</v>
          </cell>
          <cell r="Z1262">
            <v>1481.2610229276897</v>
          </cell>
          <cell r="AA1262">
            <v>24.784938234856376</v>
          </cell>
        </row>
        <row r="1263">
          <cell r="A1263">
            <v>3</v>
          </cell>
          <cell r="B1263">
            <v>2005</v>
          </cell>
          <cell r="C1263">
            <v>2</v>
          </cell>
          <cell r="D1263" t="str">
            <v>Bagoua</v>
          </cell>
          <cell r="E1263">
            <v>3</v>
          </cell>
          <cell r="F1263">
            <v>5</v>
          </cell>
          <cell r="H1263" t="str">
            <v>Cor_2y_old</v>
          </cell>
          <cell r="I1263">
            <v>302</v>
          </cell>
          <cell r="J1263">
            <v>1</v>
          </cell>
          <cell r="K1263" t="str">
            <v>Control</v>
          </cell>
          <cell r="L1263">
            <v>3</v>
          </cell>
          <cell r="M1263" t="str">
            <v>ICMV IS 89305</v>
          </cell>
          <cell r="N1263">
            <v>113</v>
          </cell>
          <cell r="O1263">
            <v>63</v>
          </cell>
          <cell r="P1263">
            <v>3</v>
          </cell>
          <cell r="Q1263">
            <v>0</v>
          </cell>
          <cell r="R1263">
            <v>95.04132231404958</v>
          </cell>
          <cell r="S1263">
            <v>77.777777777777771</v>
          </cell>
          <cell r="T1263">
            <v>3</v>
          </cell>
          <cell r="U1263">
            <v>4.1746031746031749</v>
          </cell>
          <cell r="V1263">
            <v>15.888104291146115</v>
          </cell>
          <cell r="W1263">
            <v>838.14389101745428</v>
          </cell>
          <cell r="X1263">
            <v>825.39682539682542</v>
          </cell>
          <cell r="Y1263">
            <v>515.87301587301579</v>
          </cell>
          <cell r="Z1263">
            <v>1663.5407164142798</v>
          </cell>
          <cell r="AA1263">
            <v>31.010543401965361</v>
          </cell>
        </row>
        <row r="1264">
          <cell r="A1264">
            <v>3</v>
          </cell>
          <cell r="B1264">
            <v>2005</v>
          </cell>
          <cell r="C1264">
            <v>2</v>
          </cell>
          <cell r="D1264" t="str">
            <v>Bagoua</v>
          </cell>
          <cell r="E1264">
            <v>3</v>
          </cell>
          <cell r="F1264">
            <v>5</v>
          </cell>
          <cell r="H1264" t="str">
            <v>Cor_2y_old</v>
          </cell>
          <cell r="I1264">
            <v>303</v>
          </cell>
          <cell r="J1264">
            <v>2</v>
          </cell>
          <cell r="K1264" t="str">
            <v>DAP</v>
          </cell>
          <cell r="L1264">
            <v>1</v>
          </cell>
          <cell r="M1264" t="str">
            <v>Local var</v>
          </cell>
          <cell r="N1264">
            <v>113</v>
          </cell>
          <cell r="O1264">
            <v>51</v>
          </cell>
          <cell r="P1264">
            <v>0</v>
          </cell>
          <cell r="Q1264">
            <v>0</v>
          </cell>
          <cell r="R1264">
            <v>98.347107438016522</v>
          </cell>
          <cell r="S1264">
            <v>62.962962962962962</v>
          </cell>
          <cell r="T1264">
            <v>3.4166666666666665</v>
          </cell>
          <cell r="U1264">
            <v>3.4509803921568629</v>
          </cell>
          <cell r="V1264">
            <v>25.683353808353807</v>
          </cell>
          <cell r="W1264">
            <v>941.92958390489252</v>
          </cell>
          <cell r="X1264">
            <v>825.82582582582586</v>
          </cell>
          <cell r="Y1264">
            <v>558.05805805805801</v>
          </cell>
          <cell r="Z1264">
            <v>1767.7554097307184</v>
          </cell>
          <cell r="AA1264">
            <v>31.568737110699427</v>
          </cell>
        </row>
        <row r="1265">
          <cell r="A1265">
            <v>3</v>
          </cell>
          <cell r="B1265">
            <v>2005</v>
          </cell>
          <cell r="C1265">
            <v>2</v>
          </cell>
          <cell r="D1265" t="str">
            <v>Bagoua</v>
          </cell>
          <cell r="E1265">
            <v>3</v>
          </cell>
          <cell r="F1265">
            <v>5</v>
          </cell>
          <cell r="H1265" t="str">
            <v>Cor_2y_old</v>
          </cell>
          <cell r="I1265">
            <v>304</v>
          </cell>
          <cell r="J1265">
            <v>3</v>
          </cell>
          <cell r="K1265" t="str">
            <v>DAP + Uree</v>
          </cell>
          <cell r="L1265">
            <v>2</v>
          </cell>
          <cell r="M1265" t="str">
            <v>ZATIB</v>
          </cell>
          <cell r="N1265">
            <v>113</v>
          </cell>
          <cell r="O1265">
            <v>43</v>
          </cell>
          <cell r="P1265">
            <v>0</v>
          </cell>
          <cell r="Q1265">
            <v>0</v>
          </cell>
          <cell r="R1265">
            <v>87.603305785123965</v>
          </cell>
          <cell r="S1265">
            <v>53.086419753086417</v>
          </cell>
          <cell r="T1265">
            <v>2.7692307692307692</v>
          </cell>
          <cell r="U1265">
            <v>3.0465116279069768</v>
          </cell>
          <cell r="V1265">
            <v>24.337265787647468</v>
          </cell>
          <cell r="W1265">
            <v>580.65843621399176</v>
          </cell>
          <cell r="X1265">
            <v>641.07744107744111</v>
          </cell>
          <cell r="Y1265">
            <v>393.60269360269365</v>
          </cell>
          <cell r="Z1265">
            <v>1221.7358772914329</v>
          </cell>
          <cell r="AA1265">
            <v>32.216676363413661</v>
          </cell>
        </row>
        <row r="1266">
          <cell r="A1266">
            <v>3</v>
          </cell>
          <cell r="B1266">
            <v>2005</v>
          </cell>
          <cell r="C1266">
            <v>2</v>
          </cell>
          <cell r="D1266" t="str">
            <v>Bagoua</v>
          </cell>
          <cell r="E1266">
            <v>3</v>
          </cell>
          <cell r="F1266">
            <v>5</v>
          </cell>
          <cell r="H1266" t="str">
            <v>Cor_2y_old</v>
          </cell>
          <cell r="I1266">
            <v>305</v>
          </cell>
          <cell r="J1266">
            <v>3</v>
          </cell>
          <cell r="K1266" t="str">
            <v>DAP + Uree</v>
          </cell>
          <cell r="L1266">
            <v>1</v>
          </cell>
          <cell r="M1266" t="str">
            <v>Local var</v>
          </cell>
          <cell r="N1266">
            <v>113</v>
          </cell>
          <cell r="O1266">
            <v>55</v>
          </cell>
          <cell r="P1266">
            <v>1</v>
          </cell>
          <cell r="Q1266">
            <v>0</v>
          </cell>
          <cell r="R1266">
            <v>95.04132231404958</v>
          </cell>
          <cell r="S1266">
            <v>67.901234567901241</v>
          </cell>
          <cell r="T1266">
            <v>3.2142857142857144</v>
          </cell>
          <cell r="U1266">
            <v>3.1454545454545455</v>
          </cell>
          <cell r="V1266">
            <v>16.552811350499212</v>
          </cell>
          <cell r="W1266">
            <v>1327.5132275132275</v>
          </cell>
          <cell r="X1266">
            <v>787.87878787878799</v>
          </cell>
          <cell r="Y1266">
            <v>353.53535353535358</v>
          </cell>
          <cell r="Z1266">
            <v>2115.3920153920153</v>
          </cell>
          <cell r="AA1266">
            <v>16.71252188544533</v>
          </cell>
        </row>
        <row r="1267">
          <cell r="A1267">
            <v>3</v>
          </cell>
          <cell r="B1267">
            <v>2005</v>
          </cell>
          <cell r="C1267">
            <v>2</v>
          </cell>
          <cell r="D1267" t="str">
            <v>Bagoua</v>
          </cell>
          <cell r="E1267">
            <v>3</v>
          </cell>
          <cell r="F1267">
            <v>5</v>
          </cell>
          <cell r="H1267" t="str">
            <v>Cor_2y_old</v>
          </cell>
          <cell r="I1267">
            <v>306</v>
          </cell>
          <cell r="J1267">
            <v>2</v>
          </cell>
          <cell r="K1267" t="str">
            <v>DAP</v>
          </cell>
          <cell r="L1267">
            <v>3</v>
          </cell>
          <cell r="M1267" t="str">
            <v>ICMV IS 89305</v>
          </cell>
          <cell r="N1267">
            <v>113</v>
          </cell>
          <cell r="O1267">
            <v>66</v>
          </cell>
          <cell r="P1267">
            <v>3</v>
          </cell>
          <cell r="Q1267">
            <v>0</v>
          </cell>
          <cell r="R1267">
            <v>94.214876033057848</v>
          </cell>
          <cell r="S1267">
            <v>81.481481481481481</v>
          </cell>
          <cell r="T1267">
            <v>2.7777777777777777</v>
          </cell>
          <cell r="U1267">
            <v>1.893939393939394</v>
          </cell>
          <cell r="V1267">
            <v>25.010526315789477</v>
          </cell>
          <cell r="W1267">
            <v>2195.9259259259261</v>
          </cell>
          <cell r="X1267">
            <v>586.0948667966212</v>
          </cell>
          <cell r="Y1267">
            <v>385.96491228070181</v>
          </cell>
          <cell r="Z1267">
            <v>2782.0207927225474</v>
          </cell>
          <cell r="AA1267">
            <v>13.873545204634793</v>
          </cell>
        </row>
        <row r="1268">
          <cell r="A1268">
            <v>3</v>
          </cell>
          <cell r="B1268">
            <v>2005</v>
          </cell>
          <cell r="C1268">
            <v>2</v>
          </cell>
          <cell r="D1268" t="str">
            <v>Bagoua</v>
          </cell>
          <cell r="E1268">
            <v>3</v>
          </cell>
          <cell r="F1268">
            <v>5</v>
          </cell>
          <cell r="H1268" t="str">
            <v>Cor_2y_old</v>
          </cell>
          <cell r="I1268">
            <v>307</v>
          </cell>
          <cell r="J1268">
            <v>2</v>
          </cell>
          <cell r="K1268" t="str">
            <v>DAP</v>
          </cell>
          <cell r="L1268">
            <v>2</v>
          </cell>
          <cell r="M1268" t="str">
            <v>ZATIB</v>
          </cell>
          <cell r="N1268">
            <v>113</v>
          </cell>
          <cell r="O1268">
            <v>48</v>
          </cell>
          <cell r="P1268">
            <v>2</v>
          </cell>
          <cell r="Q1268">
            <v>0</v>
          </cell>
          <cell r="R1268">
            <v>97.52066115702479</v>
          </cell>
          <cell r="S1268">
            <v>59.25925925925926</v>
          </cell>
          <cell r="T1268">
            <v>2.9090909090909092</v>
          </cell>
          <cell r="U1268">
            <v>2.4583333333333335</v>
          </cell>
          <cell r="V1268">
            <v>23.990528414755733</v>
          </cell>
          <cell r="W1268">
            <v>782.04264870931547</v>
          </cell>
          <cell r="X1268">
            <v>507.44371822803197</v>
          </cell>
          <cell r="Y1268">
            <v>349.49164851125636</v>
          </cell>
          <cell r="Z1268">
            <v>1289.4863669373474</v>
          </cell>
          <cell r="AA1268">
            <v>27.103167390697756</v>
          </cell>
        </row>
        <row r="1269">
          <cell r="A1269">
            <v>3</v>
          </cell>
          <cell r="B1269">
            <v>2005</v>
          </cell>
          <cell r="C1269">
            <v>2</v>
          </cell>
          <cell r="D1269" t="str">
            <v>Bagoua</v>
          </cell>
          <cell r="E1269">
            <v>3</v>
          </cell>
          <cell r="F1269">
            <v>5</v>
          </cell>
          <cell r="H1269" t="str">
            <v>Cor_2y_old</v>
          </cell>
          <cell r="I1269">
            <v>308</v>
          </cell>
          <cell r="J1269">
            <v>3</v>
          </cell>
          <cell r="K1269" t="str">
            <v>DAP + Uree</v>
          </cell>
          <cell r="L1269">
            <v>3</v>
          </cell>
          <cell r="M1269" t="str">
            <v>ICMV IS 89305</v>
          </cell>
          <cell r="N1269">
            <v>113</v>
          </cell>
          <cell r="O1269">
            <v>61</v>
          </cell>
          <cell r="P1269">
            <v>2</v>
          </cell>
          <cell r="Q1269">
            <v>0</v>
          </cell>
          <cell r="R1269">
            <v>97.52066115702479</v>
          </cell>
          <cell r="S1269">
            <v>75.308641975308646</v>
          </cell>
          <cell r="T1269">
            <v>3.2307692307692308</v>
          </cell>
          <cell r="U1269">
            <v>2.8524590163934427</v>
          </cell>
          <cell r="V1269">
            <v>25.771756978653528</v>
          </cell>
          <cell r="W1269">
            <v>709.30674264007598</v>
          </cell>
          <cell r="X1269">
            <v>795.01763668430328</v>
          </cell>
          <cell r="Y1269">
            <v>553.61552028218694</v>
          </cell>
          <cell r="Z1269">
            <v>1504.3243793243792</v>
          </cell>
          <cell r="AA1269">
            <v>36.801605284814052</v>
          </cell>
        </row>
        <row r="1270">
          <cell r="A1270">
            <v>3</v>
          </cell>
          <cell r="B1270">
            <v>2005</v>
          </cell>
          <cell r="C1270">
            <v>2</v>
          </cell>
          <cell r="D1270" t="str">
            <v>Bagoua</v>
          </cell>
          <cell r="E1270">
            <v>3</v>
          </cell>
          <cell r="F1270">
            <v>5</v>
          </cell>
          <cell r="H1270" t="str">
            <v>Cor_2y_old</v>
          </cell>
          <cell r="I1270">
            <v>309</v>
          </cell>
          <cell r="J1270">
            <v>1</v>
          </cell>
          <cell r="K1270" t="str">
            <v>Control</v>
          </cell>
          <cell r="L1270">
            <v>1</v>
          </cell>
          <cell r="M1270" t="str">
            <v>Local var</v>
          </cell>
          <cell r="N1270">
            <v>113</v>
          </cell>
          <cell r="O1270">
            <v>52</v>
          </cell>
          <cell r="P1270">
            <v>0</v>
          </cell>
          <cell r="Q1270">
            <v>0</v>
          </cell>
          <cell r="R1270">
            <v>95.867768595041326</v>
          </cell>
          <cell r="S1270">
            <v>64.197530864197532</v>
          </cell>
          <cell r="T1270">
            <v>2.7142857142857144</v>
          </cell>
          <cell r="U1270">
            <v>3.1730769230769229</v>
          </cell>
          <cell r="V1270">
            <v>27.613636363636363</v>
          </cell>
          <cell r="W1270">
            <v>1302.0576131687242</v>
          </cell>
          <cell r="X1270">
            <v>738.88888888888891</v>
          </cell>
          <cell r="Y1270">
            <v>562.5</v>
          </cell>
          <cell r="Z1270">
            <v>2040.9465020576131</v>
          </cell>
          <cell r="AA1270">
            <v>27.560742010283295</v>
          </cell>
        </row>
        <row r="1271">
          <cell r="A1271">
            <v>3</v>
          </cell>
          <cell r="B1271">
            <v>2005</v>
          </cell>
          <cell r="C1271">
            <v>3</v>
          </cell>
          <cell r="D1271" t="str">
            <v>Kodey</v>
          </cell>
          <cell r="E1271">
            <v>1</v>
          </cell>
          <cell r="F1271">
            <v>5</v>
          </cell>
          <cell r="H1271" t="str">
            <v>Cor_2y_old</v>
          </cell>
          <cell r="I1271">
            <v>101</v>
          </cell>
          <cell r="J1271">
            <v>2</v>
          </cell>
          <cell r="K1271" t="str">
            <v>DAP</v>
          </cell>
          <cell r="L1271">
            <v>1</v>
          </cell>
          <cell r="M1271" t="str">
            <v>Local var</v>
          </cell>
          <cell r="N1271">
            <v>109</v>
          </cell>
          <cell r="O1271">
            <v>59</v>
          </cell>
          <cell r="P1271">
            <v>14</v>
          </cell>
          <cell r="Q1271">
            <v>5</v>
          </cell>
          <cell r="R1271">
            <v>95.04132231404958</v>
          </cell>
          <cell r="S1271">
            <v>72.839506172839506</v>
          </cell>
          <cell r="T1271">
            <v>2.6666666666666665</v>
          </cell>
          <cell r="U1271">
            <v>2.0677966101694913</v>
          </cell>
          <cell r="V1271">
            <v>19.819831807536726</v>
          </cell>
          <cell r="W1271">
            <v>642.2187445661624</v>
          </cell>
          <cell r="X1271">
            <v>458.15295815295815</v>
          </cell>
          <cell r="Y1271">
            <v>298.52092352092353</v>
          </cell>
          <cell r="Z1271">
            <v>1100.3717027191205</v>
          </cell>
          <cell r="AA1271">
            <v>27.129098538543897</v>
          </cell>
        </row>
        <row r="1272">
          <cell r="A1272">
            <v>3</v>
          </cell>
          <cell r="B1272">
            <v>2005</v>
          </cell>
          <cell r="C1272">
            <v>3</v>
          </cell>
          <cell r="D1272" t="str">
            <v>Kodey</v>
          </cell>
          <cell r="E1272">
            <v>1</v>
          </cell>
          <cell r="F1272">
            <v>5</v>
          </cell>
          <cell r="H1272" t="str">
            <v>Cor_2y_old</v>
          </cell>
          <cell r="I1272">
            <v>102</v>
          </cell>
          <cell r="J1272">
            <v>3</v>
          </cell>
          <cell r="K1272" t="str">
            <v>DAP + Uree</v>
          </cell>
          <cell r="L1272">
            <v>3</v>
          </cell>
          <cell r="M1272" t="str">
            <v>ICMV IS 89305</v>
          </cell>
          <cell r="N1272">
            <v>109</v>
          </cell>
          <cell r="O1272">
            <v>66</v>
          </cell>
          <cell r="P1272">
            <v>15</v>
          </cell>
          <cell r="Q1272">
            <v>19</v>
          </cell>
          <cell r="R1272">
            <v>95.867768595041326</v>
          </cell>
          <cell r="S1272">
            <v>81.481481481481481</v>
          </cell>
          <cell r="T1272">
            <v>2.6875</v>
          </cell>
          <cell r="U1272">
            <v>2.893939393939394</v>
          </cell>
          <cell r="V1272">
            <v>21.64693067219509</v>
          </cell>
          <cell r="W1272">
            <v>2335.587761674718</v>
          </cell>
          <cell r="X1272">
            <v>774.09064545529873</v>
          </cell>
          <cell r="Y1272">
            <v>510.43997017151378</v>
          </cell>
          <cell r="Z1272">
            <v>3109.6784071300167</v>
          </cell>
          <cell r="AA1272">
            <v>16.414558142126626</v>
          </cell>
        </row>
        <row r="1273">
          <cell r="A1273">
            <v>3</v>
          </cell>
          <cell r="B1273">
            <v>2005</v>
          </cell>
          <cell r="C1273">
            <v>3</v>
          </cell>
          <cell r="D1273" t="str">
            <v>Kodey</v>
          </cell>
          <cell r="E1273">
            <v>1</v>
          </cell>
          <cell r="F1273">
            <v>5</v>
          </cell>
          <cell r="H1273" t="str">
            <v>Cor_2y_old</v>
          </cell>
          <cell r="I1273">
            <v>103</v>
          </cell>
          <cell r="J1273">
            <v>1</v>
          </cell>
          <cell r="K1273" t="str">
            <v>Control</v>
          </cell>
          <cell r="L1273">
            <v>1</v>
          </cell>
          <cell r="M1273" t="str">
            <v>Local var</v>
          </cell>
          <cell r="N1273">
            <v>109</v>
          </cell>
          <cell r="O1273">
            <v>60</v>
          </cell>
          <cell r="P1273">
            <v>18</v>
          </cell>
          <cell r="Q1273">
            <v>19</v>
          </cell>
          <cell r="R1273">
            <v>99.173553719008268</v>
          </cell>
          <cell r="S1273">
            <v>74.074074074074076</v>
          </cell>
          <cell r="T1273">
            <v>4.1538461538461542</v>
          </cell>
          <cell r="U1273">
            <v>3.15</v>
          </cell>
          <cell r="V1273">
            <v>24.843342354863093</v>
          </cell>
          <cell r="W1273">
            <v>1604.9382716049383</v>
          </cell>
          <cell r="X1273">
            <v>990.55584001820557</v>
          </cell>
          <cell r="Y1273">
            <v>579.67798828013883</v>
          </cell>
          <cell r="Z1273">
            <v>2595.4941116231439</v>
          </cell>
          <cell r="AA1273">
            <v>22.334012844961748</v>
          </cell>
        </row>
        <row r="1274">
          <cell r="A1274">
            <v>3</v>
          </cell>
          <cell r="B1274">
            <v>2005</v>
          </cell>
          <cell r="C1274">
            <v>3</v>
          </cell>
          <cell r="D1274" t="str">
            <v>Kodey</v>
          </cell>
          <cell r="E1274">
            <v>1</v>
          </cell>
          <cell r="F1274">
            <v>5</v>
          </cell>
          <cell r="H1274" t="str">
            <v>Cor_2y_old</v>
          </cell>
          <cell r="I1274">
            <v>104</v>
          </cell>
          <cell r="J1274">
            <v>3</v>
          </cell>
          <cell r="K1274" t="str">
            <v>DAP + Uree</v>
          </cell>
          <cell r="L1274">
            <v>1</v>
          </cell>
          <cell r="M1274" t="str">
            <v>Local var</v>
          </cell>
          <cell r="N1274">
            <v>109</v>
          </cell>
          <cell r="O1274">
            <v>64</v>
          </cell>
          <cell r="P1274">
            <v>7</v>
          </cell>
          <cell r="Q1274">
            <v>24</v>
          </cell>
          <cell r="R1274">
            <v>96.694214876033058</v>
          </cell>
          <cell r="S1274">
            <v>79.012345679012341</v>
          </cell>
          <cell r="T1274">
            <v>2.6666666666666665</v>
          </cell>
          <cell r="U1274">
            <v>3.34375</v>
          </cell>
          <cell r="V1274">
            <v>19.355245195841647</v>
          </cell>
          <cell r="W1274">
            <v>1672.0538720538723</v>
          </cell>
          <cell r="X1274">
            <v>785.01872659176024</v>
          </cell>
          <cell r="Y1274">
            <v>511.36079900124849</v>
          </cell>
          <cell r="Z1274">
            <v>2457.0725986456328</v>
          </cell>
          <cell r="AA1274">
            <v>20.811790391668385</v>
          </cell>
        </row>
        <row r="1275">
          <cell r="A1275">
            <v>3</v>
          </cell>
          <cell r="B1275">
            <v>2005</v>
          </cell>
          <cell r="C1275">
            <v>3</v>
          </cell>
          <cell r="D1275" t="str">
            <v>Kodey</v>
          </cell>
          <cell r="E1275">
            <v>1</v>
          </cell>
          <cell r="F1275">
            <v>5</v>
          </cell>
          <cell r="H1275" t="str">
            <v>Cor_2y_old</v>
          </cell>
          <cell r="I1275">
            <v>105</v>
          </cell>
          <cell r="J1275">
            <v>3</v>
          </cell>
          <cell r="K1275" t="str">
            <v>DAP + Uree</v>
          </cell>
          <cell r="L1275">
            <v>2</v>
          </cell>
          <cell r="M1275" t="str">
            <v>ZATIB</v>
          </cell>
          <cell r="N1275">
            <v>109</v>
          </cell>
          <cell r="O1275">
            <v>61</v>
          </cell>
          <cell r="P1275">
            <v>8</v>
          </cell>
          <cell r="Q1275">
            <v>14</v>
          </cell>
          <cell r="R1275">
            <v>98.347107438016522</v>
          </cell>
          <cell r="S1275">
            <v>75.308641975308646</v>
          </cell>
          <cell r="T1275">
            <v>3.375</v>
          </cell>
          <cell r="U1275">
            <v>3.3278688524590163</v>
          </cell>
          <cell r="V1275">
            <v>24.271032012843555</v>
          </cell>
          <cell r="W1275">
            <v>2893.8271604938273</v>
          </cell>
          <cell r="X1275">
            <v>882.14862959524066</v>
          </cell>
          <cell r="Y1275">
            <v>608.27401217373358</v>
          </cell>
          <cell r="Z1275">
            <v>3775.9757900890681</v>
          </cell>
          <cell r="AA1275">
            <v>16.109054877160258</v>
          </cell>
        </row>
        <row r="1276">
          <cell r="A1276">
            <v>3</v>
          </cell>
          <cell r="B1276">
            <v>2005</v>
          </cell>
          <cell r="C1276">
            <v>3</v>
          </cell>
          <cell r="D1276" t="str">
            <v>Kodey</v>
          </cell>
          <cell r="E1276">
            <v>1</v>
          </cell>
          <cell r="F1276">
            <v>5</v>
          </cell>
          <cell r="H1276" t="str">
            <v>Cor_2y_old</v>
          </cell>
          <cell r="I1276">
            <v>106</v>
          </cell>
          <cell r="J1276">
            <v>2</v>
          </cell>
          <cell r="K1276" t="str">
            <v>DAP</v>
          </cell>
          <cell r="L1276">
            <v>3</v>
          </cell>
          <cell r="M1276" t="str">
            <v>ICMV IS 89305</v>
          </cell>
          <cell r="N1276">
            <v>109</v>
          </cell>
          <cell r="O1276">
            <v>62</v>
          </cell>
          <cell r="P1276">
            <v>5</v>
          </cell>
          <cell r="Q1276">
            <v>11</v>
          </cell>
          <cell r="R1276">
            <v>97.52066115702479</v>
          </cell>
          <cell r="S1276">
            <v>76.543209876543216</v>
          </cell>
          <cell r="T1276">
            <v>2.2000000000000002</v>
          </cell>
          <cell r="U1276">
            <v>2.370967741935484</v>
          </cell>
          <cell r="V1276">
            <v>14.000402792696026</v>
          </cell>
          <cell r="W1276">
            <v>1120.031859816806</v>
          </cell>
          <cell r="X1276">
            <v>471.49122807017545</v>
          </cell>
          <cell r="Y1276">
            <v>254.08138401559458</v>
          </cell>
          <cell r="Z1276">
            <v>1591.5230878869816</v>
          </cell>
          <cell r="AA1276">
            <v>15.964668432987107</v>
          </cell>
        </row>
        <row r="1277">
          <cell r="A1277">
            <v>3</v>
          </cell>
          <cell r="B1277">
            <v>2005</v>
          </cell>
          <cell r="C1277">
            <v>3</v>
          </cell>
          <cell r="D1277" t="str">
            <v>Kodey</v>
          </cell>
          <cell r="E1277">
            <v>1</v>
          </cell>
          <cell r="F1277">
            <v>5</v>
          </cell>
          <cell r="H1277" t="str">
            <v>Cor_2y_old</v>
          </cell>
          <cell r="I1277">
            <v>107</v>
          </cell>
          <cell r="J1277">
            <v>1</v>
          </cell>
          <cell r="K1277" t="str">
            <v>Control</v>
          </cell>
          <cell r="L1277">
            <v>2</v>
          </cell>
          <cell r="M1277" t="str">
            <v>ZATIB</v>
          </cell>
          <cell r="N1277">
            <v>109</v>
          </cell>
          <cell r="O1277">
            <v>35</v>
          </cell>
          <cell r="P1277">
            <v>11</v>
          </cell>
          <cell r="Q1277">
            <v>36</v>
          </cell>
          <cell r="R1277">
            <v>99.173553719008268</v>
          </cell>
          <cell r="S1277">
            <v>43.209876543209873</v>
          </cell>
          <cell r="T1277">
            <v>1.5384615384615385</v>
          </cell>
          <cell r="U1277">
            <v>2.4</v>
          </cell>
          <cell r="V1277">
            <v>31.869488536155202</v>
          </cell>
          <cell r="W1277">
            <v>581.89300411522629</v>
          </cell>
          <cell r="X1277">
            <v>455.32693187014178</v>
          </cell>
          <cell r="Y1277">
            <v>330.49839963420209</v>
          </cell>
          <cell r="Z1277">
            <v>1037.219935985368</v>
          </cell>
          <cell r="AA1277">
            <v>31.863868806207016</v>
          </cell>
        </row>
        <row r="1278">
          <cell r="A1278">
            <v>3</v>
          </cell>
          <cell r="B1278">
            <v>2005</v>
          </cell>
          <cell r="C1278">
            <v>3</v>
          </cell>
          <cell r="D1278" t="str">
            <v>Kodey</v>
          </cell>
          <cell r="E1278">
            <v>1</v>
          </cell>
          <cell r="F1278">
            <v>5</v>
          </cell>
          <cell r="H1278" t="str">
            <v>Cor_2y_old</v>
          </cell>
          <cell r="I1278">
            <v>108</v>
          </cell>
          <cell r="J1278">
            <v>1</v>
          </cell>
          <cell r="K1278" t="str">
            <v>Control</v>
          </cell>
          <cell r="L1278">
            <v>3</v>
          </cell>
          <cell r="M1278" t="str">
            <v>ICMV IS 89305</v>
          </cell>
          <cell r="N1278">
            <v>109</v>
          </cell>
          <cell r="O1278">
            <v>52</v>
          </cell>
          <cell r="P1278">
            <v>21</v>
          </cell>
          <cell r="Q1278">
            <v>30</v>
          </cell>
          <cell r="R1278">
            <v>100</v>
          </cell>
          <cell r="S1278">
            <v>64.197530864197532</v>
          </cell>
          <cell r="T1278">
            <v>2.6428571428571428</v>
          </cell>
          <cell r="U1278">
            <v>2.0961538461538463</v>
          </cell>
          <cell r="V1278">
            <v>15.709207935059323</v>
          </cell>
          <cell r="W1278">
            <v>731.62393162393153</v>
          </cell>
          <cell r="X1278">
            <v>316.59233404434104</v>
          </cell>
          <cell r="Y1278">
            <v>211.39551418783532</v>
          </cell>
          <cell r="Z1278">
            <v>1048.2162656682726</v>
          </cell>
          <cell r="AA1278">
            <v>20.167165985834391</v>
          </cell>
        </row>
        <row r="1279">
          <cell r="A1279">
            <v>3</v>
          </cell>
          <cell r="B1279">
            <v>2005</v>
          </cell>
          <cell r="C1279">
            <v>3</v>
          </cell>
          <cell r="D1279" t="str">
            <v>Kodey</v>
          </cell>
          <cell r="E1279">
            <v>1</v>
          </cell>
          <cell r="F1279">
            <v>5</v>
          </cell>
          <cell r="H1279" t="str">
            <v>Cor_2y_old</v>
          </cell>
          <cell r="I1279">
            <v>109</v>
          </cell>
          <cell r="J1279">
            <v>2</v>
          </cell>
          <cell r="K1279" t="str">
            <v>DAP</v>
          </cell>
          <cell r="L1279">
            <v>2</v>
          </cell>
          <cell r="M1279" t="str">
            <v>ZATIB</v>
          </cell>
          <cell r="N1279">
            <v>109</v>
          </cell>
          <cell r="O1279">
            <v>66</v>
          </cell>
          <cell r="P1279">
            <v>7</v>
          </cell>
          <cell r="Q1279">
            <v>18</v>
          </cell>
          <cell r="R1279">
            <v>97.52066115702479</v>
          </cell>
          <cell r="S1279">
            <v>81.481481481481481</v>
          </cell>
          <cell r="T1279">
            <v>2.3076923076923075</v>
          </cell>
          <cell r="U1279">
            <v>2.2121212121212119</v>
          </cell>
          <cell r="V1279">
            <v>14.806275148062753</v>
          </cell>
          <cell r="W1279">
            <v>1133.4184759472114</v>
          </cell>
          <cell r="X1279">
            <v>459.39779163101497</v>
          </cell>
          <cell r="Y1279">
            <v>266.87853970582245</v>
          </cell>
          <cell r="Z1279">
            <v>1592.8162675782264</v>
          </cell>
          <cell r="AA1279">
            <v>16.755136492396197</v>
          </cell>
        </row>
        <row r="1280">
          <cell r="A1280">
            <v>3</v>
          </cell>
          <cell r="B1280">
            <v>2005</v>
          </cell>
          <cell r="C1280">
            <v>3</v>
          </cell>
          <cell r="D1280" t="str">
            <v>Kodey</v>
          </cell>
          <cell r="E1280">
            <v>2</v>
          </cell>
          <cell r="F1280">
            <v>5</v>
          </cell>
          <cell r="H1280" t="str">
            <v>Cor_2y_old</v>
          </cell>
          <cell r="I1280">
            <v>201</v>
          </cell>
          <cell r="J1280">
            <v>2</v>
          </cell>
          <cell r="K1280" t="str">
            <v>DAP</v>
          </cell>
          <cell r="L1280">
            <v>1</v>
          </cell>
          <cell r="M1280" t="str">
            <v>Local var</v>
          </cell>
          <cell r="N1280">
            <v>109</v>
          </cell>
          <cell r="O1280">
            <v>60</v>
          </cell>
          <cell r="P1280">
            <v>20</v>
          </cell>
          <cell r="Q1280">
            <v>21</v>
          </cell>
          <cell r="R1280">
            <v>95.04132231404958</v>
          </cell>
          <cell r="S1280">
            <v>74.074074074074076</v>
          </cell>
          <cell r="T1280">
            <v>3.0833333333333335</v>
          </cell>
          <cell r="U1280">
            <v>2.1666666666666665</v>
          </cell>
          <cell r="V1280">
            <v>18.391172237326085</v>
          </cell>
          <cell r="W1280">
            <v>1388.7278582930758</v>
          </cell>
          <cell r="X1280">
            <v>474.62847462847463</v>
          </cell>
          <cell r="Y1280">
            <v>295.16696183362853</v>
          </cell>
          <cell r="Z1280">
            <v>1863.3563329215503</v>
          </cell>
          <cell r="AA1280">
            <v>15.840607436090187</v>
          </cell>
        </row>
        <row r="1281">
          <cell r="A1281">
            <v>3</v>
          </cell>
          <cell r="B1281">
            <v>2005</v>
          </cell>
          <cell r="C1281">
            <v>3</v>
          </cell>
          <cell r="D1281" t="str">
            <v>Kodey</v>
          </cell>
          <cell r="E1281">
            <v>2</v>
          </cell>
          <cell r="F1281">
            <v>5</v>
          </cell>
          <cell r="H1281" t="str">
            <v>Cor_2y_old</v>
          </cell>
          <cell r="I1281">
            <v>202</v>
          </cell>
          <cell r="J1281">
            <v>2</v>
          </cell>
          <cell r="K1281" t="str">
            <v>DAP</v>
          </cell>
          <cell r="L1281">
            <v>3</v>
          </cell>
          <cell r="M1281" t="str">
            <v>ICMV IS 89305</v>
          </cell>
          <cell r="N1281">
            <v>109</v>
          </cell>
          <cell r="O1281">
            <v>60</v>
          </cell>
          <cell r="P1281">
            <v>6</v>
          </cell>
          <cell r="Q1281">
            <v>22</v>
          </cell>
          <cell r="R1281">
            <v>94.214876033057848</v>
          </cell>
          <cell r="S1281">
            <v>74.074074074074076</v>
          </cell>
          <cell r="T1281">
            <v>3.5333333333333332</v>
          </cell>
          <cell r="U1281">
            <v>2.2333333333333334</v>
          </cell>
          <cell r="V1281">
            <v>20.315270300763999</v>
          </cell>
          <cell r="W1281">
            <v>916.66666666666663</v>
          </cell>
          <cell r="X1281">
            <v>545.82300082660049</v>
          </cell>
          <cell r="Y1281">
            <v>336.0797802842439</v>
          </cell>
          <cell r="Z1281">
            <v>1462.489667493267</v>
          </cell>
          <cell r="AA1281">
            <v>22.979976389186429</v>
          </cell>
        </row>
        <row r="1282">
          <cell r="A1282">
            <v>3</v>
          </cell>
          <cell r="B1282">
            <v>2005</v>
          </cell>
          <cell r="C1282">
            <v>3</v>
          </cell>
          <cell r="D1282" t="str">
            <v>Kodey</v>
          </cell>
          <cell r="E1282">
            <v>2</v>
          </cell>
          <cell r="F1282">
            <v>5</v>
          </cell>
          <cell r="H1282" t="str">
            <v>Cor_2y_old</v>
          </cell>
          <cell r="I1282">
            <v>203</v>
          </cell>
          <cell r="J1282">
            <v>1</v>
          </cell>
          <cell r="K1282" t="str">
            <v>Control</v>
          </cell>
          <cell r="L1282">
            <v>3</v>
          </cell>
          <cell r="M1282" t="str">
            <v>ICMV IS 89305</v>
          </cell>
          <cell r="N1282">
            <v>109</v>
          </cell>
          <cell r="O1282">
            <v>59</v>
          </cell>
          <cell r="P1282">
            <v>14</v>
          </cell>
          <cell r="Q1282">
            <v>17</v>
          </cell>
          <cell r="R1282">
            <v>98.347107438016522</v>
          </cell>
          <cell r="S1282">
            <v>72.839506172839506</v>
          </cell>
          <cell r="T1282">
            <v>2.7333333333333334</v>
          </cell>
          <cell r="U1282">
            <v>2.8813559322033897</v>
          </cell>
          <cell r="V1282">
            <v>15.336608684105697</v>
          </cell>
          <cell r="W1282">
            <v>2333.3333333333335</v>
          </cell>
          <cell r="X1282">
            <v>542.0394058467798</v>
          </cell>
          <cell r="Y1282">
            <v>321.8794415182677</v>
          </cell>
          <cell r="Z1282">
            <v>2875.3727391801131</v>
          </cell>
          <cell r="AA1282">
            <v>11.19435533113</v>
          </cell>
        </row>
        <row r="1283">
          <cell r="A1283">
            <v>3</v>
          </cell>
          <cell r="B1283">
            <v>2005</v>
          </cell>
          <cell r="C1283">
            <v>3</v>
          </cell>
          <cell r="D1283" t="str">
            <v>Kodey</v>
          </cell>
          <cell r="E1283">
            <v>2</v>
          </cell>
          <cell r="F1283">
            <v>5</v>
          </cell>
          <cell r="H1283" t="str">
            <v>Cor_2y_old</v>
          </cell>
          <cell r="I1283">
            <v>204</v>
          </cell>
          <cell r="J1283">
            <v>2</v>
          </cell>
          <cell r="K1283" t="str">
            <v>DAP</v>
          </cell>
          <cell r="L1283">
            <v>2</v>
          </cell>
          <cell r="M1283" t="str">
            <v>ZATIB</v>
          </cell>
          <cell r="N1283">
            <v>109</v>
          </cell>
          <cell r="O1283">
            <v>62</v>
          </cell>
          <cell r="P1283">
            <v>0</v>
          </cell>
          <cell r="Q1283">
            <v>12</v>
          </cell>
          <cell r="R1283">
            <v>90.909090909090907</v>
          </cell>
          <cell r="S1283">
            <v>76.543209876543216</v>
          </cell>
          <cell r="T1283">
            <v>4.1538461538461542</v>
          </cell>
          <cell r="U1283">
            <v>2.3870967741935485</v>
          </cell>
          <cell r="V1283">
            <v>17.536450924608822</v>
          </cell>
          <cell r="W1283">
            <v>1183.8734567901236</v>
          </cell>
          <cell r="X1283">
            <v>472.7095516569201</v>
          </cell>
          <cell r="Y1283">
            <v>320.41910331384014</v>
          </cell>
          <cell r="Z1283">
            <v>1656.5830084470435</v>
          </cell>
          <cell r="AA1283">
            <v>19.342170098328825</v>
          </cell>
        </row>
        <row r="1284">
          <cell r="A1284">
            <v>3</v>
          </cell>
          <cell r="B1284">
            <v>2005</v>
          </cell>
          <cell r="C1284">
            <v>3</v>
          </cell>
          <cell r="D1284" t="str">
            <v>Kodey</v>
          </cell>
          <cell r="E1284">
            <v>2</v>
          </cell>
          <cell r="F1284">
            <v>5</v>
          </cell>
          <cell r="H1284" t="str">
            <v>Cor_2y_old</v>
          </cell>
          <cell r="I1284">
            <v>205</v>
          </cell>
          <cell r="J1284">
            <v>3</v>
          </cell>
          <cell r="K1284" t="str">
            <v>DAP + Uree</v>
          </cell>
          <cell r="L1284">
            <v>3</v>
          </cell>
          <cell r="M1284" t="str">
            <v>ICMV IS 89305</v>
          </cell>
          <cell r="N1284">
            <v>109</v>
          </cell>
          <cell r="O1284">
            <v>63</v>
          </cell>
          <cell r="P1284">
            <v>6</v>
          </cell>
          <cell r="Q1284">
            <v>23</v>
          </cell>
          <cell r="R1284">
            <v>85.950413223140501</v>
          </cell>
          <cell r="S1284">
            <v>77.777777777777771</v>
          </cell>
          <cell r="T1284">
            <v>4.2857142857142856</v>
          </cell>
          <cell r="U1284">
            <v>2.6190476190476191</v>
          </cell>
          <cell r="V1284">
            <v>20.236530880420499</v>
          </cell>
          <cell r="W1284">
            <v>2375.757575757576</v>
          </cell>
          <cell r="X1284">
            <v>722.24655667494028</v>
          </cell>
          <cell r="Y1284">
            <v>412.22562904560277</v>
          </cell>
          <cell r="Z1284">
            <v>3098.0041324325161</v>
          </cell>
          <cell r="AA1284">
            <v>13.306167823666783</v>
          </cell>
        </row>
        <row r="1285">
          <cell r="A1285">
            <v>3</v>
          </cell>
          <cell r="B1285">
            <v>2005</v>
          </cell>
          <cell r="C1285">
            <v>3</v>
          </cell>
          <cell r="D1285" t="str">
            <v>Kodey</v>
          </cell>
          <cell r="E1285">
            <v>2</v>
          </cell>
          <cell r="F1285">
            <v>5</v>
          </cell>
          <cell r="H1285" t="str">
            <v>Cor_2y_old</v>
          </cell>
          <cell r="I1285">
            <v>206</v>
          </cell>
          <cell r="J1285">
            <v>1</v>
          </cell>
          <cell r="K1285" t="str">
            <v>Control</v>
          </cell>
          <cell r="L1285">
            <v>2</v>
          </cell>
          <cell r="M1285" t="str">
            <v>ZATIB</v>
          </cell>
          <cell r="N1285">
            <v>109</v>
          </cell>
          <cell r="O1285">
            <v>70</v>
          </cell>
          <cell r="P1285">
            <v>9</v>
          </cell>
          <cell r="Q1285">
            <v>14</v>
          </cell>
          <cell r="R1285">
            <v>100</v>
          </cell>
          <cell r="S1285">
            <v>86.419753086419746</v>
          </cell>
          <cell r="T1285">
            <v>2.6</v>
          </cell>
          <cell r="U1285">
            <v>2.7</v>
          </cell>
          <cell r="V1285">
            <v>17.81502172563625</v>
          </cell>
          <cell r="W1285">
            <v>1626.337448559671</v>
          </cell>
          <cell r="X1285">
            <v>644.52720877301886</v>
          </cell>
          <cell r="Y1285">
            <v>415.68384026484586</v>
          </cell>
          <cell r="Z1285">
            <v>2270.8646573326896</v>
          </cell>
          <cell r="AA1285">
            <v>18.30509092308035</v>
          </cell>
        </row>
        <row r="1286">
          <cell r="A1286">
            <v>3</v>
          </cell>
          <cell r="B1286">
            <v>2005</v>
          </cell>
          <cell r="C1286">
            <v>3</v>
          </cell>
          <cell r="D1286" t="str">
            <v>Kodey</v>
          </cell>
          <cell r="E1286">
            <v>2</v>
          </cell>
          <cell r="F1286">
            <v>5</v>
          </cell>
          <cell r="H1286" t="str">
            <v>Cor_2y_old</v>
          </cell>
          <cell r="I1286">
            <v>207</v>
          </cell>
          <cell r="J1286">
            <v>3</v>
          </cell>
          <cell r="K1286" t="str">
            <v>DAP + Uree</v>
          </cell>
          <cell r="L1286">
            <v>2</v>
          </cell>
          <cell r="M1286" t="str">
            <v>ZATIB</v>
          </cell>
          <cell r="N1286">
            <v>109</v>
          </cell>
          <cell r="O1286">
            <v>78</v>
          </cell>
          <cell r="P1286">
            <v>6</v>
          </cell>
          <cell r="Q1286">
            <v>17</v>
          </cell>
          <cell r="R1286">
            <v>97.52066115702479</v>
          </cell>
          <cell r="S1286">
            <v>96.296296296296291</v>
          </cell>
          <cell r="T1286">
            <v>3.4666666666666668</v>
          </cell>
          <cell r="U1286">
            <v>1.8974358974358974</v>
          </cell>
          <cell r="V1286">
            <v>23.262068038187444</v>
          </cell>
          <cell r="W1286">
            <v>3791.6264090177137</v>
          </cell>
          <cell r="X1286">
            <v>823.04526748971205</v>
          </cell>
          <cell r="Y1286">
            <v>425.03531724095581</v>
          </cell>
          <cell r="Z1286">
            <v>4614.6716765074261</v>
          </cell>
          <cell r="AA1286">
            <v>9.2105212902738955</v>
          </cell>
        </row>
        <row r="1287">
          <cell r="A1287">
            <v>3</v>
          </cell>
          <cell r="B1287">
            <v>2005</v>
          </cell>
          <cell r="C1287">
            <v>3</v>
          </cell>
          <cell r="D1287" t="str">
            <v>Kodey</v>
          </cell>
          <cell r="E1287">
            <v>2</v>
          </cell>
          <cell r="F1287">
            <v>5</v>
          </cell>
          <cell r="H1287" t="str">
            <v>Cor_2y_old</v>
          </cell>
          <cell r="I1287">
            <v>208</v>
          </cell>
          <cell r="J1287">
            <v>3</v>
          </cell>
          <cell r="K1287" t="str">
            <v>DAP + Uree</v>
          </cell>
          <cell r="L1287">
            <v>1</v>
          </cell>
          <cell r="M1287" t="str">
            <v>Local var</v>
          </cell>
          <cell r="N1287">
            <v>109</v>
          </cell>
          <cell r="O1287">
            <v>54</v>
          </cell>
          <cell r="P1287">
            <v>10</v>
          </cell>
          <cell r="Q1287">
            <v>20</v>
          </cell>
          <cell r="R1287">
            <v>90.909090909090907</v>
          </cell>
          <cell r="S1287">
            <v>66.666666666666671</v>
          </cell>
          <cell r="T1287">
            <v>3.6</v>
          </cell>
          <cell r="U1287">
            <v>4.0370370370370372</v>
          </cell>
          <cell r="V1287">
            <v>14.271705890174179</v>
          </cell>
          <cell r="W1287">
            <v>1619.4444444444443</v>
          </cell>
          <cell r="X1287">
            <v>661.4331723027376</v>
          </cell>
          <cell r="Y1287">
            <v>384.10270173555199</v>
          </cell>
          <cell r="Z1287">
            <v>2280.8776167471819</v>
          </cell>
          <cell r="AA1287">
            <v>16.840127629615246</v>
          </cell>
        </row>
        <row r="1288">
          <cell r="A1288">
            <v>3</v>
          </cell>
          <cell r="B1288">
            <v>2005</v>
          </cell>
          <cell r="C1288">
            <v>3</v>
          </cell>
          <cell r="D1288" t="str">
            <v>Kodey</v>
          </cell>
          <cell r="E1288">
            <v>2</v>
          </cell>
          <cell r="F1288">
            <v>5</v>
          </cell>
          <cell r="H1288" t="str">
            <v>Cor_2y_old</v>
          </cell>
          <cell r="I1288">
            <v>209</v>
          </cell>
          <cell r="J1288">
            <v>1</v>
          </cell>
          <cell r="K1288" t="str">
            <v>Control</v>
          </cell>
          <cell r="L1288">
            <v>1</v>
          </cell>
          <cell r="M1288" t="str">
            <v>Local var</v>
          </cell>
          <cell r="N1288">
            <v>109</v>
          </cell>
          <cell r="O1288">
            <v>39</v>
          </cell>
          <cell r="P1288">
            <v>17</v>
          </cell>
          <cell r="Q1288">
            <v>37</v>
          </cell>
          <cell r="R1288">
            <v>95.867768595041326</v>
          </cell>
          <cell r="S1288">
            <v>48.148148148148145</v>
          </cell>
          <cell r="T1288">
            <v>2.8666666666666667</v>
          </cell>
          <cell r="U1288">
            <v>3.4102564102564101</v>
          </cell>
          <cell r="V1288">
            <v>13.352299668089142</v>
          </cell>
          <cell r="W1288">
            <v>639.73063973063984</v>
          </cell>
          <cell r="X1288">
            <v>345.94594594594594</v>
          </cell>
          <cell r="Y1288">
            <v>219.24146368590812</v>
          </cell>
          <cell r="Z1288">
            <v>985.67658567658577</v>
          </cell>
          <cell r="AA1288">
            <v>22.242738325311535</v>
          </cell>
        </row>
        <row r="1289">
          <cell r="A1289">
            <v>3</v>
          </cell>
          <cell r="B1289">
            <v>2005</v>
          </cell>
          <cell r="C1289">
            <v>3</v>
          </cell>
          <cell r="D1289" t="str">
            <v>Kodey</v>
          </cell>
          <cell r="E1289">
            <v>2</v>
          </cell>
          <cell r="F1289">
            <v>5</v>
          </cell>
          <cell r="H1289" t="str">
            <v>Cor_2y_old</v>
          </cell>
          <cell r="I1289">
            <v>301</v>
          </cell>
          <cell r="J1289">
            <v>1</v>
          </cell>
          <cell r="K1289" t="str">
            <v>Control</v>
          </cell>
          <cell r="L1289">
            <v>2</v>
          </cell>
          <cell r="M1289" t="str">
            <v>ZATIB</v>
          </cell>
          <cell r="N1289">
            <v>109</v>
          </cell>
          <cell r="O1289">
            <v>48</v>
          </cell>
          <cell r="P1289">
            <v>14</v>
          </cell>
          <cell r="Q1289">
            <v>36</v>
          </cell>
          <cell r="R1289">
            <v>97.52066115702479</v>
          </cell>
          <cell r="S1289">
            <v>59.25925925925926</v>
          </cell>
          <cell r="T1289">
            <v>1.9090909090909092</v>
          </cell>
          <cell r="U1289">
            <v>1.8541666666666667</v>
          </cell>
          <cell r="V1289">
            <v>15.143384202582592</v>
          </cell>
          <cell r="W1289">
            <v>407.40740740740739</v>
          </cell>
          <cell r="X1289">
            <v>312.32725262576008</v>
          </cell>
          <cell r="Y1289">
            <v>166.39027086788278</v>
          </cell>
          <cell r="Z1289">
            <v>719.73466003316753</v>
          </cell>
          <cell r="AA1289">
            <v>23.118279569892469</v>
          </cell>
        </row>
        <row r="1290">
          <cell r="A1290">
            <v>3</v>
          </cell>
          <cell r="B1290">
            <v>2005</v>
          </cell>
          <cell r="C1290">
            <v>3</v>
          </cell>
          <cell r="D1290" t="str">
            <v>Kodey</v>
          </cell>
          <cell r="E1290">
            <v>3</v>
          </cell>
          <cell r="F1290">
            <v>5</v>
          </cell>
          <cell r="H1290" t="str">
            <v>Cor_2y_old</v>
          </cell>
          <cell r="I1290">
            <v>302</v>
          </cell>
          <cell r="J1290">
            <v>1</v>
          </cell>
          <cell r="K1290" t="str">
            <v>Control</v>
          </cell>
          <cell r="L1290">
            <v>3</v>
          </cell>
          <cell r="M1290" t="str">
            <v>ICMV IS 89305</v>
          </cell>
          <cell r="N1290">
            <v>109</v>
          </cell>
          <cell r="O1290">
            <v>43</v>
          </cell>
          <cell r="P1290">
            <v>15</v>
          </cell>
          <cell r="Q1290">
            <v>21</v>
          </cell>
          <cell r="R1290">
            <v>100</v>
          </cell>
          <cell r="S1290">
            <v>53.086419753086417</v>
          </cell>
          <cell r="T1290">
            <v>2.5</v>
          </cell>
          <cell r="U1290">
            <v>3.0232558139534884</v>
          </cell>
          <cell r="V1290">
            <v>14.31027073485174</v>
          </cell>
          <cell r="W1290">
            <v>789.74358974358984</v>
          </cell>
          <cell r="X1290">
            <v>360.83867852955376</v>
          </cell>
          <cell r="Y1290">
            <v>229.67101179391682</v>
          </cell>
          <cell r="Z1290">
            <v>1150.5822682731437</v>
          </cell>
          <cell r="AA1290">
            <v>19.961285527076612</v>
          </cell>
        </row>
        <row r="1291">
          <cell r="A1291">
            <v>3</v>
          </cell>
          <cell r="B1291">
            <v>2005</v>
          </cell>
          <cell r="C1291">
            <v>3</v>
          </cell>
          <cell r="D1291" t="str">
            <v>Kodey</v>
          </cell>
          <cell r="E1291">
            <v>3</v>
          </cell>
          <cell r="F1291">
            <v>5</v>
          </cell>
          <cell r="H1291" t="str">
            <v>Cor_2y_old</v>
          </cell>
          <cell r="I1291">
            <v>303</v>
          </cell>
          <cell r="J1291">
            <v>2</v>
          </cell>
          <cell r="K1291" t="str">
            <v>DAP</v>
          </cell>
          <cell r="L1291">
            <v>1</v>
          </cell>
          <cell r="M1291" t="str">
            <v>Local var</v>
          </cell>
          <cell r="N1291">
            <v>109</v>
          </cell>
          <cell r="O1291">
            <v>46</v>
          </cell>
          <cell r="P1291">
            <v>10</v>
          </cell>
          <cell r="Q1291">
            <v>33</v>
          </cell>
          <cell r="R1291">
            <v>90.909090909090907</v>
          </cell>
          <cell r="S1291">
            <v>56.790123456790127</v>
          </cell>
          <cell r="T1291">
            <v>2.9090909090909092</v>
          </cell>
          <cell r="U1291">
            <v>2.6739130434782608</v>
          </cell>
          <cell r="V1291">
            <v>17.813150309563508</v>
          </cell>
          <cell r="W1291">
            <v>815.23809523809518</v>
          </cell>
          <cell r="X1291">
            <v>451.10797071581391</v>
          </cell>
          <cell r="Y1291">
            <v>270.49598618226071</v>
          </cell>
          <cell r="Z1291">
            <v>1266.3460659539091</v>
          </cell>
          <cell r="AA1291">
            <v>21.360352707259555</v>
          </cell>
        </row>
        <row r="1292">
          <cell r="A1292">
            <v>3</v>
          </cell>
          <cell r="B1292">
            <v>2005</v>
          </cell>
          <cell r="C1292">
            <v>3</v>
          </cell>
          <cell r="D1292" t="str">
            <v>Kodey</v>
          </cell>
          <cell r="E1292">
            <v>3</v>
          </cell>
          <cell r="F1292">
            <v>5</v>
          </cell>
          <cell r="H1292" t="str">
            <v>Cor_2y_old</v>
          </cell>
          <cell r="I1292">
            <v>304</v>
          </cell>
          <cell r="J1292">
            <v>3</v>
          </cell>
          <cell r="K1292" t="str">
            <v>DAP + Uree</v>
          </cell>
          <cell r="L1292">
            <v>2</v>
          </cell>
          <cell r="M1292" t="str">
            <v>ZATIB</v>
          </cell>
          <cell r="N1292">
            <v>109</v>
          </cell>
          <cell r="O1292">
            <v>49</v>
          </cell>
          <cell r="P1292">
            <v>9</v>
          </cell>
          <cell r="Q1292">
            <v>18</v>
          </cell>
          <cell r="R1292">
            <v>94.214876033057848</v>
          </cell>
          <cell r="S1292">
            <v>60.493827160493829</v>
          </cell>
          <cell r="T1292">
            <v>3.3125</v>
          </cell>
          <cell r="U1292">
            <v>2.8163265306122449</v>
          </cell>
          <cell r="V1292">
            <v>12.193903048475761</v>
          </cell>
          <cell r="W1292">
            <v>1189.9641577060931</v>
          </cell>
          <cell r="X1292">
            <v>413.79310344827587</v>
          </cell>
          <cell r="Y1292">
            <v>207.74797786292038</v>
          </cell>
          <cell r="Z1292">
            <v>1603.757261154369</v>
          </cell>
          <cell r="AA1292">
            <v>12.953829291683792</v>
          </cell>
        </row>
        <row r="1293">
          <cell r="A1293">
            <v>3</v>
          </cell>
          <cell r="B1293">
            <v>2005</v>
          </cell>
          <cell r="C1293">
            <v>3</v>
          </cell>
          <cell r="D1293" t="str">
            <v>Kodey</v>
          </cell>
          <cell r="E1293">
            <v>3</v>
          </cell>
          <cell r="F1293">
            <v>5</v>
          </cell>
          <cell r="H1293" t="str">
            <v>Cor_2y_old</v>
          </cell>
          <cell r="I1293">
            <v>305</v>
          </cell>
          <cell r="J1293">
            <v>3</v>
          </cell>
          <cell r="K1293" t="str">
            <v>DAP + Uree</v>
          </cell>
          <cell r="L1293">
            <v>1</v>
          </cell>
          <cell r="M1293" t="str">
            <v>Local var</v>
          </cell>
          <cell r="N1293">
            <v>109</v>
          </cell>
          <cell r="O1293">
            <v>64</v>
          </cell>
          <cell r="P1293">
            <v>15</v>
          </cell>
          <cell r="Q1293">
            <v>32</v>
          </cell>
          <cell r="R1293">
            <v>93.388429752066116</v>
          </cell>
          <cell r="S1293">
            <v>79.012345679012341</v>
          </cell>
          <cell r="T1293">
            <v>2.5625</v>
          </cell>
          <cell r="U1293">
            <v>2.234375</v>
          </cell>
          <cell r="V1293">
            <v>19.472443070403742</v>
          </cell>
          <cell r="W1293">
            <v>1052.9914529914529</v>
          </cell>
          <cell r="X1293">
            <v>627.33673221655749</v>
          </cell>
          <cell r="Y1293">
            <v>343.7727603787327</v>
          </cell>
          <cell r="Z1293">
            <v>1680.3281852080104</v>
          </cell>
          <cell r="AA1293">
            <v>20.458667741514827</v>
          </cell>
        </row>
        <row r="1294">
          <cell r="A1294">
            <v>3</v>
          </cell>
          <cell r="B1294">
            <v>2005</v>
          </cell>
          <cell r="C1294">
            <v>3</v>
          </cell>
          <cell r="D1294" t="str">
            <v>Kodey</v>
          </cell>
          <cell r="E1294">
            <v>3</v>
          </cell>
          <cell r="F1294">
            <v>5</v>
          </cell>
          <cell r="H1294" t="str">
            <v>Cor_2y_old</v>
          </cell>
          <cell r="I1294">
            <v>306</v>
          </cell>
          <cell r="J1294">
            <v>2</v>
          </cell>
          <cell r="K1294" t="str">
            <v>DAP</v>
          </cell>
          <cell r="L1294">
            <v>3</v>
          </cell>
          <cell r="M1294" t="str">
            <v>ICMV IS 89305</v>
          </cell>
          <cell r="N1294">
            <v>109</v>
          </cell>
          <cell r="O1294">
            <v>60</v>
          </cell>
          <cell r="P1294">
            <v>4</v>
          </cell>
          <cell r="Q1294">
            <v>8</v>
          </cell>
          <cell r="R1294">
            <v>94.214876033057848</v>
          </cell>
          <cell r="S1294">
            <v>74.074074074074076</v>
          </cell>
          <cell r="T1294">
            <v>3.6470588235294117</v>
          </cell>
          <cell r="U1294">
            <v>2.3333333333333335</v>
          </cell>
          <cell r="V1294">
            <v>14.038385437277405</v>
          </cell>
          <cell r="W1294">
            <v>1106.7538126361653</v>
          </cell>
          <cell r="X1294">
            <v>530.41961629219247</v>
          </cell>
          <cell r="Y1294">
            <v>242.63876064430085</v>
          </cell>
          <cell r="Z1294">
            <v>1637.1734289283577</v>
          </cell>
          <cell r="AA1294">
            <v>14.820589948318705</v>
          </cell>
        </row>
        <row r="1295">
          <cell r="A1295">
            <v>3</v>
          </cell>
          <cell r="B1295">
            <v>2005</v>
          </cell>
          <cell r="C1295">
            <v>3</v>
          </cell>
          <cell r="D1295" t="str">
            <v>Kodey</v>
          </cell>
          <cell r="E1295">
            <v>3</v>
          </cell>
          <cell r="F1295">
            <v>5</v>
          </cell>
          <cell r="H1295" t="str">
            <v>Cor_2y_old</v>
          </cell>
          <cell r="I1295">
            <v>307</v>
          </cell>
          <cell r="J1295">
            <v>2</v>
          </cell>
          <cell r="K1295" t="str">
            <v>DAP</v>
          </cell>
          <cell r="L1295">
            <v>2</v>
          </cell>
          <cell r="M1295" t="str">
            <v>ZATIB</v>
          </cell>
          <cell r="N1295">
            <v>109</v>
          </cell>
          <cell r="O1295">
            <v>64</v>
          </cell>
          <cell r="P1295">
            <v>3</v>
          </cell>
          <cell r="Q1295">
            <v>17</v>
          </cell>
          <cell r="R1295">
            <v>95.04132231404958</v>
          </cell>
          <cell r="S1295">
            <v>79.012345679012341</v>
          </cell>
          <cell r="T1295">
            <v>3.0666666666666669</v>
          </cell>
          <cell r="U1295">
            <v>2.609375</v>
          </cell>
          <cell r="V1295">
            <v>8.6484924887067969</v>
          </cell>
          <cell r="W1295">
            <v>1536.0376249265139</v>
          </cell>
          <cell r="X1295">
            <v>361.62551440329213</v>
          </cell>
          <cell r="Y1295">
            <v>178.30842538444878</v>
          </cell>
          <cell r="Z1295">
            <v>1897.663139329806</v>
          </cell>
          <cell r="AA1295">
            <v>9.396210617624245</v>
          </cell>
        </row>
        <row r="1296">
          <cell r="A1296">
            <v>3</v>
          </cell>
          <cell r="B1296">
            <v>2005</v>
          </cell>
          <cell r="C1296">
            <v>3</v>
          </cell>
          <cell r="D1296" t="str">
            <v>Kodey</v>
          </cell>
          <cell r="E1296">
            <v>3</v>
          </cell>
          <cell r="F1296">
            <v>5</v>
          </cell>
          <cell r="H1296" t="str">
            <v>Cor_2y_old</v>
          </cell>
          <cell r="I1296">
            <v>308</v>
          </cell>
          <cell r="J1296">
            <v>3</v>
          </cell>
          <cell r="K1296" t="str">
            <v>DAP + Uree</v>
          </cell>
          <cell r="L1296">
            <v>3</v>
          </cell>
          <cell r="M1296" t="str">
            <v>ICMV IS 89305</v>
          </cell>
          <cell r="N1296">
            <v>109</v>
          </cell>
          <cell r="O1296">
            <v>56</v>
          </cell>
          <cell r="P1296">
            <v>12</v>
          </cell>
          <cell r="Q1296">
            <v>17</v>
          </cell>
          <cell r="R1296">
            <v>92.561983471074385</v>
          </cell>
          <cell r="S1296">
            <v>69.135802469135797</v>
          </cell>
          <cell r="T1296">
            <v>2.8666666666666667</v>
          </cell>
          <cell r="U1296">
            <v>2.5357142857142856</v>
          </cell>
          <cell r="V1296">
            <v>14.974827032369658</v>
          </cell>
          <cell r="W1296">
            <v>983.65667254556138</v>
          </cell>
          <cell r="X1296">
            <v>483.71507472384667</v>
          </cell>
          <cell r="Y1296">
            <v>262.52165908598664</v>
          </cell>
          <cell r="Z1296">
            <v>1467.3717472694079</v>
          </cell>
          <cell r="AA1296">
            <v>17.890603357636266</v>
          </cell>
        </row>
        <row r="1297">
          <cell r="A1297">
            <v>3</v>
          </cell>
          <cell r="B1297">
            <v>2005</v>
          </cell>
          <cell r="C1297">
            <v>3</v>
          </cell>
          <cell r="D1297" t="str">
            <v>Kodey</v>
          </cell>
          <cell r="E1297">
            <v>3</v>
          </cell>
          <cell r="F1297">
            <v>5</v>
          </cell>
          <cell r="H1297" t="str">
            <v>Cor_2y_old</v>
          </cell>
          <cell r="I1297">
            <v>309</v>
          </cell>
          <cell r="J1297">
            <v>1</v>
          </cell>
          <cell r="K1297" t="str">
            <v>Control</v>
          </cell>
          <cell r="L1297">
            <v>1</v>
          </cell>
          <cell r="M1297" t="str">
            <v>Local var</v>
          </cell>
          <cell r="N1297">
            <v>109</v>
          </cell>
          <cell r="O1297">
            <v>32</v>
          </cell>
          <cell r="P1297">
            <v>21</v>
          </cell>
          <cell r="Q1297">
            <v>34</v>
          </cell>
          <cell r="R1297">
            <v>97.52066115702479</v>
          </cell>
          <cell r="S1297">
            <v>39.506172839506171</v>
          </cell>
          <cell r="T1297">
            <v>2.8181818181818183</v>
          </cell>
          <cell r="U1297">
            <v>4.09375</v>
          </cell>
          <cell r="V1297">
            <v>11.613086925277615</v>
          </cell>
          <cell r="W1297">
            <v>576.43097643097644</v>
          </cell>
          <cell r="X1297">
            <v>318.40010525623313</v>
          </cell>
          <cell r="Y1297">
            <v>187.8165910137491</v>
          </cell>
          <cell r="Z1297">
            <v>894.83108168720958</v>
          </cell>
          <cell r="AA1297">
            <v>20.989055348817313</v>
          </cell>
        </row>
        <row r="1298">
          <cell r="A1298">
            <v>3</v>
          </cell>
          <cell r="B1298">
            <v>2005</v>
          </cell>
          <cell r="C1298">
            <v>1</v>
          </cell>
          <cell r="D1298" t="str">
            <v>Banizoumbou</v>
          </cell>
          <cell r="E1298">
            <v>1</v>
          </cell>
          <cell r="F1298">
            <v>6</v>
          </cell>
          <cell r="H1298" t="str">
            <v>Cor_1y_old</v>
          </cell>
          <cell r="I1298">
            <v>101</v>
          </cell>
          <cell r="J1298">
            <v>2</v>
          </cell>
          <cell r="K1298" t="str">
            <v>DAP</v>
          </cell>
          <cell r="L1298">
            <v>1</v>
          </cell>
          <cell r="M1298" t="str">
            <v>Local var</v>
          </cell>
          <cell r="N1298">
            <v>122</v>
          </cell>
          <cell r="O1298">
            <v>48</v>
          </cell>
          <cell r="P1298">
            <v>1</v>
          </cell>
          <cell r="Q1298">
            <v>0</v>
          </cell>
          <cell r="R1298">
            <v>79.338842975206617</v>
          </cell>
          <cell r="S1298">
            <v>59.25925925925926</v>
          </cell>
          <cell r="T1298">
            <v>5.125</v>
          </cell>
          <cell r="U1298">
            <v>2.2083333333333335</v>
          </cell>
          <cell r="V1298">
            <v>30.402620983658323</v>
          </cell>
          <cell r="W1298">
            <v>951.54652860746069</v>
          </cell>
          <cell r="X1298">
            <v>769.13063691306377</v>
          </cell>
          <cell r="Y1298">
            <v>397.86145978614599</v>
          </cell>
          <cell r="Z1298">
            <v>1720.6771655205243</v>
          </cell>
          <cell r="AA1298">
            <v>23.12237691989063</v>
          </cell>
        </row>
        <row r="1299">
          <cell r="A1299">
            <v>3</v>
          </cell>
          <cell r="B1299">
            <v>2005</v>
          </cell>
          <cell r="C1299">
            <v>1</v>
          </cell>
          <cell r="D1299" t="str">
            <v>Banizoumbou</v>
          </cell>
          <cell r="E1299">
            <v>1</v>
          </cell>
          <cell r="F1299">
            <v>6</v>
          </cell>
          <cell r="H1299" t="str">
            <v>Cor_1y_old</v>
          </cell>
          <cell r="I1299">
            <v>102</v>
          </cell>
          <cell r="J1299">
            <v>3</v>
          </cell>
          <cell r="K1299" t="str">
            <v>DAP + Uree</v>
          </cell>
          <cell r="L1299">
            <v>3</v>
          </cell>
          <cell r="M1299" t="str">
            <v>ICMV IS 89305</v>
          </cell>
          <cell r="N1299">
            <v>122</v>
          </cell>
          <cell r="O1299">
            <v>76</v>
          </cell>
          <cell r="P1299">
            <v>0</v>
          </cell>
          <cell r="Q1299">
            <v>0</v>
          </cell>
          <cell r="R1299">
            <v>93.388429752066116</v>
          </cell>
          <cell r="S1299">
            <v>93.827160493827165</v>
          </cell>
          <cell r="T1299">
            <v>3.2</v>
          </cell>
          <cell r="U1299">
            <v>2.5263157894736841</v>
          </cell>
          <cell r="V1299">
            <v>37.07305713271824</v>
          </cell>
          <cell r="W1299">
            <v>1524.3071563956764</v>
          </cell>
          <cell r="X1299">
            <v>1107.9743097722753</v>
          </cell>
          <cell r="Y1299">
            <v>878.76876166443242</v>
          </cell>
          <cell r="Z1299">
            <v>2632.2814661679517</v>
          </cell>
          <cell r="AA1299">
            <v>33.384300765667547</v>
          </cell>
        </row>
        <row r="1300">
          <cell r="A1300">
            <v>3</v>
          </cell>
          <cell r="B1300">
            <v>2005</v>
          </cell>
          <cell r="C1300">
            <v>1</v>
          </cell>
          <cell r="D1300" t="str">
            <v>Banizoumbou</v>
          </cell>
          <cell r="E1300">
            <v>1</v>
          </cell>
          <cell r="F1300">
            <v>6</v>
          </cell>
          <cell r="H1300" t="str">
            <v>Cor_1y_old</v>
          </cell>
          <cell r="I1300">
            <v>103</v>
          </cell>
          <cell r="J1300">
            <v>1</v>
          </cell>
          <cell r="K1300" t="str">
            <v>Control</v>
          </cell>
          <cell r="L1300">
            <v>1</v>
          </cell>
          <cell r="M1300" t="str">
            <v>Local var</v>
          </cell>
          <cell r="N1300">
            <v>122</v>
          </cell>
          <cell r="O1300">
            <v>60</v>
          </cell>
          <cell r="P1300">
            <v>6</v>
          </cell>
          <cell r="Q1300">
            <v>0</v>
          </cell>
          <cell r="R1300">
            <v>98.347107438016522</v>
          </cell>
          <cell r="S1300">
            <v>74.074074074074076</v>
          </cell>
          <cell r="T1300">
            <v>3.6153846153846154</v>
          </cell>
          <cell r="U1300">
            <v>2.5333333333333332</v>
          </cell>
          <cell r="V1300">
            <v>21.166224914804999</v>
          </cell>
          <cell r="W1300">
            <v>259.47526710200555</v>
          </cell>
          <cell r="X1300">
            <v>605.41196672291801</v>
          </cell>
          <cell r="Y1300">
            <v>397.19335642597036</v>
          </cell>
          <cell r="Z1300">
            <v>864.88723382492356</v>
          </cell>
          <cell r="AA1300">
            <v>45.924294045756831</v>
          </cell>
        </row>
        <row r="1301">
          <cell r="A1301">
            <v>3</v>
          </cell>
          <cell r="B1301">
            <v>2005</v>
          </cell>
          <cell r="C1301">
            <v>1</v>
          </cell>
          <cell r="D1301" t="str">
            <v>Banizoumbou</v>
          </cell>
          <cell r="E1301">
            <v>1</v>
          </cell>
          <cell r="F1301">
            <v>6</v>
          </cell>
          <cell r="H1301" t="str">
            <v>Cor_1y_old</v>
          </cell>
          <cell r="I1301">
            <v>104</v>
          </cell>
          <cell r="J1301">
            <v>3</v>
          </cell>
          <cell r="K1301" t="str">
            <v>DAP + Uree</v>
          </cell>
          <cell r="L1301">
            <v>1</v>
          </cell>
          <cell r="M1301" t="str">
            <v>Local var</v>
          </cell>
          <cell r="N1301">
            <v>122</v>
          </cell>
          <cell r="O1301">
            <v>61</v>
          </cell>
          <cell r="P1301">
            <v>0</v>
          </cell>
          <cell r="Q1301">
            <v>5</v>
          </cell>
          <cell r="R1301">
            <v>95.04132231404958</v>
          </cell>
          <cell r="S1301">
            <v>75.308641975308646</v>
          </cell>
          <cell r="T1301">
            <v>4</v>
          </cell>
          <cell r="U1301">
            <v>3.278688524590164</v>
          </cell>
          <cell r="V1301">
            <v>31.212808098591545</v>
          </cell>
          <cell r="W1301">
            <v>1580.6715806715806</v>
          </cell>
          <cell r="X1301">
            <v>1180.9359241870977</v>
          </cell>
          <cell r="Y1301">
            <v>770.68661971830977</v>
          </cell>
          <cell r="Z1301">
            <v>2761.6075048586781</v>
          </cell>
          <cell r="AA1301">
            <v>27.907174294768176</v>
          </cell>
        </row>
        <row r="1302">
          <cell r="A1302">
            <v>3</v>
          </cell>
          <cell r="B1302">
            <v>2005</v>
          </cell>
          <cell r="C1302">
            <v>1</v>
          </cell>
          <cell r="D1302" t="str">
            <v>Banizoumbou</v>
          </cell>
          <cell r="E1302">
            <v>1</v>
          </cell>
          <cell r="F1302">
            <v>6</v>
          </cell>
          <cell r="H1302" t="str">
            <v>Cor_1y_old</v>
          </cell>
          <cell r="I1302">
            <v>105</v>
          </cell>
          <cell r="J1302">
            <v>3</v>
          </cell>
          <cell r="K1302" t="str">
            <v>DAP + Uree</v>
          </cell>
          <cell r="L1302">
            <v>2</v>
          </cell>
          <cell r="M1302" t="str">
            <v>ZATIB</v>
          </cell>
          <cell r="N1302">
            <v>122</v>
          </cell>
          <cell r="O1302">
            <v>75</v>
          </cell>
          <cell r="P1302">
            <v>0</v>
          </cell>
          <cell r="Q1302">
            <v>0</v>
          </cell>
          <cell r="R1302">
            <v>96.694214876033058</v>
          </cell>
          <cell r="S1302">
            <v>92.592592592592595</v>
          </cell>
          <cell r="T1302">
            <v>3.6470588235294117</v>
          </cell>
          <cell r="U1302">
            <v>3.0533333333333332</v>
          </cell>
          <cell r="V1302">
            <v>33.297171144396536</v>
          </cell>
          <cell r="W1302">
            <v>1684.4528143963173</v>
          </cell>
          <cell r="X1302">
            <v>1314.2349029614165</v>
          </cell>
          <cell r="Y1302">
            <v>941.36446815639579</v>
          </cell>
          <cell r="Z1302">
            <v>2998.6877173577341</v>
          </cell>
          <cell r="AA1302">
            <v>31.392547570304199</v>
          </cell>
        </row>
        <row r="1303">
          <cell r="A1303">
            <v>3</v>
          </cell>
          <cell r="B1303">
            <v>2005</v>
          </cell>
          <cell r="C1303">
            <v>1</v>
          </cell>
          <cell r="D1303" t="str">
            <v>Banizoumbou</v>
          </cell>
          <cell r="E1303">
            <v>1</v>
          </cell>
          <cell r="F1303">
            <v>6</v>
          </cell>
          <cell r="H1303" t="str">
            <v>Cor_1y_old</v>
          </cell>
          <cell r="I1303">
            <v>106</v>
          </cell>
          <cell r="J1303">
            <v>2</v>
          </cell>
          <cell r="K1303" t="str">
            <v>DAP</v>
          </cell>
          <cell r="L1303">
            <v>3</v>
          </cell>
          <cell r="M1303" t="str">
            <v>ICMV IS 89305</v>
          </cell>
          <cell r="N1303">
            <v>122</v>
          </cell>
          <cell r="O1303">
            <v>73</v>
          </cell>
          <cell r="P1303">
            <v>0</v>
          </cell>
          <cell r="Q1303">
            <v>0</v>
          </cell>
          <cell r="R1303">
            <v>94.214876033057848</v>
          </cell>
          <cell r="S1303">
            <v>90.123456790123456</v>
          </cell>
          <cell r="T1303">
            <v>4.3571428571428568</v>
          </cell>
          <cell r="U1303">
            <v>2.7671232876712328</v>
          </cell>
          <cell r="V1303">
            <v>30.111305248171881</v>
          </cell>
          <cell r="W1303">
            <v>1300.969739455544</v>
          </cell>
          <cell r="X1303">
            <v>1082.1108690389738</v>
          </cell>
          <cell r="Y1303">
            <v>750.92390865811353</v>
          </cell>
          <cell r="Z1303">
            <v>2383.0806084945179</v>
          </cell>
          <cell r="AA1303">
            <v>31.510638204240205</v>
          </cell>
        </row>
        <row r="1304">
          <cell r="A1304">
            <v>3</v>
          </cell>
          <cell r="B1304">
            <v>2005</v>
          </cell>
          <cell r="C1304">
            <v>1</v>
          </cell>
          <cell r="D1304" t="str">
            <v>Banizoumbou</v>
          </cell>
          <cell r="E1304">
            <v>1</v>
          </cell>
          <cell r="F1304">
            <v>6</v>
          </cell>
          <cell r="H1304" t="str">
            <v>Cor_1y_old</v>
          </cell>
          <cell r="I1304">
            <v>107</v>
          </cell>
          <cell r="J1304">
            <v>1</v>
          </cell>
          <cell r="K1304" t="str">
            <v>Control</v>
          </cell>
          <cell r="L1304">
            <v>2</v>
          </cell>
          <cell r="M1304" t="str">
            <v>ZATIB</v>
          </cell>
          <cell r="N1304">
            <v>122</v>
          </cell>
          <cell r="O1304">
            <v>78</v>
          </cell>
          <cell r="P1304">
            <v>1</v>
          </cell>
          <cell r="Q1304">
            <v>0</v>
          </cell>
          <cell r="R1304">
            <v>95.04132231404958</v>
          </cell>
          <cell r="S1304">
            <v>96.296296296296291</v>
          </cell>
          <cell r="T1304">
            <v>3.3125</v>
          </cell>
          <cell r="U1304">
            <v>3.0641025641025643</v>
          </cell>
          <cell r="V1304">
            <v>20.207076039399194</v>
          </cell>
          <cell r="W1304">
            <v>1328.1653746770028</v>
          </cell>
          <cell r="X1304">
            <v>889.41450969834489</v>
          </cell>
          <cell r="Y1304">
            <v>596.23347819955643</v>
          </cell>
          <cell r="Z1304">
            <v>2217.5798843753478</v>
          </cell>
          <cell r="AA1304">
            <v>26.886674180285713</v>
          </cell>
        </row>
        <row r="1305">
          <cell r="A1305">
            <v>3</v>
          </cell>
          <cell r="B1305">
            <v>2005</v>
          </cell>
          <cell r="C1305">
            <v>1</v>
          </cell>
          <cell r="D1305" t="str">
            <v>Banizoumbou</v>
          </cell>
          <cell r="E1305">
            <v>1</v>
          </cell>
          <cell r="F1305">
            <v>6</v>
          </cell>
          <cell r="H1305" t="str">
            <v>Cor_1y_old</v>
          </cell>
          <cell r="I1305">
            <v>108</v>
          </cell>
          <cell r="J1305">
            <v>1</v>
          </cell>
          <cell r="K1305" t="str">
            <v>Control</v>
          </cell>
          <cell r="L1305">
            <v>3</v>
          </cell>
          <cell r="M1305" t="str">
            <v>ICMV IS 89305</v>
          </cell>
          <cell r="N1305">
            <v>122</v>
          </cell>
          <cell r="O1305">
            <v>78</v>
          </cell>
          <cell r="P1305">
            <v>1</v>
          </cell>
          <cell r="Q1305">
            <v>1</v>
          </cell>
          <cell r="R1305">
            <v>100</v>
          </cell>
          <cell r="S1305">
            <v>96.296296296296291</v>
          </cell>
          <cell r="T1305">
            <v>3.4</v>
          </cell>
          <cell r="U1305">
            <v>2.7820512820512819</v>
          </cell>
          <cell r="V1305">
            <v>33.059815744943727</v>
          </cell>
          <cell r="W1305">
            <v>1446.9247275868795</v>
          </cell>
          <cell r="X1305">
            <v>1183.1961020137539</v>
          </cell>
          <cell r="Y1305">
            <v>885.67654526577633</v>
          </cell>
          <cell r="Z1305">
            <v>2630.1208296006334</v>
          </cell>
          <cell r="AA1305">
            <v>33.674367173475467</v>
          </cell>
        </row>
        <row r="1306">
          <cell r="A1306">
            <v>3</v>
          </cell>
          <cell r="B1306">
            <v>2005</v>
          </cell>
          <cell r="C1306">
            <v>1</v>
          </cell>
          <cell r="D1306" t="str">
            <v>Banizoumbou</v>
          </cell>
          <cell r="E1306">
            <v>1</v>
          </cell>
          <cell r="F1306">
            <v>6</v>
          </cell>
          <cell r="H1306" t="str">
            <v>Cor_1y_old</v>
          </cell>
          <cell r="I1306">
            <v>109</v>
          </cell>
          <cell r="J1306">
            <v>2</v>
          </cell>
          <cell r="K1306" t="str">
            <v>DAP</v>
          </cell>
          <cell r="L1306">
            <v>2</v>
          </cell>
          <cell r="M1306" t="str">
            <v>ZATIB</v>
          </cell>
          <cell r="N1306">
            <v>122</v>
          </cell>
          <cell r="O1306">
            <v>74</v>
          </cell>
          <cell r="P1306">
            <v>0</v>
          </cell>
          <cell r="Q1306">
            <v>0</v>
          </cell>
          <cell r="R1306">
            <v>98.347107438016522</v>
          </cell>
          <cell r="S1306">
            <v>91.358024691358025</v>
          </cell>
          <cell r="T1306">
            <v>4.9285714285714288</v>
          </cell>
          <cell r="U1306">
            <v>3.1756756756756759</v>
          </cell>
          <cell r="V1306">
            <v>26.5293209182373</v>
          </cell>
          <cell r="W1306">
            <v>1633.1366008040372</v>
          </cell>
          <cell r="X1306">
            <v>1046.8857393921994</v>
          </cell>
          <cell r="Y1306">
            <v>769.67782910935375</v>
          </cell>
          <cell r="Z1306">
            <v>2680.0223401962367</v>
          </cell>
          <cell r="AA1306">
            <v>28.719082582460725</v>
          </cell>
        </row>
        <row r="1307">
          <cell r="A1307">
            <v>3</v>
          </cell>
          <cell r="B1307">
            <v>2005</v>
          </cell>
          <cell r="C1307">
            <v>1</v>
          </cell>
          <cell r="D1307" t="str">
            <v>Banizoumbou</v>
          </cell>
          <cell r="E1307">
            <v>2</v>
          </cell>
          <cell r="F1307">
            <v>6</v>
          </cell>
          <cell r="H1307" t="str">
            <v>Cor_1y_old</v>
          </cell>
          <cell r="I1307">
            <v>201</v>
          </cell>
          <cell r="J1307">
            <v>2</v>
          </cell>
          <cell r="K1307" t="str">
            <v>DAP</v>
          </cell>
          <cell r="L1307">
            <v>1</v>
          </cell>
          <cell r="M1307" t="str">
            <v>Local var</v>
          </cell>
          <cell r="N1307">
            <v>122</v>
          </cell>
          <cell r="O1307">
            <v>57</v>
          </cell>
          <cell r="P1307">
            <v>1</v>
          </cell>
          <cell r="Q1307">
            <v>0</v>
          </cell>
          <cell r="R1307">
            <v>95.04132231404958</v>
          </cell>
          <cell r="S1307">
            <v>70.370370370370367</v>
          </cell>
          <cell r="T1307">
            <v>2.6666666666666665</v>
          </cell>
          <cell r="U1307">
            <v>2.6140350877192984</v>
          </cell>
          <cell r="V1307">
            <v>18.026915185867789</v>
          </cell>
          <cell r="W1307">
            <v>966.40826873385015</v>
          </cell>
          <cell r="X1307">
            <v>483.95792782666706</v>
          </cell>
          <cell r="Y1307">
            <v>331.6062176165803</v>
          </cell>
          <cell r="Z1307">
            <v>1450.3661965605172</v>
          </cell>
          <cell r="AA1307">
            <v>22.863620125935821</v>
          </cell>
        </row>
        <row r="1308">
          <cell r="A1308">
            <v>3</v>
          </cell>
          <cell r="B1308">
            <v>2005</v>
          </cell>
          <cell r="C1308">
            <v>1</v>
          </cell>
          <cell r="D1308" t="str">
            <v>Banizoumbou</v>
          </cell>
          <cell r="E1308">
            <v>2</v>
          </cell>
          <cell r="F1308">
            <v>6</v>
          </cell>
          <cell r="H1308" t="str">
            <v>Cor_1y_old</v>
          </cell>
          <cell r="I1308">
            <v>202</v>
          </cell>
          <cell r="J1308">
            <v>2</v>
          </cell>
          <cell r="K1308" t="str">
            <v>DAP</v>
          </cell>
          <cell r="L1308">
            <v>3</v>
          </cell>
          <cell r="M1308" t="str">
            <v>ICMV IS 89305</v>
          </cell>
          <cell r="N1308">
            <v>122</v>
          </cell>
          <cell r="O1308">
            <v>71</v>
          </cell>
          <cell r="P1308">
            <v>0</v>
          </cell>
          <cell r="Q1308">
            <v>4</v>
          </cell>
          <cell r="R1308">
            <v>96.694214876033058</v>
          </cell>
          <cell r="S1308">
            <v>87.654320987654316</v>
          </cell>
          <cell r="T1308">
            <v>4.9411764705882355</v>
          </cell>
          <cell r="U1308">
            <v>3.9859154929577465</v>
          </cell>
          <cell r="V1308">
            <v>28.02004982150325</v>
          </cell>
          <cell r="W1308">
            <v>2917.0310873122121</v>
          </cell>
          <cell r="X1308">
            <v>1374.2138364779876</v>
          </cell>
          <cell r="Y1308">
            <v>978.97211104758276</v>
          </cell>
          <cell r="Z1308">
            <v>4291.2449237902001</v>
          </cell>
          <cell r="AA1308">
            <v>22.813242507326176</v>
          </cell>
        </row>
        <row r="1309">
          <cell r="A1309">
            <v>3</v>
          </cell>
          <cell r="B1309">
            <v>2005</v>
          </cell>
          <cell r="C1309">
            <v>1</v>
          </cell>
          <cell r="D1309" t="str">
            <v>Banizoumbou</v>
          </cell>
          <cell r="E1309">
            <v>2</v>
          </cell>
          <cell r="F1309">
            <v>6</v>
          </cell>
          <cell r="H1309" t="str">
            <v>Cor_1y_old</v>
          </cell>
          <cell r="I1309">
            <v>203</v>
          </cell>
          <cell r="J1309">
            <v>1</v>
          </cell>
          <cell r="K1309" t="str">
            <v>Control</v>
          </cell>
          <cell r="L1309">
            <v>3</v>
          </cell>
          <cell r="M1309" t="str">
            <v>ICMV IS 89305</v>
          </cell>
          <cell r="N1309">
            <v>122</v>
          </cell>
          <cell r="O1309">
            <v>79</v>
          </cell>
          <cell r="P1309">
            <v>0</v>
          </cell>
          <cell r="Q1309">
            <v>0</v>
          </cell>
          <cell r="R1309">
            <v>100</v>
          </cell>
          <cell r="S1309">
            <v>97.53086419753086</v>
          </cell>
          <cell r="T1309">
            <v>2.1176470588235294</v>
          </cell>
          <cell r="U1309">
            <v>2.8987341772151898</v>
          </cell>
          <cell r="V1309">
            <v>20.449140714384125</v>
          </cell>
          <cell r="W1309">
            <v>1107.9892152689088</v>
          </cell>
          <cell r="X1309">
            <v>822.50334467984214</v>
          </cell>
          <cell r="Y1309">
            <v>578.13002760419317</v>
          </cell>
          <cell r="Z1309">
            <v>1930.492559948751</v>
          </cell>
          <cell r="AA1309">
            <v>29.9472807923974</v>
          </cell>
        </row>
        <row r="1310">
          <cell r="A1310">
            <v>3</v>
          </cell>
          <cell r="B1310">
            <v>2005</v>
          </cell>
          <cell r="C1310">
            <v>1</v>
          </cell>
          <cell r="D1310" t="str">
            <v>Banizoumbou</v>
          </cell>
          <cell r="E1310">
            <v>2</v>
          </cell>
          <cell r="F1310">
            <v>6</v>
          </cell>
          <cell r="H1310" t="str">
            <v>Cor_1y_old</v>
          </cell>
          <cell r="I1310">
            <v>204</v>
          </cell>
          <cell r="J1310">
            <v>2</v>
          </cell>
          <cell r="K1310" t="str">
            <v>DAP</v>
          </cell>
          <cell r="L1310">
            <v>2</v>
          </cell>
          <cell r="M1310" t="str">
            <v>ZATIB</v>
          </cell>
          <cell r="N1310">
            <v>122</v>
          </cell>
          <cell r="O1310">
            <v>74</v>
          </cell>
          <cell r="P1310">
            <v>0</v>
          </cell>
          <cell r="Q1310">
            <v>0</v>
          </cell>
          <cell r="R1310">
            <v>97.52066115702479</v>
          </cell>
          <cell r="S1310">
            <v>91.358024691358025</v>
          </cell>
          <cell r="T1310">
            <v>5</v>
          </cell>
          <cell r="U1310">
            <v>3.0675675675675675</v>
          </cell>
          <cell r="V1310">
            <v>25.54485162414678</v>
          </cell>
          <cell r="W1310">
            <v>1731.3819195539627</v>
          </cell>
          <cell r="X1310">
            <v>1086.9895536562203</v>
          </cell>
          <cell r="Y1310">
            <v>715.88658255324924</v>
          </cell>
          <cell r="Z1310">
            <v>2818.371473210183</v>
          </cell>
          <cell r="AA1310">
            <v>25.400717732139107</v>
          </cell>
        </row>
        <row r="1311">
          <cell r="A1311">
            <v>3</v>
          </cell>
          <cell r="B1311">
            <v>2005</v>
          </cell>
          <cell r="C1311">
            <v>1</v>
          </cell>
          <cell r="D1311" t="str">
            <v>Banizoumbou</v>
          </cell>
          <cell r="E1311">
            <v>2</v>
          </cell>
          <cell r="F1311">
            <v>6</v>
          </cell>
          <cell r="H1311" t="str">
            <v>Cor_1y_old</v>
          </cell>
          <cell r="I1311">
            <v>205</v>
          </cell>
          <cell r="J1311">
            <v>3</v>
          </cell>
          <cell r="K1311" t="str">
            <v>DAP + Uree</v>
          </cell>
          <cell r="L1311">
            <v>3</v>
          </cell>
          <cell r="M1311" t="str">
            <v>ICMV IS 89305</v>
          </cell>
          <cell r="N1311">
            <v>122</v>
          </cell>
          <cell r="O1311">
            <v>78</v>
          </cell>
          <cell r="P1311">
            <v>0</v>
          </cell>
          <cell r="Q1311">
            <v>0</v>
          </cell>
          <cell r="R1311">
            <v>95.867768595041326</v>
          </cell>
          <cell r="S1311">
            <v>96.296296296296291</v>
          </cell>
          <cell r="T1311">
            <v>5.0588235294117645</v>
          </cell>
          <cell r="U1311">
            <v>2.6153846153846154</v>
          </cell>
          <cell r="V1311">
            <v>18.008621888471701</v>
          </cell>
          <cell r="W1311">
            <v>1266.8970115778627</v>
          </cell>
          <cell r="X1311">
            <v>1105.6825146659664</v>
          </cell>
          <cell r="Y1311">
            <v>453.55047719113912</v>
          </cell>
          <cell r="Z1311">
            <v>2372.5795262438292</v>
          </cell>
          <cell r="AA1311">
            <v>19.116344559761995</v>
          </cell>
        </row>
        <row r="1312">
          <cell r="A1312">
            <v>3</v>
          </cell>
          <cell r="B1312">
            <v>2005</v>
          </cell>
          <cell r="C1312">
            <v>1</v>
          </cell>
          <cell r="D1312" t="str">
            <v>Banizoumbou</v>
          </cell>
          <cell r="E1312">
            <v>2</v>
          </cell>
          <cell r="F1312">
            <v>6</v>
          </cell>
          <cell r="H1312" t="str">
            <v>Cor_1y_old</v>
          </cell>
          <cell r="I1312">
            <v>206</v>
          </cell>
          <cell r="J1312">
            <v>1</v>
          </cell>
          <cell r="K1312" t="str">
            <v>Control</v>
          </cell>
          <cell r="L1312">
            <v>2</v>
          </cell>
          <cell r="M1312" t="str">
            <v>ZATIB</v>
          </cell>
          <cell r="N1312">
            <v>122</v>
          </cell>
          <cell r="O1312">
            <v>77</v>
          </cell>
          <cell r="P1312">
            <v>0</v>
          </cell>
          <cell r="Q1312">
            <v>0</v>
          </cell>
          <cell r="R1312">
            <v>100</v>
          </cell>
          <cell r="S1312">
            <v>95.061728395061735</v>
          </cell>
          <cell r="T1312">
            <v>3.375</v>
          </cell>
          <cell r="U1312">
            <v>2.8051948051948052</v>
          </cell>
          <cell r="V1312">
            <v>26.871980676328501</v>
          </cell>
          <cell r="W1312">
            <v>775.17695473251035</v>
          </cell>
          <cell r="X1312">
            <v>1059.8741033523643</v>
          </cell>
          <cell r="Y1312">
            <v>716.58615136876006</v>
          </cell>
          <cell r="Z1312">
            <v>1835.0510580848745</v>
          </cell>
          <cell r="AA1312">
            <v>39.049929875881233</v>
          </cell>
        </row>
        <row r="1313">
          <cell r="A1313">
            <v>3</v>
          </cell>
          <cell r="B1313">
            <v>2005</v>
          </cell>
          <cell r="C1313">
            <v>1</v>
          </cell>
          <cell r="D1313" t="str">
            <v>Banizoumbou</v>
          </cell>
          <cell r="E1313">
            <v>2</v>
          </cell>
          <cell r="F1313">
            <v>6</v>
          </cell>
          <cell r="H1313" t="str">
            <v>Cor_1y_old</v>
          </cell>
          <cell r="I1313">
            <v>207</v>
          </cell>
          <cell r="J1313">
            <v>3</v>
          </cell>
          <cell r="K1313" t="str">
            <v>DAP + Uree</v>
          </cell>
          <cell r="L1313">
            <v>2</v>
          </cell>
          <cell r="M1313" t="str">
            <v>ZATIB</v>
          </cell>
          <cell r="N1313">
            <v>122</v>
          </cell>
          <cell r="O1313">
            <v>72</v>
          </cell>
          <cell r="P1313">
            <v>0</v>
          </cell>
          <cell r="Q1313">
            <v>0</v>
          </cell>
          <cell r="R1313">
            <v>95.04132231404958</v>
          </cell>
          <cell r="S1313">
            <v>88.888888888888886</v>
          </cell>
          <cell r="T1313">
            <v>4.4375</v>
          </cell>
          <cell r="U1313">
            <v>3.1805555555555554</v>
          </cell>
          <cell r="V1313">
            <v>33.097513292284084</v>
          </cell>
          <cell r="W1313">
            <v>1874.9853954901273</v>
          </cell>
          <cell r="X1313">
            <v>1326.7317526731754</v>
          </cell>
          <cell r="Y1313">
            <v>935.71982023864882</v>
          </cell>
          <cell r="Z1313">
            <v>3201.7171481633027</v>
          </cell>
          <cell r="AA1313">
            <v>29.225561688840436</v>
          </cell>
        </row>
        <row r="1314">
          <cell r="A1314">
            <v>3</v>
          </cell>
          <cell r="B1314">
            <v>2005</v>
          </cell>
          <cell r="C1314">
            <v>1</v>
          </cell>
          <cell r="D1314" t="str">
            <v>Banizoumbou</v>
          </cell>
          <cell r="E1314">
            <v>2</v>
          </cell>
          <cell r="F1314">
            <v>6</v>
          </cell>
          <cell r="H1314" t="str">
            <v>Cor_1y_old</v>
          </cell>
          <cell r="I1314">
            <v>208</v>
          </cell>
          <cell r="J1314">
            <v>3</v>
          </cell>
          <cell r="K1314" t="str">
            <v>DAP + Uree</v>
          </cell>
          <cell r="L1314">
            <v>1</v>
          </cell>
          <cell r="M1314" t="str">
            <v>Local var</v>
          </cell>
          <cell r="N1314">
            <v>122</v>
          </cell>
          <cell r="O1314">
            <v>27</v>
          </cell>
          <cell r="P1314">
            <v>0</v>
          </cell>
          <cell r="Q1314">
            <v>0</v>
          </cell>
          <cell r="R1314">
            <v>85.950413223140501</v>
          </cell>
          <cell r="S1314">
            <v>33.333333333333336</v>
          </cell>
          <cell r="T1314">
            <v>5</v>
          </cell>
          <cell r="U1314">
            <v>4.9629629629629628</v>
          </cell>
          <cell r="V1314">
            <v>44.71887720488467</v>
          </cell>
          <cell r="W1314">
            <v>1224.6913580246915</v>
          </cell>
          <cell r="X1314">
            <v>1057.1455293677516</v>
          </cell>
          <cell r="Y1314">
            <v>739.79377104377102</v>
          </cell>
          <cell r="Z1314">
            <v>2281.8368873924428</v>
          </cell>
          <cell r="AA1314">
            <v>32.420975185880465</v>
          </cell>
        </row>
        <row r="1315">
          <cell r="A1315">
            <v>3</v>
          </cell>
          <cell r="B1315">
            <v>2005</v>
          </cell>
          <cell r="C1315">
            <v>1</v>
          </cell>
          <cell r="D1315" t="str">
            <v>Banizoumbou</v>
          </cell>
          <cell r="E1315">
            <v>2</v>
          </cell>
          <cell r="F1315">
            <v>6</v>
          </cell>
          <cell r="H1315" t="str">
            <v>Cor_1y_old</v>
          </cell>
          <cell r="I1315">
            <v>209</v>
          </cell>
          <cell r="J1315">
            <v>1</v>
          </cell>
          <cell r="K1315" t="str">
            <v>Control</v>
          </cell>
          <cell r="L1315">
            <v>1</v>
          </cell>
          <cell r="M1315" t="str">
            <v>Local var</v>
          </cell>
          <cell r="N1315">
            <v>122</v>
          </cell>
          <cell r="O1315">
            <v>41</v>
          </cell>
          <cell r="P1315">
            <v>2</v>
          </cell>
          <cell r="Q1315">
            <v>6</v>
          </cell>
          <cell r="R1315">
            <v>94.214876033057848</v>
          </cell>
          <cell r="S1315">
            <v>50.617283950617285</v>
          </cell>
          <cell r="T1315">
            <v>3.4615384615384617</v>
          </cell>
          <cell r="U1315">
            <v>3.0487804878048781</v>
          </cell>
          <cell r="V1315">
            <v>34.041222164681507</v>
          </cell>
          <cell r="W1315">
            <v>855.42825968357886</v>
          </cell>
          <cell r="X1315">
            <v>726.95654397708597</v>
          </cell>
          <cell r="Y1315">
            <v>525.32750254138125</v>
          </cell>
          <cell r="Z1315">
            <v>1582.3848036606648</v>
          </cell>
          <cell r="AA1315">
            <v>33.198467359272954</v>
          </cell>
        </row>
        <row r="1316">
          <cell r="A1316">
            <v>3</v>
          </cell>
          <cell r="B1316">
            <v>2005</v>
          </cell>
          <cell r="C1316">
            <v>1</v>
          </cell>
          <cell r="D1316" t="str">
            <v>Banizoumbou</v>
          </cell>
          <cell r="E1316">
            <v>3</v>
          </cell>
          <cell r="F1316">
            <v>6</v>
          </cell>
          <cell r="H1316" t="str">
            <v>Cor_1y_old</v>
          </cell>
          <cell r="I1316">
            <v>301</v>
          </cell>
          <cell r="J1316">
            <v>1</v>
          </cell>
          <cell r="K1316" t="str">
            <v>Control</v>
          </cell>
          <cell r="L1316">
            <v>2</v>
          </cell>
          <cell r="M1316" t="str">
            <v>ZATIB</v>
          </cell>
          <cell r="N1316">
            <v>122</v>
          </cell>
          <cell r="O1316">
            <v>73</v>
          </cell>
          <cell r="P1316">
            <v>0</v>
          </cell>
          <cell r="Q1316">
            <v>2</v>
          </cell>
          <cell r="R1316">
            <v>97.52066115702479</v>
          </cell>
          <cell r="S1316">
            <v>90.123456790123456</v>
          </cell>
          <cell r="T1316">
            <v>2.4705882352941178</v>
          </cell>
          <cell r="U1316">
            <v>2</v>
          </cell>
          <cell r="V1316">
            <v>26.231762690248075</v>
          </cell>
          <cell r="W1316">
            <v>608.92860488206975</v>
          </cell>
          <cell r="X1316">
            <v>648.05467273218255</v>
          </cell>
          <cell r="Y1316">
            <v>472.81942626866902</v>
          </cell>
          <cell r="Z1316">
            <v>1256.9832776142523</v>
          </cell>
          <cell r="AA1316">
            <v>37.615411015338076</v>
          </cell>
        </row>
        <row r="1317">
          <cell r="A1317">
            <v>3</v>
          </cell>
          <cell r="B1317">
            <v>2005</v>
          </cell>
          <cell r="C1317">
            <v>1</v>
          </cell>
          <cell r="D1317" t="str">
            <v>Banizoumbou</v>
          </cell>
          <cell r="E1317">
            <v>3</v>
          </cell>
          <cell r="F1317">
            <v>6</v>
          </cell>
          <cell r="H1317" t="str">
            <v>Cor_1y_old</v>
          </cell>
          <cell r="I1317">
            <v>302</v>
          </cell>
          <cell r="J1317">
            <v>1</v>
          </cell>
          <cell r="K1317" t="str">
            <v>Control</v>
          </cell>
          <cell r="L1317">
            <v>3</v>
          </cell>
          <cell r="M1317" t="str">
            <v>ICMV IS 89305</v>
          </cell>
          <cell r="N1317">
            <v>122</v>
          </cell>
          <cell r="O1317">
            <v>76</v>
          </cell>
          <cell r="P1317">
            <v>1</v>
          </cell>
          <cell r="Q1317">
            <v>0</v>
          </cell>
          <cell r="R1317">
            <v>97.52066115702479</v>
          </cell>
          <cell r="S1317">
            <v>93.827160493827165</v>
          </cell>
          <cell r="T1317">
            <v>2.8125</v>
          </cell>
          <cell r="U1317">
            <v>2.4342105263157894</v>
          </cell>
          <cell r="V1317">
            <v>27.591952855110748</v>
          </cell>
          <cell r="W1317">
            <v>786.32478632478637</v>
          </cell>
          <cell r="X1317">
            <v>837.53829016986924</v>
          </cell>
          <cell r="Y1317">
            <v>630.18657755499862</v>
          </cell>
          <cell r="Z1317">
            <v>1623.8630764946556</v>
          </cell>
          <cell r="AA1317">
            <v>38.807864202156004</v>
          </cell>
        </row>
        <row r="1318">
          <cell r="A1318">
            <v>3</v>
          </cell>
          <cell r="B1318">
            <v>2005</v>
          </cell>
          <cell r="C1318">
            <v>1</v>
          </cell>
          <cell r="D1318" t="str">
            <v>Banizoumbou</v>
          </cell>
          <cell r="E1318">
            <v>3</v>
          </cell>
          <cell r="F1318">
            <v>6</v>
          </cell>
          <cell r="H1318" t="str">
            <v>Cor_1y_old</v>
          </cell>
          <cell r="I1318">
            <v>303</v>
          </cell>
          <cell r="J1318">
            <v>2</v>
          </cell>
          <cell r="K1318" t="str">
            <v>DAP</v>
          </cell>
          <cell r="L1318">
            <v>1</v>
          </cell>
          <cell r="M1318" t="str">
            <v>Local var</v>
          </cell>
          <cell r="N1318">
            <v>122</v>
          </cell>
          <cell r="O1318">
            <v>55</v>
          </cell>
          <cell r="P1318">
            <v>0</v>
          </cell>
          <cell r="Q1318">
            <v>0</v>
          </cell>
          <cell r="R1318">
            <v>90.082644628099175</v>
          </cell>
          <cell r="S1318">
            <v>67.901234567901241</v>
          </cell>
          <cell r="T1318">
            <v>2.8571428571428572</v>
          </cell>
          <cell r="U1318">
            <v>2.418181818181818</v>
          </cell>
          <cell r="V1318">
            <v>37.916687142693334</v>
          </cell>
          <cell r="W1318">
            <v>1331.3406974225688</v>
          </cell>
          <cell r="X1318">
            <v>908.02155338587204</v>
          </cell>
          <cell r="Y1318">
            <v>622.58264073805094</v>
          </cell>
          <cell r="Z1318">
            <v>2239.3622508084409</v>
          </cell>
          <cell r="AA1318">
            <v>27.801783320822256</v>
          </cell>
        </row>
        <row r="1319">
          <cell r="A1319">
            <v>3</v>
          </cell>
          <cell r="B1319">
            <v>2005</v>
          </cell>
          <cell r="C1319">
            <v>1</v>
          </cell>
          <cell r="D1319" t="str">
            <v>Banizoumbou</v>
          </cell>
          <cell r="E1319">
            <v>3</v>
          </cell>
          <cell r="F1319">
            <v>6</v>
          </cell>
          <cell r="H1319" t="str">
            <v>Cor_1y_old</v>
          </cell>
          <cell r="I1319">
            <v>304</v>
          </cell>
          <cell r="J1319">
            <v>3</v>
          </cell>
          <cell r="K1319" t="str">
            <v>DAP + Uree</v>
          </cell>
          <cell r="L1319">
            <v>2</v>
          </cell>
          <cell r="M1319" t="str">
            <v>ZATIB</v>
          </cell>
          <cell r="N1319">
            <v>122</v>
          </cell>
          <cell r="O1319">
            <v>70</v>
          </cell>
          <cell r="P1319">
            <v>0</v>
          </cell>
          <cell r="Q1319">
            <v>0</v>
          </cell>
          <cell r="R1319">
            <v>95.867768595041326</v>
          </cell>
          <cell r="S1319">
            <v>86.419753086419746</v>
          </cell>
          <cell r="T1319">
            <v>4.25</v>
          </cell>
          <cell r="U1319">
            <v>3.1285714285714286</v>
          </cell>
          <cell r="V1319">
            <v>29.052198583496573</v>
          </cell>
          <cell r="W1319">
            <v>1166.6666666666667</v>
          </cell>
          <cell r="X1319">
            <v>1091.7221822387078</v>
          </cell>
          <cell r="Y1319">
            <v>785.48536910935172</v>
          </cell>
          <cell r="Z1319">
            <v>2258.3888489053743</v>
          </cell>
          <cell r="AA1319">
            <v>34.780784960485043</v>
          </cell>
        </row>
        <row r="1320">
          <cell r="A1320">
            <v>3</v>
          </cell>
          <cell r="B1320">
            <v>2005</v>
          </cell>
          <cell r="C1320">
            <v>1</v>
          </cell>
          <cell r="D1320" t="str">
            <v>Banizoumbou</v>
          </cell>
          <cell r="E1320">
            <v>3</v>
          </cell>
          <cell r="F1320">
            <v>6</v>
          </cell>
          <cell r="H1320" t="str">
            <v>Cor_1y_old</v>
          </cell>
          <cell r="I1320">
            <v>305</v>
          </cell>
          <cell r="J1320">
            <v>3</v>
          </cell>
          <cell r="K1320" t="str">
            <v>DAP + Uree</v>
          </cell>
          <cell r="L1320">
            <v>1</v>
          </cell>
          <cell r="M1320" t="str">
            <v>Local var</v>
          </cell>
          <cell r="N1320">
            <v>122</v>
          </cell>
          <cell r="O1320">
            <v>65</v>
          </cell>
          <cell r="P1320">
            <v>0</v>
          </cell>
          <cell r="Q1320">
            <v>0</v>
          </cell>
          <cell r="R1320">
            <v>90.909090909090907</v>
          </cell>
          <cell r="S1320">
            <v>80.246913580246911</v>
          </cell>
          <cell r="T1320">
            <v>4.9333333333333336</v>
          </cell>
          <cell r="U1320">
            <v>2.4615384615384617</v>
          </cell>
          <cell r="V1320">
            <v>25.519067796610173</v>
          </cell>
          <cell r="W1320">
            <v>1029.4736128069462</v>
          </cell>
          <cell r="X1320">
            <v>745.76271186440681</v>
          </cell>
          <cell r="Y1320">
            <v>504.08035153797874</v>
          </cell>
          <cell r="Z1320">
            <v>1775.236324671353</v>
          </cell>
          <cell r="AA1320">
            <v>28.395112500376445</v>
          </cell>
        </row>
        <row r="1321">
          <cell r="A1321">
            <v>3</v>
          </cell>
          <cell r="B1321">
            <v>2005</v>
          </cell>
          <cell r="C1321">
            <v>1</v>
          </cell>
          <cell r="D1321" t="str">
            <v>Banizoumbou</v>
          </cell>
          <cell r="E1321">
            <v>3</v>
          </cell>
          <cell r="F1321">
            <v>6</v>
          </cell>
          <cell r="H1321" t="str">
            <v>Cor_1y_old</v>
          </cell>
          <cell r="I1321">
            <v>306</v>
          </cell>
          <cell r="J1321">
            <v>2</v>
          </cell>
          <cell r="K1321" t="str">
            <v>DAP</v>
          </cell>
          <cell r="L1321">
            <v>3</v>
          </cell>
          <cell r="M1321" t="str">
            <v>ICMV IS 89305</v>
          </cell>
          <cell r="N1321">
            <v>122</v>
          </cell>
          <cell r="O1321">
            <v>68</v>
          </cell>
          <cell r="P1321">
            <v>0</v>
          </cell>
          <cell r="Q1321">
            <v>4</v>
          </cell>
          <cell r="R1321">
            <v>95.04132231404958</v>
          </cell>
          <cell r="S1321">
            <v>83.950617283950621</v>
          </cell>
          <cell r="T1321">
            <v>3.0666666666666669</v>
          </cell>
          <cell r="U1321">
            <v>2.3970588235294117</v>
          </cell>
          <cell r="V1321">
            <v>23.715575254722843</v>
          </cell>
          <cell r="W1321">
            <v>872.77821556781362</v>
          </cell>
          <cell r="X1321">
            <v>686.89835209658986</v>
          </cell>
          <cell r="Y1321">
            <v>477.23935389133624</v>
          </cell>
          <cell r="Z1321">
            <v>1559.6765676644036</v>
          </cell>
          <cell r="AA1321">
            <v>30.598610236607982</v>
          </cell>
        </row>
        <row r="1322">
          <cell r="A1322">
            <v>3</v>
          </cell>
          <cell r="B1322">
            <v>2005</v>
          </cell>
          <cell r="C1322">
            <v>1</v>
          </cell>
          <cell r="D1322" t="str">
            <v>Banizoumbou</v>
          </cell>
          <cell r="E1322">
            <v>3</v>
          </cell>
          <cell r="F1322">
            <v>6</v>
          </cell>
          <cell r="H1322" t="str">
            <v>Cor_1y_old</v>
          </cell>
          <cell r="I1322">
            <v>307</v>
          </cell>
          <cell r="J1322">
            <v>2</v>
          </cell>
          <cell r="K1322" t="str">
            <v>DAP</v>
          </cell>
          <cell r="L1322">
            <v>2</v>
          </cell>
          <cell r="M1322" t="str">
            <v>ZATIB</v>
          </cell>
          <cell r="N1322">
            <v>122</v>
          </cell>
          <cell r="O1322">
            <v>71</v>
          </cell>
          <cell r="P1322">
            <v>0</v>
          </cell>
          <cell r="Q1322">
            <v>0</v>
          </cell>
          <cell r="R1322">
            <v>92.561983471074385</v>
          </cell>
          <cell r="S1322">
            <v>87.654320987654316</v>
          </cell>
          <cell r="T1322">
            <v>3.75</v>
          </cell>
          <cell r="U1322">
            <v>2.859154929577465</v>
          </cell>
          <cell r="V1322">
            <v>30.488523673285009</v>
          </cell>
          <cell r="W1322">
            <v>1075.5474267134075</v>
          </cell>
          <cell r="X1322">
            <v>1117.0629144428272</v>
          </cell>
          <cell r="Y1322">
            <v>764.09509946627861</v>
          </cell>
          <cell r="Z1322">
            <v>2192.6103411562344</v>
          </cell>
          <cell r="AA1322">
            <v>34.848649809037504</v>
          </cell>
        </row>
        <row r="1323">
          <cell r="A1323">
            <v>3</v>
          </cell>
          <cell r="B1323">
            <v>2005</v>
          </cell>
          <cell r="C1323">
            <v>1</v>
          </cell>
          <cell r="D1323" t="str">
            <v>Banizoumbou</v>
          </cell>
          <cell r="E1323">
            <v>3</v>
          </cell>
          <cell r="F1323">
            <v>6</v>
          </cell>
          <cell r="H1323" t="str">
            <v>Cor_1y_old</v>
          </cell>
          <cell r="I1323">
            <v>308</v>
          </cell>
          <cell r="J1323">
            <v>3</v>
          </cell>
          <cell r="K1323" t="str">
            <v>DAP + Uree</v>
          </cell>
          <cell r="L1323">
            <v>3</v>
          </cell>
          <cell r="M1323" t="str">
            <v>ICMV IS 89305</v>
          </cell>
          <cell r="N1323">
            <v>122</v>
          </cell>
          <cell r="O1323">
            <v>71</v>
          </cell>
          <cell r="P1323">
            <v>0</v>
          </cell>
          <cell r="Q1323">
            <v>0</v>
          </cell>
          <cell r="R1323">
            <v>94.214876033057848</v>
          </cell>
          <cell r="S1323">
            <v>87.654320987654316</v>
          </cell>
          <cell r="T1323">
            <v>4.8461538461538458</v>
          </cell>
          <cell r="U1323">
            <v>2.971830985915493</v>
          </cell>
          <cell r="V1323">
            <v>28.277736097641313</v>
          </cell>
          <cell r="W1323">
            <v>961.19605844376485</v>
          </cell>
          <cell r="X1323">
            <v>1135.587968921302</v>
          </cell>
          <cell r="Y1323">
            <v>736.61756995090332</v>
          </cell>
          <cell r="Z1323">
            <v>2096.7840273650668</v>
          </cell>
          <cell r="AA1323">
            <v>35.130827034989252</v>
          </cell>
        </row>
        <row r="1324">
          <cell r="A1324">
            <v>3</v>
          </cell>
          <cell r="B1324">
            <v>2005</v>
          </cell>
          <cell r="C1324">
            <v>1</v>
          </cell>
          <cell r="D1324" t="str">
            <v>Banizoumbou</v>
          </cell>
          <cell r="E1324">
            <v>3</v>
          </cell>
          <cell r="F1324">
            <v>6</v>
          </cell>
          <cell r="H1324" t="str">
            <v>Cor_1y_old</v>
          </cell>
          <cell r="I1324">
            <v>309</v>
          </cell>
          <cell r="J1324">
            <v>1</v>
          </cell>
          <cell r="K1324" t="str">
            <v>Control</v>
          </cell>
          <cell r="L1324">
            <v>1</v>
          </cell>
          <cell r="M1324" t="str">
            <v>Local var</v>
          </cell>
          <cell r="N1324">
            <v>122</v>
          </cell>
          <cell r="O1324">
            <v>57</v>
          </cell>
          <cell r="P1324">
            <v>3</v>
          </cell>
          <cell r="Q1324">
            <v>12</v>
          </cell>
          <cell r="R1324">
            <v>95.867768595041326</v>
          </cell>
          <cell r="S1324">
            <v>70.370370370370367</v>
          </cell>
          <cell r="T1324">
            <v>3</v>
          </cell>
          <cell r="U1324">
            <v>1.5438596491228069</v>
          </cell>
          <cell r="V1324">
            <v>11.120193332859477</v>
          </cell>
          <cell r="W1324">
            <v>381.59371492704827</v>
          </cell>
          <cell r="X1324">
            <v>184.86664929198159</v>
          </cell>
          <cell r="Y1324">
            <v>120.81197694958443</v>
          </cell>
          <cell r="Z1324">
            <v>566.46036421902988</v>
          </cell>
          <cell r="AA1324">
            <v>21.327525204017768</v>
          </cell>
        </row>
        <row r="1325">
          <cell r="A1325">
            <v>3</v>
          </cell>
          <cell r="B1325">
            <v>2005</v>
          </cell>
          <cell r="C1325">
            <v>2</v>
          </cell>
          <cell r="D1325" t="str">
            <v>Bagoua</v>
          </cell>
          <cell r="E1325">
            <v>1</v>
          </cell>
          <cell r="F1325">
            <v>6</v>
          </cell>
          <cell r="H1325" t="str">
            <v>Cor_1y_old</v>
          </cell>
          <cell r="I1325">
            <v>101</v>
          </cell>
          <cell r="J1325">
            <v>2</v>
          </cell>
          <cell r="K1325" t="str">
            <v>DAP</v>
          </cell>
          <cell r="L1325">
            <v>1</v>
          </cell>
          <cell r="M1325" t="str">
            <v>Local var</v>
          </cell>
          <cell r="N1325">
            <v>113</v>
          </cell>
          <cell r="O1325">
            <v>40</v>
          </cell>
          <cell r="P1325">
            <v>1</v>
          </cell>
          <cell r="Q1325">
            <v>0</v>
          </cell>
          <cell r="R1325">
            <v>92.561983471074385</v>
          </cell>
          <cell r="S1325">
            <v>49.382716049382715</v>
          </cell>
          <cell r="T1325">
            <v>6.5714285714285712</v>
          </cell>
          <cell r="U1325">
            <v>3.8</v>
          </cell>
          <cell r="V1325">
            <v>30.773305084745761</v>
          </cell>
          <cell r="W1325">
            <v>1571.2682379349046</v>
          </cell>
          <cell r="X1325">
            <v>831.04205900816066</v>
          </cell>
          <cell r="Y1325">
            <v>577.47436702238963</v>
          </cell>
          <cell r="Z1325">
            <v>2402.3102969430652</v>
          </cell>
          <cell r="AA1325">
            <v>24.03829212892375</v>
          </cell>
        </row>
        <row r="1326">
          <cell r="A1326">
            <v>3</v>
          </cell>
          <cell r="B1326">
            <v>2005</v>
          </cell>
          <cell r="C1326">
            <v>2</v>
          </cell>
          <cell r="D1326" t="str">
            <v>Bagoua</v>
          </cell>
          <cell r="E1326">
            <v>1</v>
          </cell>
          <cell r="F1326">
            <v>6</v>
          </cell>
          <cell r="H1326" t="str">
            <v>Cor_1y_old</v>
          </cell>
          <cell r="I1326">
            <v>102</v>
          </cell>
          <cell r="J1326">
            <v>3</v>
          </cell>
          <cell r="K1326" t="str">
            <v>DAP + Uree</v>
          </cell>
          <cell r="L1326">
            <v>3</v>
          </cell>
          <cell r="M1326" t="str">
            <v>ICMV IS 89305</v>
          </cell>
          <cell r="N1326">
            <v>113</v>
          </cell>
          <cell r="O1326">
            <v>65</v>
          </cell>
          <cell r="P1326">
            <v>0</v>
          </cell>
          <cell r="Q1326">
            <v>0</v>
          </cell>
          <cell r="R1326">
            <v>91.735537190082638</v>
          </cell>
          <cell r="S1326">
            <v>80.246913580246911</v>
          </cell>
          <cell r="T1326">
            <v>3.5</v>
          </cell>
          <cell r="U1326">
            <v>3.2769230769230768</v>
          </cell>
          <cell r="V1326">
            <v>33.135608522932465</v>
          </cell>
          <cell r="W1326">
            <v>991.66666666666663</v>
          </cell>
          <cell r="X1326">
            <v>1120.2991452991453</v>
          </cell>
          <cell r="Y1326">
            <v>871.34377967711282</v>
          </cell>
          <cell r="Z1326">
            <v>2111.965811965812</v>
          </cell>
          <cell r="AA1326">
            <v>41.25747560591752</v>
          </cell>
        </row>
        <row r="1327">
          <cell r="A1327">
            <v>3</v>
          </cell>
          <cell r="B1327">
            <v>2005</v>
          </cell>
          <cell r="C1327">
            <v>2</v>
          </cell>
          <cell r="D1327" t="str">
            <v>Bagoua</v>
          </cell>
          <cell r="E1327">
            <v>1</v>
          </cell>
          <cell r="F1327">
            <v>6</v>
          </cell>
          <cell r="H1327" t="str">
            <v>Cor_1y_old</v>
          </cell>
          <cell r="I1327">
            <v>103</v>
          </cell>
          <cell r="J1327">
            <v>1</v>
          </cell>
          <cell r="K1327" t="str">
            <v>Control</v>
          </cell>
          <cell r="L1327">
            <v>1</v>
          </cell>
          <cell r="M1327" t="str">
            <v>Local var</v>
          </cell>
          <cell r="N1327">
            <v>113</v>
          </cell>
          <cell r="O1327">
            <v>52</v>
          </cell>
          <cell r="P1327">
            <v>2</v>
          </cell>
          <cell r="Q1327">
            <v>0</v>
          </cell>
          <cell r="R1327">
            <v>92.561983471074385</v>
          </cell>
          <cell r="S1327">
            <v>64.197530864197532</v>
          </cell>
          <cell r="T1327">
            <v>4.5</v>
          </cell>
          <cell r="U1327">
            <v>3.3269230769230771</v>
          </cell>
          <cell r="V1327">
            <v>23.89533991508517</v>
          </cell>
          <cell r="W1327">
            <v>1004.7736625514403</v>
          </cell>
          <cell r="X1327">
            <v>716.15863651261884</v>
          </cell>
          <cell r="Y1327">
            <v>510.35725991478199</v>
          </cell>
          <cell r="Z1327">
            <v>1720.9322990640592</v>
          </cell>
          <cell r="AA1327">
            <v>29.655859221907988</v>
          </cell>
        </row>
        <row r="1328">
          <cell r="A1328">
            <v>3</v>
          </cell>
          <cell r="B1328">
            <v>2005</v>
          </cell>
          <cell r="C1328">
            <v>2</v>
          </cell>
          <cell r="D1328" t="str">
            <v>Bagoua</v>
          </cell>
          <cell r="E1328">
            <v>1</v>
          </cell>
          <cell r="F1328">
            <v>6</v>
          </cell>
          <cell r="H1328" t="str">
            <v>Cor_1y_old</v>
          </cell>
          <cell r="I1328">
            <v>104</v>
          </cell>
          <cell r="J1328">
            <v>3</v>
          </cell>
          <cell r="K1328" t="str">
            <v>DAP + Uree</v>
          </cell>
          <cell r="L1328">
            <v>1</v>
          </cell>
          <cell r="M1328" t="str">
            <v>Local var</v>
          </cell>
          <cell r="N1328">
            <v>113</v>
          </cell>
          <cell r="O1328">
            <v>48</v>
          </cell>
          <cell r="P1328">
            <v>0</v>
          </cell>
          <cell r="Q1328">
            <v>0</v>
          </cell>
          <cell r="R1328">
            <v>94.214876033057848</v>
          </cell>
          <cell r="S1328">
            <v>59.25925925925926</v>
          </cell>
          <cell r="T1328">
            <v>4</v>
          </cell>
          <cell r="U1328">
            <v>3.8541666666666665</v>
          </cell>
          <cell r="V1328">
            <v>24.806264208133364</v>
          </cell>
          <cell r="W1328">
            <v>1306.9584736251402</v>
          </cell>
          <cell r="X1328">
            <v>902.64220606899721</v>
          </cell>
          <cell r="Y1328">
            <v>566.56282450674973</v>
          </cell>
          <cell r="Z1328">
            <v>2209.6006796941374</v>
          </cell>
          <cell r="AA1328">
            <v>25.640959912502193</v>
          </cell>
        </row>
        <row r="1329">
          <cell r="A1329">
            <v>3</v>
          </cell>
          <cell r="B1329">
            <v>2005</v>
          </cell>
          <cell r="C1329">
            <v>2</v>
          </cell>
          <cell r="D1329" t="str">
            <v>Bagoua</v>
          </cell>
          <cell r="E1329">
            <v>1</v>
          </cell>
          <cell r="F1329">
            <v>6</v>
          </cell>
          <cell r="H1329" t="str">
            <v>Cor_1y_old</v>
          </cell>
          <cell r="I1329">
            <v>105</v>
          </cell>
          <cell r="J1329">
            <v>3</v>
          </cell>
          <cell r="K1329" t="str">
            <v>DAP + Uree</v>
          </cell>
          <cell r="L1329">
            <v>2</v>
          </cell>
          <cell r="M1329" t="str">
            <v>ZATIB</v>
          </cell>
          <cell r="N1329">
            <v>113</v>
          </cell>
          <cell r="O1329">
            <v>60</v>
          </cell>
          <cell r="P1329">
            <v>0</v>
          </cell>
          <cell r="Q1329">
            <v>0</v>
          </cell>
          <cell r="R1329">
            <v>90.909090909090907</v>
          </cell>
          <cell r="S1329">
            <v>74.074074074074076</v>
          </cell>
          <cell r="T1329">
            <v>3.9090909090909092</v>
          </cell>
          <cell r="U1329">
            <v>2.3666666666666667</v>
          </cell>
          <cell r="V1329">
            <v>32.430931744312026</v>
          </cell>
          <cell r="W1329">
            <v>1291.6666666666667</v>
          </cell>
          <cell r="X1329">
            <v>752.26733143399804</v>
          </cell>
          <cell r="Y1329">
            <v>568.5422602089269</v>
          </cell>
          <cell r="Z1329">
            <v>2043.9339981006647</v>
          </cell>
          <cell r="AA1329">
            <v>27.816077267526616</v>
          </cell>
        </row>
        <row r="1330">
          <cell r="A1330">
            <v>3</v>
          </cell>
          <cell r="B1330">
            <v>2005</v>
          </cell>
          <cell r="C1330">
            <v>2</v>
          </cell>
          <cell r="D1330" t="str">
            <v>Bagoua</v>
          </cell>
          <cell r="E1330">
            <v>1</v>
          </cell>
          <cell r="F1330">
            <v>6</v>
          </cell>
          <cell r="H1330" t="str">
            <v>Cor_1y_old</v>
          </cell>
          <cell r="I1330">
            <v>106</v>
          </cell>
          <cell r="J1330">
            <v>2</v>
          </cell>
          <cell r="K1330" t="str">
            <v>DAP</v>
          </cell>
          <cell r="L1330">
            <v>3</v>
          </cell>
          <cell r="M1330" t="str">
            <v>ICMV IS 89305</v>
          </cell>
          <cell r="N1330">
            <v>113</v>
          </cell>
          <cell r="O1330">
            <v>68</v>
          </cell>
          <cell r="P1330">
            <v>2</v>
          </cell>
          <cell r="Q1330">
            <v>1</v>
          </cell>
          <cell r="R1330">
            <v>95.867768595041326</v>
          </cell>
          <cell r="S1330">
            <v>83.950617283950621</v>
          </cell>
          <cell r="T1330">
            <v>3.4</v>
          </cell>
          <cell r="U1330">
            <v>3.0441176470588234</v>
          </cell>
          <cell r="V1330">
            <v>26.007388462631432</v>
          </cell>
          <cell r="W1330">
            <v>1481.8220519369945</v>
          </cell>
          <cell r="X1330">
            <v>1022.4400871459694</v>
          </cell>
          <cell r="Y1330">
            <v>664.63326071169217</v>
          </cell>
          <cell r="Z1330">
            <v>2504.262139082964</v>
          </cell>
          <cell r="AA1330">
            <v>26.54008341774772</v>
          </cell>
        </row>
        <row r="1331">
          <cell r="A1331">
            <v>3</v>
          </cell>
          <cell r="B1331">
            <v>2005</v>
          </cell>
          <cell r="C1331">
            <v>2</v>
          </cell>
          <cell r="D1331" t="str">
            <v>Bagoua</v>
          </cell>
          <cell r="E1331">
            <v>1</v>
          </cell>
          <cell r="F1331">
            <v>6</v>
          </cell>
          <cell r="H1331" t="str">
            <v>Cor_1y_old</v>
          </cell>
          <cell r="I1331">
            <v>107</v>
          </cell>
          <cell r="J1331">
            <v>1</v>
          </cell>
          <cell r="K1331" t="str">
            <v>Control</v>
          </cell>
          <cell r="L1331">
            <v>2</v>
          </cell>
          <cell r="M1331" t="str">
            <v>ZATIB</v>
          </cell>
          <cell r="N1331">
            <v>113</v>
          </cell>
          <cell r="O1331">
            <v>60</v>
          </cell>
          <cell r="P1331">
            <v>4</v>
          </cell>
          <cell r="Q1331">
            <v>0</v>
          </cell>
          <cell r="R1331">
            <v>95.867768595041326</v>
          </cell>
          <cell r="S1331">
            <v>74.074074074074076</v>
          </cell>
          <cell r="T1331">
            <v>4.3125</v>
          </cell>
          <cell r="U1331">
            <v>3.0333333333333332</v>
          </cell>
          <cell r="V1331">
            <v>20.675039246467819</v>
          </cell>
          <cell r="W1331">
            <v>860.26936026936016</v>
          </cell>
          <cell r="X1331">
            <v>698.41269841269832</v>
          </cell>
          <cell r="Y1331">
            <v>464.55026455026456</v>
          </cell>
          <cell r="Z1331">
            <v>1558.6820586820586</v>
          </cell>
          <cell r="AA1331">
            <v>29.804042586020678</v>
          </cell>
        </row>
        <row r="1332">
          <cell r="A1332">
            <v>3</v>
          </cell>
          <cell r="B1332">
            <v>2005</v>
          </cell>
          <cell r="C1332">
            <v>2</v>
          </cell>
          <cell r="D1332" t="str">
            <v>Bagoua</v>
          </cell>
          <cell r="E1332">
            <v>1</v>
          </cell>
          <cell r="F1332">
            <v>6</v>
          </cell>
          <cell r="H1332" t="str">
            <v>Cor_1y_old</v>
          </cell>
          <cell r="I1332">
            <v>108</v>
          </cell>
          <cell r="J1332">
            <v>1</v>
          </cell>
          <cell r="K1332" t="str">
            <v>Control</v>
          </cell>
          <cell r="L1332">
            <v>3</v>
          </cell>
          <cell r="M1332" t="str">
            <v>ICMV IS 89305</v>
          </cell>
          <cell r="N1332">
            <v>113</v>
          </cell>
          <cell r="O1332">
            <v>66</v>
          </cell>
          <cell r="P1332">
            <v>0</v>
          </cell>
          <cell r="Q1332">
            <v>0</v>
          </cell>
          <cell r="R1332">
            <v>91.735537190082638</v>
          </cell>
          <cell r="S1332">
            <v>81.481481481481481</v>
          </cell>
          <cell r="T1332">
            <v>4.2</v>
          </cell>
          <cell r="U1332">
            <v>3.6515151515151514</v>
          </cell>
          <cell r="V1332">
            <v>25.87379911031363</v>
          </cell>
          <cell r="W1332">
            <v>1788.5714285714284</v>
          </cell>
          <cell r="X1332">
            <v>1209.8987876765652</v>
          </cell>
          <cell r="Y1332">
            <v>769.82538093649202</v>
          </cell>
          <cell r="Z1332">
            <v>2998.4702162479934</v>
          </cell>
          <cell r="AA1332">
            <v>25.673937888893885</v>
          </cell>
        </row>
        <row r="1333">
          <cell r="A1333">
            <v>3</v>
          </cell>
          <cell r="B1333">
            <v>2005</v>
          </cell>
          <cell r="C1333">
            <v>2</v>
          </cell>
          <cell r="D1333" t="str">
            <v>Bagoua</v>
          </cell>
          <cell r="E1333">
            <v>1</v>
          </cell>
          <cell r="F1333">
            <v>6</v>
          </cell>
          <cell r="H1333" t="str">
            <v>Cor_1y_old</v>
          </cell>
          <cell r="I1333">
            <v>109</v>
          </cell>
          <cell r="J1333">
            <v>2</v>
          </cell>
          <cell r="K1333" t="str">
            <v>DAP</v>
          </cell>
          <cell r="L1333">
            <v>2</v>
          </cell>
          <cell r="M1333" t="str">
            <v>ZATIB</v>
          </cell>
          <cell r="N1333">
            <v>113</v>
          </cell>
          <cell r="O1333">
            <v>42</v>
          </cell>
          <cell r="P1333">
            <v>0</v>
          </cell>
          <cell r="Q1333">
            <v>0</v>
          </cell>
          <cell r="R1333">
            <v>93.388429752066116</v>
          </cell>
          <cell r="S1333">
            <v>51.851851851851855</v>
          </cell>
          <cell r="T1333">
            <v>4.416666666666667</v>
          </cell>
          <cell r="U1333">
            <v>3.2142857142857144</v>
          </cell>
          <cell r="V1333">
            <v>30.97530864197531</v>
          </cell>
          <cell r="W1333">
            <v>956.32183908045965</v>
          </cell>
          <cell r="X1333">
            <v>747.18792866941021</v>
          </cell>
          <cell r="Y1333">
            <v>516.25514403292186</v>
          </cell>
          <cell r="Z1333">
            <v>1703.5097677498698</v>
          </cell>
          <cell r="AA1333">
            <v>30.305382088582473</v>
          </cell>
        </row>
        <row r="1334">
          <cell r="A1334">
            <v>3</v>
          </cell>
          <cell r="B1334">
            <v>2005</v>
          </cell>
          <cell r="C1334">
            <v>2</v>
          </cell>
          <cell r="D1334" t="str">
            <v>Bagoua</v>
          </cell>
          <cell r="E1334">
            <v>2</v>
          </cell>
          <cell r="F1334">
            <v>6</v>
          </cell>
          <cell r="H1334" t="str">
            <v>Cor_1y_old</v>
          </cell>
          <cell r="I1334">
            <v>201</v>
          </cell>
          <cell r="J1334">
            <v>2</v>
          </cell>
          <cell r="K1334" t="str">
            <v>DAP</v>
          </cell>
          <cell r="L1334">
            <v>1</v>
          </cell>
          <cell r="M1334" t="str">
            <v>Local var</v>
          </cell>
          <cell r="N1334">
            <v>113</v>
          </cell>
          <cell r="O1334">
            <v>42</v>
          </cell>
          <cell r="P1334">
            <v>0</v>
          </cell>
          <cell r="Q1334">
            <v>0</v>
          </cell>
          <cell r="R1334">
            <v>90.082644628099175</v>
          </cell>
          <cell r="S1334">
            <v>51.851851851851855</v>
          </cell>
          <cell r="T1334">
            <v>5</v>
          </cell>
          <cell r="U1334">
            <v>3.2619047619047619</v>
          </cell>
          <cell r="V1334">
            <v>32.429993364299932</v>
          </cell>
          <cell r="W1334">
            <v>1102.8806584362142</v>
          </cell>
          <cell r="X1334">
            <v>876.13916947250289</v>
          </cell>
          <cell r="Y1334">
            <v>548.50729517396189</v>
          </cell>
          <cell r="Z1334">
            <v>1979.0198279087172</v>
          </cell>
          <cell r="AA1334">
            <v>27.716109128304396</v>
          </cell>
        </row>
        <row r="1335">
          <cell r="A1335">
            <v>3</v>
          </cell>
          <cell r="B1335">
            <v>2005</v>
          </cell>
          <cell r="C1335">
            <v>2</v>
          </cell>
          <cell r="D1335" t="str">
            <v>Bagoua</v>
          </cell>
          <cell r="E1335">
            <v>2</v>
          </cell>
          <cell r="F1335">
            <v>6</v>
          </cell>
          <cell r="H1335" t="str">
            <v>Cor_1y_old</v>
          </cell>
          <cell r="I1335">
            <v>202</v>
          </cell>
          <cell r="J1335">
            <v>2</v>
          </cell>
          <cell r="K1335" t="str">
            <v>DAP</v>
          </cell>
          <cell r="L1335">
            <v>3</v>
          </cell>
          <cell r="M1335" t="str">
            <v>ICMV IS 89305</v>
          </cell>
          <cell r="N1335">
            <v>113</v>
          </cell>
          <cell r="O1335">
            <v>62</v>
          </cell>
          <cell r="P1335">
            <v>0</v>
          </cell>
          <cell r="Q1335">
            <v>0</v>
          </cell>
          <cell r="R1335">
            <v>99.173553719008268</v>
          </cell>
          <cell r="S1335">
            <v>76.543209876543216</v>
          </cell>
          <cell r="T1335">
            <v>3.2142857142857144</v>
          </cell>
          <cell r="U1335">
            <v>3.129032258064516</v>
          </cell>
          <cell r="V1335">
            <v>17.975632614807875</v>
          </cell>
          <cell r="W1335">
            <v>946.14729672200951</v>
          </cell>
          <cell r="X1335">
            <v>643.43434343434353</v>
          </cell>
          <cell r="Y1335">
            <v>430.52749719416386</v>
          </cell>
          <cell r="Z1335">
            <v>1589.5816401563529</v>
          </cell>
          <cell r="AA1335">
            <v>27.084327493353328</v>
          </cell>
        </row>
        <row r="1336">
          <cell r="A1336">
            <v>3</v>
          </cell>
          <cell r="B1336">
            <v>2005</v>
          </cell>
          <cell r="C1336">
            <v>2</v>
          </cell>
          <cell r="D1336" t="str">
            <v>Bagoua</v>
          </cell>
          <cell r="E1336">
            <v>2</v>
          </cell>
          <cell r="F1336">
            <v>6</v>
          </cell>
          <cell r="H1336" t="str">
            <v>Cor_1y_old</v>
          </cell>
          <cell r="I1336">
            <v>203</v>
          </cell>
          <cell r="J1336">
            <v>1</v>
          </cell>
          <cell r="K1336" t="str">
            <v>Control</v>
          </cell>
          <cell r="L1336">
            <v>3</v>
          </cell>
          <cell r="M1336" t="str">
            <v>ICMV IS 89305</v>
          </cell>
          <cell r="N1336">
            <v>113</v>
          </cell>
          <cell r="O1336">
            <v>79</v>
          </cell>
          <cell r="P1336">
            <v>1</v>
          </cell>
          <cell r="Q1336">
            <v>0</v>
          </cell>
          <cell r="R1336">
            <v>98.347107438016522</v>
          </cell>
          <cell r="S1336">
            <v>97.53086419753086</v>
          </cell>
          <cell r="T1336">
            <v>3.375</v>
          </cell>
          <cell r="U1336">
            <v>2.9493670886075951</v>
          </cell>
          <cell r="V1336">
            <v>22.498467198038011</v>
          </cell>
          <cell r="W1336">
            <v>1330.4232804232804</v>
          </cell>
          <cell r="X1336">
            <v>881.28306878306876</v>
          </cell>
          <cell r="Y1336">
            <v>647.17813051146379</v>
          </cell>
          <cell r="Z1336">
            <v>2211.7063492063489</v>
          </cell>
          <cell r="AA1336">
            <v>29.261485402151056</v>
          </cell>
        </row>
        <row r="1337">
          <cell r="A1337">
            <v>3</v>
          </cell>
          <cell r="B1337">
            <v>2005</v>
          </cell>
          <cell r="C1337">
            <v>2</v>
          </cell>
          <cell r="D1337" t="str">
            <v>Bagoua</v>
          </cell>
          <cell r="E1337">
            <v>2</v>
          </cell>
          <cell r="F1337">
            <v>6</v>
          </cell>
          <cell r="H1337" t="str">
            <v>Cor_1y_old</v>
          </cell>
          <cell r="I1337">
            <v>204</v>
          </cell>
          <cell r="J1337">
            <v>2</v>
          </cell>
          <cell r="K1337" t="str">
            <v>DAP</v>
          </cell>
          <cell r="L1337">
            <v>2</v>
          </cell>
          <cell r="M1337" t="str">
            <v>ZATIB</v>
          </cell>
          <cell r="N1337">
            <v>113</v>
          </cell>
          <cell r="O1337">
            <v>50</v>
          </cell>
          <cell r="P1337">
            <v>0</v>
          </cell>
          <cell r="Q1337">
            <v>0</v>
          </cell>
          <cell r="R1337">
            <v>89.256198347107443</v>
          </cell>
          <cell r="S1337">
            <v>61.728395061728392</v>
          </cell>
          <cell r="T1337">
            <v>3</v>
          </cell>
          <cell r="U1337">
            <v>3.04</v>
          </cell>
          <cell r="V1337">
            <v>21.635662431941924</v>
          </cell>
          <cell r="W1337">
            <v>611.11111111111109</v>
          </cell>
          <cell r="X1337">
            <v>523.9676458067263</v>
          </cell>
          <cell r="Y1337">
            <v>406.00255427841637</v>
          </cell>
          <cell r="Z1337">
            <v>1135.0787569178374</v>
          </cell>
          <cell r="AA1337">
            <v>35.768668191876387</v>
          </cell>
        </row>
        <row r="1338">
          <cell r="A1338">
            <v>3</v>
          </cell>
          <cell r="B1338">
            <v>2005</v>
          </cell>
          <cell r="C1338">
            <v>2</v>
          </cell>
          <cell r="D1338" t="str">
            <v>Bagoua</v>
          </cell>
          <cell r="E1338">
            <v>2</v>
          </cell>
          <cell r="F1338">
            <v>6</v>
          </cell>
          <cell r="H1338" t="str">
            <v>Cor_1y_old</v>
          </cell>
          <cell r="I1338">
            <v>205</v>
          </cell>
          <cell r="J1338">
            <v>3</v>
          </cell>
          <cell r="K1338" t="str">
            <v>DAP + Uree</v>
          </cell>
          <cell r="L1338">
            <v>3</v>
          </cell>
          <cell r="M1338" t="str">
            <v>ICMV IS 89305</v>
          </cell>
          <cell r="N1338">
            <v>113</v>
          </cell>
          <cell r="O1338">
            <v>73</v>
          </cell>
          <cell r="P1338">
            <v>2</v>
          </cell>
          <cell r="Q1338">
            <v>1</v>
          </cell>
          <cell r="R1338">
            <v>97.52066115702479</v>
          </cell>
          <cell r="S1338">
            <v>90.123456790123456</v>
          </cell>
          <cell r="T1338">
            <v>2.6875</v>
          </cell>
          <cell r="U1338">
            <v>3.2328767123287672</v>
          </cell>
          <cell r="V1338">
            <v>14.428447611710324</v>
          </cell>
          <cell r="W1338">
            <v>1092.8774928774926</v>
          </cell>
          <cell r="X1338">
            <v>670.24410774410774</v>
          </cell>
          <cell r="Y1338">
            <v>420.38439955106628</v>
          </cell>
          <cell r="Z1338">
            <v>1763.1216006216005</v>
          </cell>
          <cell r="AA1338">
            <v>23.843188093371264</v>
          </cell>
        </row>
        <row r="1339">
          <cell r="A1339">
            <v>3</v>
          </cell>
          <cell r="B1339">
            <v>2005</v>
          </cell>
          <cell r="C1339">
            <v>2</v>
          </cell>
          <cell r="D1339" t="str">
            <v>Bagoua</v>
          </cell>
          <cell r="E1339">
            <v>2</v>
          </cell>
          <cell r="F1339">
            <v>6</v>
          </cell>
          <cell r="H1339" t="str">
            <v>Cor_1y_old</v>
          </cell>
          <cell r="I1339">
            <v>206</v>
          </cell>
          <cell r="J1339">
            <v>1</v>
          </cell>
          <cell r="K1339" t="str">
            <v>Control</v>
          </cell>
          <cell r="L1339">
            <v>2</v>
          </cell>
          <cell r="M1339" t="str">
            <v>ZATIB</v>
          </cell>
          <cell r="N1339">
            <v>113</v>
          </cell>
          <cell r="O1339">
            <v>44</v>
          </cell>
          <cell r="P1339">
            <v>4</v>
          </cell>
          <cell r="Q1339">
            <v>2</v>
          </cell>
          <cell r="R1339">
            <v>92.561983471074385</v>
          </cell>
          <cell r="S1339">
            <v>54.320987654320987</v>
          </cell>
          <cell r="T1339">
            <v>3</v>
          </cell>
          <cell r="U1339">
            <v>3.6590909090909092</v>
          </cell>
          <cell r="V1339">
            <v>17.778726708074533</v>
          </cell>
          <cell r="W1339">
            <v>698.31649831649827</v>
          </cell>
          <cell r="X1339">
            <v>528.88888888888891</v>
          </cell>
          <cell r="Y1339">
            <v>353.37962962962962</v>
          </cell>
          <cell r="Z1339">
            <v>1227.2053872053871</v>
          </cell>
          <cell r="AA1339">
            <v>28.795475746268661</v>
          </cell>
        </row>
        <row r="1340">
          <cell r="A1340">
            <v>3</v>
          </cell>
          <cell r="B1340">
            <v>2005</v>
          </cell>
          <cell r="C1340">
            <v>2</v>
          </cell>
          <cell r="D1340" t="str">
            <v>Bagoua</v>
          </cell>
          <cell r="E1340">
            <v>2</v>
          </cell>
          <cell r="F1340">
            <v>6</v>
          </cell>
          <cell r="H1340" t="str">
            <v>Cor_1y_old</v>
          </cell>
          <cell r="I1340">
            <v>207</v>
          </cell>
          <cell r="J1340">
            <v>3</v>
          </cell>
          <cell r="K1340" t="str">
            <v>DAP + Uree</v>
          </cell>
          <cell r="L1340">
            <v>2</v>
          </cell>
          <cell r="M1340" t="str">
            <v>ZATIB</v>
          </cell>
          <cell r="N1340">
            <v>113</v>
          </cell>
          <cell r="O1340">
            <v>44</v>
          </cell>
          <cell r="P1340">
            <v>3</v>
          </cell>
          <cell r="Q1340">
            <v>2</v>
          </cell>
          <cell r="R1340">
            <v>95.04132231404958</v>
          </cell>
          <cell r="S1340">
            <v>54.320987654320987</v>
          </cell>
          <cell r="T1340">
            <v>2.3125</v>
          </cell>
          <cell r="U1340">
            <v>4.6363636363636367</v>
          </cell>
          <cell r="V1340">
            <v>35.315508021390372</v>
          </cell>
          <cell r="W1340">
            <v>1309.7001763668432</v>
          </cell>
          <cell r="X1340">
            <v>1155.5555555555557</v>
          </cell>
          <cell r="Y1340">
            <v>889.42760942760924</v>
          </cell>
          <cell r="Z1340">
            <v>2465.2557319223988</v>
          </cell>
          <cell r="AA1340">
            <v>36.078512987942084</v>
          </cell>
        </row>
        <row r="1341">
          <cell r="A1341">
            <v>3</v>
          </cell>
          <cell r="B1341">
            <v>2005</v>
          </cell>
          <cell r="C1341">
            <v>2</v>
          </cell>
          <cell r="D1341" t="str">
            <v>Bagoua</v>
          </cell>
          <cell r="E1341">
            <v>2</v>
          </cell>
          <cell r="F1341">
            <v>6</v>
          </cell>
          <cell r="H1341" t="str">
            <v>Cor_1y_old</v>
          </cell>
          <cell r="I1341">
            <v>208</v>
          </cell>
          <cell r="J1341">
            <v>3</v>
          </cell>
          <cell r="K1341" t="str">
            <v>DAP + Uree</v>
          </cell>
          <cell r="L1341">
            <v>1</v>
          </cell>
          <cell r="M1341" t="str">
            <v>Local var</v>
          </cell>
          <cell r="N1341">
            <v>113</v>
          </cell>
          <cell r="O1341">
            <v>70</v>
          </cell>
          <cell r="P1341">
            <v>2</v>
          </cell>
          <cell r="Q1341">
            <v>0</v>
          </cell>
          <cell r="R1341">
            <v>95.867768595041326</v>
          </cell>
          <cell r="S1341">
            <v>86.419753086419746</v>
          </cell>
          <cell r="T1341">
            <v>4.5454545454545459</v>
          </cell>
          <cell r="U1341">
            <v>3.5</v>
          </cell>
          <cell r="V1341">
            <v>21.089212827988337</v>
          </cell>
          <cell r="W1341">
            <v>1330.8641975308642</v>
          </cell>
          <cell r="X1341">
            <v>998.73015873015868</v>
          </cell>
          <cell r="Y1341">
            <v>637.88359788359776</v>
          </cell>
          <cell r="Z1341">
            <v>2329.5943562610228</v>
          </cell>
          <cell r="AA1341">
            <v>27.381745502997997</v>
          </cell>
        </row>
        <row r="1342">
          <cell r="A1342">
            <v>3</v>
          </cell>
          <cell r="B1342">
            <v>2005</v>
          </cell>
          <cell r="C1342">
            <v>2</v>
          </cell>
          <cell r="D1342" t="str">
            <v>Bagoua</v>
          </cell>
          <cell r="E1342">
            <v>2</v>
          </cell>
          <cell r="F1342">
            <v>6</v>
          </cell>
          <cell r="H1342" t="str">
            <v>Cor_1y_old</v>
          </cell>
          <cell r="I1342">
            <v>209</v>
          </cell>
          <cell r="J1342">
            <v>1</v>
          </cell>
          <cell r="K1342" t="str">
            <v>Control</v>
          </cell>
          <cell r="L1342">
            <v>1</v>
          </cell>
          <cell r="M1342" t="str">
            <v>Local var</v>
          </cell>
          <cell r="N1342">
            <v>113</v>
          </cell>
          <cell r="O1342">
            <v>68</v>
          </cell>
          <cell r="P1342">
            <v>4</v>
          </cell>
          <cell r="Q1342">
            <v>2</v>
          </cell>
          <cell r="R1342">
            <v>96.694214876033058</v>
          </cell>
          <cell r="S1342">
            <v>83.950617283950621</v>
          </cell>
          <cell r="T1342">
            <v>3.1666666666666665</v>
          </cell>
          <cell r="U1342">
            <v>2.8235294117647061</v>
          </cell>
          <cell r="V1342">
            <v>23.035714285714281</v>
          </cell>
          <cell r="W1342">
            <v>1082.2822822822823</v>
          </cell>
          <cell r="X1342">
            <v>742.85714285714278</v>
          </cell>
          <cell r="Y1342">
            <v>546.03174603174591</v>
          </cell>
          <cell r="Z1342">
            <v>1825.1394251394249</v>
          </cell>
          <cell r="AA1342">
            <v>29.917262128619779</v>
          </cell>
        </row>
        <row r="1343">
          <cell r="A1343">
            <v>3</v>
          </cell>
          <cell r="B1343">
            <v>2005</v>
          </cell>
          <cell r="C1343">
            <v>2</v>
          </cell>
          <cell r="D1343" t="str">
            <v>Bagoua</v>
          </cell>
          <cell r="E1343">
            <v>3</v>
          </cell>
          <cell r="F1343">
            <v>6</v>
          </cell>
          <cell r="H1343" t="str">
            <v>Cor_1y_old</v>
          </cell>
          <cell r="I1343">
            <v>301</v>
          </cell>
          <cell r="J1343">
            <v>1</v>
          </cell>
          <cell r="K1343" t="str">
            <v>Control</v>
          </cell>
          <cell r="L1343">
            <v>2</v>
          </cell>
          <cell r="M1343" t="str">
            <v>ZATIB</v>
          </cell>
          <cell r="N1343">
            <v>113</v>
          </cell>
          <cell r="O1343">
            <v>73</v>
          </cell>
          <cell r="P1343">
            <v>0</v>
          </cell>
          <cell r="Q1343">
            <v>0</v>
          </cell>
          <cell r="R1343">
            <v>95.867768595041326</v>
          </cell>
          <cell r="S1343">
            <v>90.123456790123456</v>
          </cell>
          <cell r="T1343">
            <v>3.5</v>
          </cell>
          <cell r="U1343">
            <v>2.7671232876712328</v>
          </cell>
          <cell r="V1343">
            <v>19.916391639163916</v>
          </cell>
          <cell r="W1343">
            <v>1639.0358612580835</v>
          </cell>
          <cell r="X1343">
            <v>654.86968449931419</v>
          </cell>
          <cell r="Y1343">
            <v>496.68038408779148</v>
          </cell>
          <cell r="Z1343">
            <v>2293.9055457573977</v>
          </cell>
          <cell r="AA1343">
            <v>21.652172427343707</v>
          </cell>
        </row>
        <row r="1344">
          <cell r="A1344">
            <v>3</v>
          </cell>
          <cell r="B1344">
            <v>2005</v>
          </cell>
          <cell r="C1344">
            <v>2</v>
          </cell>
          <cell r="D1344" t="str">
            <v>Bagoua</v>
          </cell>
          <cell r="E1344">
            <v>3</v>
          </cell>
          <cell r="F1344">
            <v>6</v>
          </cell>
          <cell r="H1344" t="str">
            <v>Cor_1y_old</v>
          </cell>
          <cell r="I1344">
            <v>302</v>
          </cell>
          <cell r="J1344">
            <v>1</v>
          </cell>
          <cell r="K1344" t="str">
            <v>Control</v>
          </cell>
          <cell r="L1344">
            <v>3</v>
          </cell>
          <cell r="M1344" t="str">
            <v>ICMV IS 89305</v>
          </cell>
          <cell r="N1344">
            <v>113</v>
          </cell>
          <cell r="O1344">
            <v>44</v>
          </cell>
          <cell r="P1344">
            <v>4</v>
          </cell>
          <cell r="Q1344">
            <v>4</v>
          </cell>
          <cell r="R1344">
            <v>90.082644628099175</v>
          </cell>
          <cell r="S1344">
            <v>54.320987654320987</v>
          </cell>
          <cell r="T1344">
            <v>3.1538461538461537</v>
          </cell>
          <cell r="U1344">
            <v>4.5681818181818183</v>
          </cell>
          <cell r="V1344">
            <v>12.514619883040936</v>
          </cell>
          <cell r="W1344">
            <v>840.28589993502271</v>
          </cell>
          <cell r="X1344">
            <v>657.37491877842763</v>
          </cell>
          <cell r="Y1344">
            <v>310.54797487546028</v>
          </cell>
          <cell r="Z1344">
            <v>1497.6608187134502</v>
          </cell>
          <cell r="AA1344">
            <v>20.735534441118201</v>
          </cell>
        </row>
        <row r="1345">
          <cell r="A1345">
            <v>3</v>
          </cell>
          <cell r="B1345">
            <v>2005</v>
          </cell>
          <cell r="C1345">
            <v>2</v>
          </cell>
          <cell r="D1345" t="str">
            <v>Bagoua</v>
          </cell>
          <cell r="E1345">
            <v>3</v>
          </cell>
          <cell r="F1345">
            <v>6</v>
          </cell>
          <cell r="H1345" t="str">
            <v>Cor_1y_old</v>
          </cell>
          <cell r="I1345">
            <v>303</v>
          </cell>
          <cell r="J1345">
            <v>2</v>
          </cell>
          <cell r="K1345" t="str">
            <v>DAP</v>
          </cell>
          <cell r="L1345">
            <v>1</v>
          </cell>
          <cell r="M1345" t="str">
            <v>Local var</v>
          </cell>
          <cell r="N1345">
            <v>113</v>
          </cell>
          <cell r="O1345">
            <v>46</v>
          </cell>
          <cell r="P1345">
            <v>2</v>
          </cell>
          <cell r="Q1345">
            <v>2</v>
          </cell>
          <cell r="R1345">
            <v>91.735537190082638</v>
          </cell>
          <cell r="S1345">
            <v>56.790123456790127</v>
          </cell>
          <cell r="T1345">
            <v>4.384615384615385</v>
          </cell>
          <cell r="U1345">
            <v>3.2826086956521738</v>
          </cell>
          <cell r="V1345">
            <v>21.499679555650502</v>
          </cell>
          <cell r="W1345">
            <v>956.79012345679007</v>
          </cell>
          <cell r="X1345">
            <v>672.9058807911855</v>
          </cell>
          <cell r="Y1345">
            <v>400.7964954201513</v>
          </cell>
          <cell r="Z1345">
            <v>1629.6960042479755</v>
          </cell>
          <cell r="AA1345">
            <v>24.593328717468335</v>
          </cell>
        </row>
        <row r="1346">
          <cell r="A1346">
            <v>3</v>
          </cell>
          <cell r="B1346">
            <v>2005</v>
          </cell>
          <cell r="C1346">
            <v>2</v>
          </cell>
          <cell r="D1346" t="str">
            <v>Bagoua</v>
          </cell>
          <cell r="E1346">
            <v>3</v>
          </cell>
          <cell r="F1346">
            <v>6</v>
          </cell>
          <cell r="H1346" t="str">
            <v>Cor_1y_old</v>
          </cell>
          <cell r="I1346">
            <v>304</v>
          </cell>
          <cell r="J1346">
            <v>3</v>
          </cell>
          <cell r="K1346" t="str">
            <v>DAP + Uree</v>
          </cell>
          <cell r="L1346">
            <v>2</v>
          </cell>
          <cell r="M1346" t="str">
            <v>ZATIB</v>
          </cell>
          <cell r="N1346">
            <v>113</v>
          </cell>
          <cell r="O1346">
            <v>69</v>
          </cell>
          <cell r="P1346">
            <v>0</v>
          </cell>
          <cell r="Q1346">
            <v>0</v>
          </cell>
          <cell r="R1346">
            <v>93.388429752066116</v>
          </cell>
          <cell r="S1346">
            <v>85.18518518518519</v>
          </cell>
          <cell r="T1346">
            <v>3.75</v>
          </cell>
          <cell r="U1346">
            <v>2.6666666666666665</v>
          </cell>
          <cell r="V1346">
            <v>22.351778656126484</v>
          </cell>
          <cell r="W1346">
            <v>984.5679012345679</v>
          </cell>
          <cell r="X1346">
            <v>760.52188552188557</v>
          </cell>
          <cell r="Y1346">
            <v>507.74410774410774</v>
          </cell>
          <cell r="Z1346">
            <v>1745.0897867564536</v>
          </cell>
          <cell r="AA1346">
            <v>29.095586461934236</v>
          </cell>
        </row>
        <row r="1347">
          <cell r="A1347">
            <v>3</v>
          </cell>
          <cell r="B1347">
            <v>2005</v>
          </cell>
          <cell r="C1347">
            <v>2</v>
          </cell>
          <cell r="D1347" t="str">
            <v>Bagoua</v>
          </cell>
          <cell r="E1347">
            <v>3</v>
          </cell>
          <cell r="F1347">
            <v>6</v>
          </cell>
          <cell r="H1347" t="str">
            <v>Cor_1y_old</v>
          </cell>
          <cell r="I1347">
            <v>305</v>
          </cell>
          <cell r="J1347">
            <v>3</v>
          </cell>
          <cell r="K1347" t="str">
            <v>DAP + Uree</v>
          </cell>
          <cell r="L1347">
            <v>1</v>
          </cell>
          <cell r="M1347" t="str">
            <v>Local var</v>
          </cell>
          <cell r="N1347">
            <v>113</v>
          </cell>
          <cell r="O1347">
            <v>35</v>
          </cell>
          <cell r="P1347">
            <v>0</v>
          </cell>
          <cell r="Q1347">
            <v>0</v>
          </cell>
          <cell r="R1347">
            <v>94.214876033057848</v>
          </cell>
          <cell r="S1347">
            <v>43.209876543209873</v>
          </cell>
          <cell r="T1347">
            <v>5.1818181818181817</v>
          </cell>
          <cell r="U1347">
            <v>3.8857142857142857</v>
          </cell>
          <cell r="V1347">
            <v>24.641711229946527</v>
          </cell>
          <cell r="W1347">
            <v>1013.1874298540965</v>
          </cell>
          <cell r="X1347">
            <v>623.03030303030312</v>
          </cell>
          <cell r="Y1347">
            <v>413.73737373737373</v>
          </cell>
          <cell r="Z1347">
            <v>1636.2177328843995</v>
          </cell>
          <cell r="AA1347">
            <v>25.286205217200436</v>
          </cell>
        </row>
        <row r="1348">
          <cell r="A1348">
            <v>3</v>
          </cell>
          <cell r="B1348">
            <v>2005</v>
          </cell>
          <cell r="C1348">
            <v>2</v>
          </cell>
          <cell r="D1348" t="str">
            <v>Bagoua</v>
          </cell>
          <cell r="E1348">
            <v>3</v>
          </cell>
          <cell r="F1348">
            <v>6</v>
          </cell>
          <cell r="H1348" t="str">
            <v>Cor_1y_old</v>
          </cell>
          <cell r="I1348">
            <v>306</v>
          </cell>
          <cell r="J1348">
            <v>2</v>
          </cell>
          <cell r="K1348" t="str">
            <v>DAP</v>
          </cell>
          <cell r="L1348">
            <v>3</v>
          </cell>
          <cell r="M1348" t="str">
            <v>ICMV IS 89305</v>
          </cell>
          <cell r="N1348">
            <v>113</v>
          </cell>
          <cell r="O1348">
            <v>74</v>
          </cell>
          <cell r="P1348">
            <v>0</v>
          </cell>
          <cell r="Q1348">
            <v>0</v>
          </cell>
          <cell r="R1348">
            <v>95.867768595041326</v>
          </cell>
          <cell r="S1348">
            <v>91.358024691358025</v>
          </cell>
          <cell r="T1348">
            <v>3.2857142857142856</v>
          </cell>
          <cell r="U1348">
            <v>2.810810810810811</v>
          </cell>
          <cell r="V1348">
            <v>16.940789473684212</v>
          </cell>
          <cell r="W1348">
            <v>614.7707231040564</v>
          </cell>
          <cell r="X1348">
            <v>656.33528265107213</v>
          </cell>
          <cell r="Y1348">
            <v>435.02274204028595</v>
          </cell>
          <cell r="Z1348">
            <v>1271.1060057551285</v>
          </cell>
          <cell r="AA1348">
            <v>34.223954577403724</v>
          </cell>
        </row>
        <row r="1349">
          <cell r="A1349">
            <v>3</v>
          </cell>
          <cell r="B1349">
            <v>2005</v>
          </cell>
          <cell r="C1349">
            <v>2</v>
          </cell>
          <cell r="D1349" t="str">
            <v>Bagoua</v>
          </cell>
          <cell r="E1349">
            <v>3</v>
          </cell>
          <cell r="F1349">
            <v>6</v>
          </cell>
          <cell r="H1349" t="str">
            <v>Cor_1y_old</v>
          </cell>
          <cell r="I1349">
            <v>307</v>
          </cell>
          <cell r="J1349">
            <v>2</v>
          </cell>
          <cell r="K1349" t="str">
            <v>DAP</v>
          </cell>
          <cell r="L1349">
            <v>2</v>
          </cell>
          <cell r="M1349" t="str">
            <v>ZATIB</v>
          </cell>
          <cell r="N1349">
            <v>113</v>
          </cell>
          <cell r="O1349">
            <v>32</v>
          </cell>
          <cell r="P1349">
            <v>4</v>
          </cell>
          <cell r="Q1349">
            <v>4</v>
          </cell>
          <cell r="R1349">
            <v>94.214876033057848</v>
          </cell>
          <cell r="S1349">
            <v>39.506172839506171</v>
          </cell>
          <cell r="T1349">
            <v>3</v>
          </cell>
          <cell r="U1349">
            <v>5.65625</v>
          </cell>
          <cell r="V1349">
            <v>14.843737115527336</v>
          </cell>
          <cell r="W1349">
            <v>426.3374485596708</v>
          </cell>
          <cell r="X1349">
            <v>430.42196425281003</v>
          </cell>
          <cell r="Y1349">
            <v>331.69338492721579</v>
          </cell>
          <cell r="Z1349">
            <v>856.75941281248083</v>
          </cell>
          <cell r="AA1349">
            <v>38.714880743284418</v>
          </cell>
        </row>
        <row r="1350">
          <cell r="A1350">
            <v>3</v>
          </cell>
          <cell r="B1350">
            <v>2005</v>
          </cell>
          <cell r="C1350">
            <v>2</v>
          </cell>
          <cell r="D1350" t="str">
            <v>Bagoua</v>
          </cell>
          <cell r="E1350">
            <v>3</v>
          </cell>
          <cell r="F1350">
            <v>6</v>
          </cell>
          <cell r="H1350" t="str">
            <v>Cor_1y_old</v>
          </cell>
          <cell r="I1350">
            <v>308</v>
          </cell>
          <cell r="J1350">
            <v>3</v>
          </cell>
          <cell r="K1350" t="str">
            <v>DAP + Uree</v>
          </cell>
          <cell r="L1350">
            <v>3</v>
          </cell>
          <cell r="M1350" t="str">
            <v>ICMV IS 89305</v>
          </cell>
          <cell r="N1350">
            <v>113</v>
          </cell>
          <cell r="O1350">
            <v>64</v>
          </cell>
          <cell r="P1350">
            <v>0</v>
          </cell>
          <cell r="Q1350">
            <v>0</v>
          </cell>
          <cell r="R1350">
            <v>99.173553719008268</v>
          </cell>
          <cell r="S1350">
            <v>79.012345679012341</v>
          </cell>
          <cell r="T1350">
            <v>3.8666666666666667</v>
          </cell>
          <cell r="U1350">
            <v>3.46875</v>
          </cell>
          <cell r="V1350">
            <v>25.149266913972795</v>
          </cell>
          <cell r="W1350">
            <v>1262.5</v>
          </cell>
          <cell r="X1350">
            <v>1013.3139675623336</v>
          </cell>
          <cell r="Y1350">
            <v>689.27620430888408</v>
          </cell>
          <cell r="Z1350">
            <v>2275.8139675623333</v>
          </cell>
          <cell r="AA1350">
            <v>30.287018804405204</v>
          </cell>
        </row>
        <row r="1351">
          <cell r="A1351">
            <v>3</v>
          </cell>
          <cell r="B1351">
            <v>2005</v>
          </cell>
          <cell r="C1351">
            <v>2</v>
          </cell>
          <cell r="D1351" t="str">
            <v>Bagoua</v>
          </cell>
          <cell r="E1351">
            <v>3</v>
          </cell>
          <cell r="F1351">
            <v>6</v>
          </cell>
          <cell r="H1351" t="str">
            <v>Cor_1y_old</v>
          </cell>
          <cell r="I1351">
            <v>309</v>
          </cell>
          <cell r="J1351">
            <v>1</v>
          </cell>
          <cell r="K1351" t="str">
            <v>Control</v>
          </cell>
          <cell r="L1351">
            <v>1</v>
          </cell>
          <cell r="M1351" t="str">
            <v>Local var</v>
          </cell>
          <cell r="N1351">
            <v>113</v>
          </cell>
          <cell r="O1351">
            <v>47</v>
          </cell>
          <cell r="P1351">
            <v>2</v>
          </cell>
          <cell r="Q1351">
            <v>2</v>
          </cell>
          <cell r="R1351">
            <v>95.867768595041326</v>
          </cell>
          <cell r="S1351">
            <v>58.02469135802469</v>
          </cell>
          <cell r="T1351">
            <v>3.6363636363636362</v>
          </cell>
          <cell r="U1351">
            <v>3.1489361702127661</v>
          </cell>
          <cell r="V1351">
            <v>23.388441633122486</v>
          </cell>
          <cell r="W1351">
            <v>750.28058361391697</v>
          </cell>
          <cell r="X1351">
            <v>607.88022064617803</v>
          </cell>
          <cell r="Y1351">
            <v>427.34436564223807</v>
          </cell>
          <cell r="Z1351">
            <v>1358.1608042600951</v>
          </cell>
          <cell r="AA1351">
            <v>31.464931420624275</v>
          </cell>
        </row>
        <row r="1352">
          <cell r="A1352">
            <v>3</v>
          </cell>
          <cell r="B1352">
            <v>2005</v>
          </cell>
          <cell r="C1352">
            <v>3</v>
          </cell>
          <cell r="D1352" t="str">
            <v>Kodey</v>
          </cell>
          <cell r="E1352">
            <v>1</v>
          </cell>
          <cell r="F1352">
            <v>6</v>
          </cell>
          <cell r="H1352" t="str">
            <v>Cor_1y_old</v>
          </cell>
          <cell r="I1352">
            <v>101</v>
          </cell>
          <cell r="J1352">
            <v>2</v>
          </cell>
          <cell r="K1352" t="str">
            <v>DAP</v>
          </cell>
          <cell r="L1352">
            <v>1</v>
          </cell>
          <cell r="M1352" t="str">
            <v>Local var</v>
          </cell>
          <cell r="N1352">
            <v>109</v>
          </cell>
          <cell r="O1352">
            <v>63</v>
          </cell>
          <cell r="P1352">
            <v>6</v>
          </cell>
          <cell r="Q1352">
            <v>0</v>
          </cell>
          <cell r="R1352">
            <v>91.735537190082638</v>
          </cell>
          <cell r="S1352">
            <v>77.777777777777771</v>
          </cell>
          <cell r="T1352">
            <v>9.5</v>
          </cell>
          <cell r="U1352">
            <v>2.5873015873015874</v>
          </cell>
          <cell r="V1352">
            <v>20.918092777957163</v>
          </cell>
          <cell r="W1352">
            <v>1145.679012345679</v>
          </cell>
          <cell r="X1352">
            <v>709.55165692007802</v>
          </cell>
          <cell r="Y1352">
            <v>420.94433614901453</v>
          </cell>
          <cell r="Z1352">
            <v>1855.2306692657571</v>
          </cell>
          <cell r="AA1352">
            <v>22.689595591669004</v>
          </cell>
        </row>
        <row r="1353">
          <cell r="A1353">
            <v>3</v>
          </cell>
          <cell r="B1353">
            <v>2005</v>
          </cell>
          <cell r="C1353">
            <v>3</v>
          </cell>
          <cell r="D1353" t="str">
            <v>Kodey</v>
          </cell>
          <cell r="E1353">
            <v>1</v>
          </cell>
          <cell r="F1353">
            <v>6</v>
          </cell>
          <cell r="H1353" t="str">
            <v>Cor_1y_old</v>
          </cell>
          <cell r="I1353">
            <v>102</v>
          </cell>
          <cell r="J1353">
            <v>3</v>
          </cell>
          <cell r="K1353" t="str">
            <v>DAP + Uree</v>
          </cell>
          <cell r="L1353">
            <v>3</v>
          </cell>
          <cell r="M1353" t="str">
            <v>ICMV IS 89305</v>
          </cell>
          <cell r="N1353">
            <v>109</v>
          </cell>
          <cell r="O1353">
            <v>69</v>
          </cell>
          <cell r="P1353">
            <v>0</v>
          </cell>
          <cell r="Q1353">
            <v>0</v>
          </cell>
          <cell r="R1353">
            <v>90.909090909090907</v>
          </cell>
          <cell r="S1353">
            <v>85.18518518518519</v>
          </cell>
          <cell r="T1353">
            <v>6.1538461538461542</v>
          </cell>
          <cell r="U1353">
            <v>2.4347826086956523</v>
          </cell>
          <cell r="V1353">
            <v>21.70725108225108</v>
          </cell>
          <cell r="W1353">
            <v>1063.3744855967079</v>
          </cell>
          <cell r="X1353">
            <v>676.66479610924046</v>
          </cell>
          <cell r="Y1353">
            <v>450.22446689113355</v>
          </cell>
          <cell r="Z1353">
            <v>1740.0392817059483</v>
          </cell>
          <cell r="AA1353">
            <v>25.874385229379989</v>
          </cell>
        </row>
        <row r="1354">
          <cell r="A1354">
            <v>3</v>
          </cell>
          <cell r="B1354">
            <v>2005</v>
          </cell>
          <cell r="C1354">
            <v>3</v>
          </cell>
          <cell r="D1354" t="str">
            <v>Kodey</v>
          </cell>
          <cell r="E1354">
            <v>1</v>
          </cell>
          <cell r="F1354">
            <v>6</v>
          </cell>
          <cell r="H1354" t="str">
            <v>Cor_1y_old</v>
          </cell>
          <cell r="I1354">
            <v>103</v>
          </cell>
          <cell r="J1354">
            <v>1</v>
          </cell>
          <cell r="K1354" t="str">
            <v>Control</v>
          </cell>
          <cell r="L1354">
            <v>1</v>
          </cell>
          <cell r="M1354" t="str">
            <v>Local var</v>
          </cell>
          <cell r="N1354">
            <v>109</v>
          </cell>
          <cell r="O1354">
            <v>57</v>
          </cell>
          <cell r="P1354">
            <v>5</v>
          </cell>
          <cell r="Q1354">
            <v>7</v>
          </cell>
          <cell r="R1354">
            <v>99.173553719008268</v>
          </cell>
          <cell r="S1354">
            <v>70.370370370370367</v>
          </cell>
          <cell r="T1354">
            <v>5.4666666666666668</v>
          </cell>
          <cell r="U1354">
            <v>3.0877192982456139</v>
          </cell>
          <cell r="V1354">
            <v>21.33950809464508</v>
          </cell>
          <cell r="W1354">
            <v>1032.2398589065256</v>
          </cell>
          <cell r="X1354">
            <v>777.16894977168943</v>
          </cell>
          <cell r="Y1354">
            <v>463.67326230339927</v>
          </cell>
          <cell r="Z1354">
            <v>1809.4088086782149</v>
          </cell>
          <cell r="AA1354">
            <v>25.625677297443669</v>
          </cell>
        </row>
        <row r="1355">
          <cell r="A1355">
            <v>3</v>
          </cell>
          <cell r="B1355">
            <v>2005</v>
          </cell>
          <cell r="C1355">
            <v>3</v>
          </cell>
          <cell r="D1355" t="str">
            <v>Kodey</v>
          </cell>
          <cell r="E1355">
            <v>1</v>
          </cell>
          <cell r="F1355">
            <v>6</v>
          </cell>
          <cell r="H1355" t="str">
            <v>Cor_1y_old</v>
          </cell>
          <cell r="I1355">
            <v>104</v>
          </cell>
          <cell r="J1355">
            <v>3</v>
          </cell>
          <cell r="K1355" t="str">
            <v>DAP + Uree</v>
          </cell>
          <cell r="L1355">
            <v>1</v>
          </cell>
          <cell r="M1355" t="str">
            <v>Local var</v>
          </cell>
          <cell r="N1355">
            <v>109</v>
          </cell>
          <cell r="O1355">
            <v>59</v>
          </cell>
          <cell r="P1355">
            <v>0</v>
          </cell>
          <cell r="Q1355">
            <v>0</v>
          </cell>
          <cell r="R1355">
            <v>93.388429752066116</v>
          </cell>
          <cell r="S1355">
            <v>72.839506172839506</v>
          </cell>
          <cell r="T1355">
            <v>5.5294117647058822</v>
          </cell>
          <cell r="U1355">
            <v>2.7796610169491527</v>
          </cell>
          <cell r="V1355">
            <v>19.515536251252925</v>
          </cell>
          <cell r="W1355">
            <v>1173.6076817558298</v>
          </cell>
          <cell r="X1355">
            <v>656.87468290208017</v>
          </cell>
          <cell r="Y1355">
            <v>395.12937595129375</v>
          </cell>
          <cell r="Z1355">
            <v>1830.48236465791</v>
          </cell>
          <cell r="AA1355">
            <v>21.586079362482007</v>
          </cell>
        </row>
        <row r="1356">
          <cell r="A1356">
            <v>3</v>
          </cell>
          <cell r="B1356">
            <v>2005</v>
          </cell>
          <cell r="C1356">
            <v>3</v>
          </cell>
          <cell r="D1356" t="str">
            <v>Kodey</v>
          </cell>
          <cell r="E1356">
            <v>1</v>
          </cell>
          <cell r="F1356">
            <v>6</v>
          </cell>
          <cell r="H1356" t="str">
            <v>Cor_1y_old</v>
          </cell>
          <cell r="I1356">
            <v>105</v>
          </cell>
          <cell r="J1356">
            <v>3</v>
          </cell>
          <cell r="K1356" t="str">
            <v>DAP + Uree</v>
          </cell>
          <cell r="L1356">
            <v>2</v>
          </cell>
          <cell r="M1356" t="str">
            <v>ZATIB</v>
          </cell>
          <cell r="N1356">
            <v>109</v>
          </cell>
          <cell r="O1356">
            <v>60</v>
          </cell>
          <cell r="P1356">
            <v>0</v>
          </cell>
          <cell r="Q1356">
            <v>0</v>
          </cell>
          <cell r="R1356">
            <v>98.347107438016522</v>
          </cell>
          <cell r="S1356">
            <v>74.074074074074076</v>
          </cell>
          <cell r="T1356">
            <v>4.0666666666666664</v>
          </cell>
          <cell r="U1356">
            <v>3</v>
          </cell>
          <cell r="V1356">
            <v>9.3925925925925924</v>
          </cell>
          <cell r="W1356">
            <v>890.12345679012344</v>
          </cell>
          <cell r="X1356">
            <v>439.1769547325103</v>
          </cell>
          <cell r="Y1356">
            <v>208.72427983539097</v>
          </cell>
          <cell r="Z1356">
            <v>1329.3004115226338</v>
          </cell>
          <cell r="AA1356">
            <v>15.701814129156093</v>
          </cell>
        </row>
        <row r="1357">
          <cell r="A1357">
            <v>3</v>
          </cell>
          <cell r="B1357">
            <v>2005</v>
          </cell>
          <cell r="C1357">
            <v>3</v>
          </cell>
          <cell r="D1357" t="str">
            <v>Kodey</v>
          </cell>
          <cell r="E1357">
            <v>1</v>
          </cell>
          <cell r="F1357">
            <v>6</v>
          </cell>
          <cell r="H1357" t="str">
            <v>Cor_1y_old</v>
          </cell>
          <cell r="I1357">
            <v>106</v>
          </cell>
          <cell r="J1357">
            <v>2</v>
          </cell>
          <cell r="K1357" t="str">
            <v>DAP</v>
          </cell>
          <cell r="L1357">
            <v>3</v>
          </cell>
          <cell r="M1357" t="str">
            <v>ICMV IS 89305</v>
          </cell>
          <cell r="N1357">
            <v>109</v>
          </cell>
          <cell r="O1357">
            <v>57</v>
          </cell>
          <cell r="P1357">
            <v>0</v>
          </cell>
          <cell r="Q1357">
            <v>0</v>
          </cell>
          <cell r="R1357">
            <v>97.52066115702479</v>
          </cell>
          <cell r="S1357">
            <v>70.370370370370367</v>
          </cell>
          <cell r="T1357">
            <v>4.375</v>
          </cell>
          <cell r="U1357">
            <v>3.3859649122807016</v>
          </cell>
          <cell r="V1357">
            <v>14.116527439991543</v>
          </cell>
          <cell r="W1357">
            <v>811.35802469135797</v>
          </cell>
          <cell r="X1357">
            <v>611.4890400604686</v>
          </cell>
          <cell r="Y1357">
            <v>336.35676492819351</v>
          </cell>
          <cell r="Z1357">
            <v>1422.8470647518266</v>
          </cell>
          <cell r="AA1357">
            <v>23.63969911178479</v>
          </cell>
        </row>
        <row r="1358">
          <cell r="A1358">
            <v>3</v>
          </cell>
          <cell r="B1358">
            <v>2005</v>
          </cell>
          <cell r="C1358">
            <v>3</v>
          </cell>
          <cell r="D1358" t="str">
            <v>Kodey</v>
          </cell>
          <cell r="E1358">
            <v>1</v>
          </cell>
          <cell r="F1358">
            <v>6</v>
          </cell>
          <cell r="H1358" t="str">
            <v>Cor_1y_old</v>
          </cell>
          <cell r="I1358">
            <v>107</v>
          </cell>
          <cell r="J1358">
            <v>1</v>
          </cell>
          <cell r="K1358" t="str">
            <v>Control</v>
          </cell>
          <cell r="L1358">
            <v>2</v>
          </cell>
          <cell r="M1358" t="str">
            <v>ZATIB</v>
          </cell>
          <cell r="N1358">
            <v>109</v>
          </cell>
          <cell r="O1358">
            <v>56</v>
          </cell>
          <cell r="P1358">
            <v>11</v>
          </cell>
          <cell r="Q1358">
            <v>3</v>
          </cell>
          <cell r="R1358">
            <v>95.867768595041326</v>
          </cell>
          <cell r="S1358">
            <v>69.135802469135797</v>
          </cell>
          <cell r="T1358">
            <v>4.125</v>
          </cell>
          <cell r="U1358">
            <v>2.6785714285714284</v>
          </cell>
          <cell r="V1358">
            <v>17.423958333333335</v>
          </cell>
          <cell r="W1358">
            <v>749.04601571268233</v>
          </cell>
          <cell r="X1358">
            <v>527.5462962962963</v>
          </cell>
          <cell r="Y1358">
            <v>322.66589506172841</v>
          </cell>
          <cell r="Z1358">
            <v>1276.5923120089788</v>
          </cell>
          <cell r="AA1358">
            <v>25.275563077295029</v>
          </cell>
        </row>
        <row r="1359">
          <cell r="A1359">
            <v>3</v>
          </cell>
          <cell r="B1359">
            <v>2005</v>
          </cell>
          <cell r="C1359">
            <v>3</v>
          </cell>
          <cell r="D1359" t="str">
            <v>Kodey</v>
          </cell>
          <cell r="E1359">
            <v>1</v>
          </cell>
          <cell r="F1359">
            <v>6</v>
          </cell>
          <cell r="H1359" t="str">
            <v>Cor_1y_old</v>
          </cell>
          <cell r="I1359">
            <v>108</v>
          </cell>
          <cell r="J1359">
            <v>1</v>
          </cell>
          <cell r="K1359" t="str">
            <v>Control</v>
          </cell>
          <cell r="L1359">
            <v>3</v>
          </cell>
          <cell r="M1359" t="str">
            <v>ICMV IS 89305</v>
          </cell>
          <cell r="N1359">
            <v>109</v>
          </cell>
          <cell r="O1359">
            <v>53</v>
          </cell>
          <cell r="P1359">
            <v>12</v>
          </cell>
          <cell r="Q1359">
            <v>4</v>
          </cell>
          <cell r="R1359">
            <v>97.52066115702479</v>
          </cell>
          <cell r="S1359">
            <v>65.432098765432102</v>
          </cell>
          <cell r="T1359">
            <v>4.8181818181818183</v>
          </cell>
          <cell r="U1359">
            <v>2.4905660377358489</v>
          </cell>
          <cell r="V1359">
            <v>12.298295454545455</v>
          </cell>
          <cell r="W1359">
            <v>660.49382716049388</v>
          </cell>
          <cell r="X1359">
            <v>338.02469135802471</v>
          </cell>
          <cell r="Y1359">
            <v>200.41666666666666</v>
          </cell>
          <cell r="Z1359">
            <v>998.51851851851859</v>
          </cell>
          <cell r="AA1359">
            <v>20.07140207715133</v>
          </cell>
        </row>
        <row r="1360">
          <cell r="A1360">
            <v>3</v>
          </cell>
          <cell r="B1360">
            <v>2005</v>
          </cell>
          <cell r="C1360">
            <v>3</v>
          </cell>
          <cell r="D1360" t="str">
            <v>Kodey</v>
          </cell>
          <cell r="E1360">
            <v>1</v>
          </cell>
          <cell r="F1360">
            <v>6</v>
          </cell>
          <cell r="H1360" t="str">
            <v>Cor_1y_old</v>
          </cell>
          <cell r="I1360">
            <v>109</v>
          </cell>
          <cell r="J1360">
            <v>2</v>
          </cell>
          <cell r="K1360" t="str">
            <v>DAP</v>
          </cell>
          <cell r="L1360">
            <v>2</v>
          </cell>
          <cell r="M1360" t="str">
            <v>ZATIB</v>
          </cell>
          <cell r="N1360">
            <v>109</v>
          </cell>
          <cell r="O1360">
            <v>53</v>
          </cell>
          <cell r="P1360">
            <v>2</v>
          </cell>
          <cell r="Q1360">
            <v>0</v>
          </cell>
          <cell r="R1360">
            <v>98.347107438016522</v>
          </cell>
          <cell r="S1360">
            <v>65.432098765432102</v>
          </cell>
          <cell r="T1360">
            <v>2.3157894736842106</v>
          </cell>
          <cell r="U1360">
            <v>3.3396226415094339</v>
          </cell>
          <cell r="V1360">
            <v>9.6783305995990538</v>
          </cell>
          <cell r="W1360">
            <v>629.62962962962968</v>
          </cell>
          <cell r="X1360">
            <v>430.68498606133016</v>
          </cell>
          <cell r="Y1360">
            <v>211.48944643568302</v>
          </cell>
          <cell r="Z1360">
            <v>1060.3146156909597</v>
          </cell>
          <cell r="AA1360">
            <v>19.945914477267181</v>
          </cell>
        </row>
        <row r="1361">
          <cell r="A1361">
            <v>3</v>
          </cell>
          <cell r="B1361">
            <v>2005</v>
          </cell>
          <cell r="C1361">
            <v>3</v>
          </cell>
          <cell r="D1361" t="str">
            <v>Kodey</v>
          </cell>
          <cell r="E1361">
            <v>2</v>
          </cell>
          <cell r="F1361">
            <v>6</v>
          </cell>
          <cell r="H1361" t="str">
            <v>Cor_1y_old</v>
          </cell>
          <cell r="I1361">
            <v>201</v>
          </cell>
          <cell r="J1361">
            <v>2</v>
          </cell>
          <cell r="K1361" t="str">
            <v>DAP</v>
          </cell>
          <cell r="L1361">
            <v>1</v>
          </cell>
          <cell r="M1361" t="str">
            <v>Local var</v>
          </cell>
          <cell r="N1361">
            <v>109</v>
          </cell>
          <cell r="O1361">
            <v>46</v>
          </cell>
          <cell r="P1361">
            <v>3</v>
          </cell>
          <cell r="Q1361">
            <v>1</v>
          </cell>
          <cell r="R1361">
            <v>97.52066115702479</v>
          </cell>
          <cell r="S1361">
            <v>56.790123456790127</v>
          </cell>
          <cell r="T1361">
            <v>3.4615384615384617</v>
          </cell>
          <cell r="U1361">
            <v>3.4347826086956523</v>
          </cell>
          <cell r="V1361">
            <v>26.740506329113924</v>
          </cell>
          <cell r="W1361">
            <v>1376.1316872427983</v>
          </cell>
          <cell r="X1361">
            <v>777.12800519818063</v>
          </cell>
          <cell r="Y1361">
            <v>521.60493827160496</v>
          </cell>
          <cell r="Z1361">
            <v>2153.2596924409791</v>
          </cell>
          <cell r="AA1361">
            <v>24.2239679729621</v>
          </cell>
        </row>
        <row r="1362">
          <cell r="A1362">
            <v>3</v>
          </cell>
          <cell r="B1362">
            <v>2005</v>
          </cell>
          <cell r="C1362">
            <v>3</v>
          </cell>
          <cell r="D1362" t="str">
            <v>Kodey</v>
          </cell>
          <cell r="E1362">
            <v>2</v>
          </cell>
          <cell r="F1362">
            <v>6</v>
          </cell>
          <cell r="H1362" t="str">
            <v>Cor_1y_old</v>
          </cell>
          <cell r="I1362">
            <v>202</v>
          </cell>
          <cell r="J1362">
            <v>2</v>
          </cell>
          <cell r="K1362" t="str">
            <v>DAP</v>
          </cell>
          <cell r="L1362">
            <v>3</v>
          </cell>
          <cell r="M1362" t="str">
            <v>ICMV IS 89305</v>
          </cell>
          <cell r="N1362">
            <v>109</v>
          </cell>
          <cell r="O1362">
            <v>57</v>
          </cell>
          <cell r="P1362">
            <v>6</v>
          </cell>
          <cell r="Q1362">
            <v>1</v>
          </cell>
          <cell r="R1362">
            <v>93.388429752066116</v>
          </cell>
          <cell r="S1362">
            <v>70.370370370370367</v>
          </cell>
          <cell r="T1362">
            <v>3.8</v>
          </cell>
          <cell r="U1362">
            <v>3.192982456140351</v>
          </cell>
          <cell r="V1362">
            <v>17.322677322677325</v>
          </cell>
          <cell r="W1362">
            <v>807.76014109347454</v>
          </cell>
          <cell r="X1362">
            <v>632.32323232323233</v>
          </cell>
          <cell r="Y1362">
            <v>389.22558922558926</v>
          </cell>
          <cell r="Z1362">
            <v>1440.0833734167068</v>
          </cell>
          <cell r="AA1362">
            <v>27.027989935202303</v>
          </cell>
        </row>
        <row r="1363">
          <cell r="A1363">
            <v>3</v>
          </cell>
          <cell r="B1363">
            <v>2005</v>
          </cell>
          <cell r="C1363">
            <v>3</v>
          </cell>
          <cell r="D1363" t="str">
            <v>Kodey</v>
          </cell>
          <cell r="E1363">
            <v>2</v>
          </cell>
          <cell r="F1363">
            <v>6</v>
          </cell>
          <cell r="H1363" t="str">
            <v>Cor_1y_old</v>
          </cell>
          <cell r="I1363">
            <v>203</v>
          </cell>
          <cell r="J1363">
            <v>1</v>
          </cell>
          <cell r="K1363" t="str">
            <v>Control</v>
          </cell>
          <cell r="L1363">
            <v>3</v>
          </cell>
          <cell r="M1363" t="str">
            <v>ICMV IS 89305</v>
          </cell>
          <cell r="N1363">
            <v>109</v>
          </cell>
          <cell r="O1363">
            <v>52</v>
          </cell>
          <cell r="P1363">
            <v>13</v>
          </cell>
          <cell r="Q1363">
            <v>0</v>
          </cell>
          <cell r="R1363">
            <v>95.04132231404958</v>
          </cell>
          <cell r="S1363">
            <v>64.197530864197532</v>
          </cell>
          <cell r="T1363">
            <v>3.625</v>
          </cell>
          <cell r="U1363">
            <v>3.25</v>
          </cell>
          <cell r="V1363">
            <v>13.305540613232923</v>
          </cell>
          <cell r="W1363">
            <v>626.66666666666663</v>
          </cell>
          <cell r="X1363">
            <v>476.5151515151515</v>
          </cell>
          <cell r="Y1363">
            <v>277.60942760942766</v>
          </cell>
          <cell r="Z1363">
            <v>1103.181818181818</v>
          </cell>
          <cell r="AA1363">
            <v>25.164431015275689</v>
          </cell>
        </row>
        <row r="1364">
          <cell r="A1364">
            <v>3</v>
          </cell>
          <cell r="B1364">
            <v>2005</v>
          </cell>
          <cell r="C1364">
            <v>3</v>
          </cell>
          <cell r="D1364" t="str">
            <v>Kodey</v>
          </cell>
          <cell r="E1364">
            <v>2</v>
          </cell>
          <cell r="F1364">
            <v>6</v>
          </cell>
          <cell r="H1364" t="str">
            <v>Cor_1y_old</v>
          </cell>
          <cell r="I1364">
            <v>204</v>
          </cell>
          <cell r="J1364">
            <v>2</v>
          </cell>
          <cell r="K1364" t="str">
            <v>DAP</v>
          </cell>
          <cell r="L1364">
            <v>2</v>
          </cell>
          <cell r="M1364" t="str">
            <v>ZATIB</v>
          </cell>
          <cell r="N1364">
            <v>109</v>
          </cell>
          <cell r="O1364">
            <v>49</v>
          </cell>
          <cell r="P1364">
            <v>3</v>
          </cell>
          <cell r="Q1364">
            <v>0</v>
          </cell>
          <cell r="R1364">
            <v>95.04132231404958</v>
          </cell>
          <cell r="S1364">
            <v>60.493827160493829</v>
          </cell>
          <cell r="T1364">
            <v>3.6</v>
          </cell>
          <cell r="U1364">
            <v>3.795918367346939</v>
          </cell>
          <cell r="V1364">
            <v>7.9211469534050192</v>
          </cell>
          <cell r="W1364">
            <v>972.09876543209873</v>
          </cell>
          <cell r="X1364">
            <v>455.96707818930042</v>
          </cell>
          <cell r="Y1364">
            <v>181.89300411522638</v>
          </cell>
          <cell r="Z1364">
            <v>1428.0658436213992</v>
          </cell>
          <cell r="AA1364">
            <v>12.737018039306093</v>
          </cell>
        </row>
        <row r="1365">
          <cell r="A1365">
            <v>3</v>
          </cell>
          <cell r="B1365">
            <v>2005</v>
          </cell>
          <cell r="C1365">
            <v>3</v>
          </cell>
          <cell r="D1365" t="str">
            <v>Kodey</v>
          </cell>
          <cell r="E1365">
            <v>2</v>
          </cell>
          <cell r="F1365">
            <v>6</v>
          </cell>
          <cell r="H1365" t="str">
            <v>Cor_1y_old</v>
          </cell>
          <cell r="I1365">
            <v>205</v>
          </cell>
          <cell r="J1365">
            <v>3</v>
          </cell>
          <cell r="K1365" t="str">
            <v>DAP + Uree</v>
          </cell>
          <cell r="L1365">
            <v>3</v>
          </cell>
          <cell r="M1365" t="str">
            <v>ICMV IS 89305</v>
          </cell>
          <cell r="N1365">
            <v>109</v>
          </cell>
          <cell r="O1365">
            <v>67</v>
          </cell>
          <cell r="P1365">
            <v>1</v>
          </cell>
          <cell r="Q1365">
            <v>0</v>
          </cell>
          <cell r="R1365">
            <v>99.173553719008268</v>
          </cell>
          <cell r="S1365">
            <v>82.716049382716051</v>
          </cell>
          <cell r="T1365">
            <v>2.8666666666666667</v>
          </cell>
          <cell r="U1365">
            <v>2.5671641791044775</v>
          </cell>
          <cell r="V1365">
            <v>12.274245423057891</v>
          </cell>
          <cell r="W1365">
            <v>800.16835016835012</v>
          </cell>
          <cell r="X1365">
            <v>484.5941686367218</v>
          </cell>
          <cell r="Y1365">
            <v>260.63829787234039</v>
          </cell>
          <cell r="Z1365">
            <v>1284.762518805072</v>
          </cell>
          <cell r="AA1365">
            <v>20.286885245901637</v>
          </cell>
        </row>
        <row r="1366">
          <cell r="A1366">
            <v>3</v>
          </cell>
          <cell r="B1366">
            <v>2005</v>
          </cell>
          <cell r="C1366">
            <v>3</v>
          </cell>
          <cell r="D1366" t="str">
            <v>Kodey</v>
          </cell>
          <cell r="E1366">
            <v>2</v>
          </cell>
          <cell r="F1366">
            <v>6</v>
          </cell>
          <cell r="H1366" t="str">
            <v>Cor_1y_old</v>
          </cell>
          <cell r="I1366">
            <v>206</v>
          </cell>
          <cell r="J1366">
            <v>1</v>
          </cell>
          <cell r="K1366" t="str">
            <v>Control</v>
          </cell>
          <cell r="L1366">
            <v>2</v>
          </cell>
          <cell r="M1366" t="str">
            <v>ZATIB</v>
          </cell>
          <cell r="N1366">
            <v>109</v>
          </cell>
          <cell r="O1366">
            <v>56</v>
          </cell>
          <cell r="P1366">
            <v>7</v>
          </cell>
          <cell r="Q1366">
            <v>3</v>
          </cell>
          <cell r="R1366">
            <v>98.347107438016522</v>
          </cell>
          <cell r="S1366">
            <v>69.135802469135797</v>
          </cell>
          <cell r="T1366">
            <v>3.4</v>
          </cell>
          <cell r="U1366">
            <v>2.8571428571428572</v>
          </cell>
          <cell r="V1366">
            <v>12.230263157894736</v>
          </cell>
          <cell r="W1366">
            <v>665.04895700297993</v>
          </cell>
          <cell r="X1366">
            <v>450.29239766081878</v>
          </cell>
          <cell r="Y1366">
            <v>241.58544509421705</v>
          </cell>
          <cell r="Z1366">
            <v>1115.3413546637987</v>
          </cell>
          <cell r="AA1366">
            <v>21.660224834668579</v>
          </cell>
        </row>
        <row r="1367">
          <cell r="A1367">
            <v>3</v>
          </cell>
          <cell r="B1367">
            <v>2005</v>
          </cell>
          <cell r="C1367">
            <v>3</v>
          </cell>
          <cell r="D1367" t="str">
            <v>Kodey</v>
          </cell>
          <cell r="E1367">
            <v>2</v>
          </cell>
          <cell r="F1367">
            <v>6</v>
          </cell>
          <cell r="H1367" t="str">
            <v>Cor_1y_old</v>
          </cell>
          <cell r="I1367">
            <v>207</v>
          </cell>
          <cell r="J1367">
            <v>3</v>
          </cell>
          <cell r="K1367" t="str">
            <v>DAP + Uree</v>
          </cell>
          <cell r="L1367">
            <v>2</v>
          </cell>
          <cell r="M1367" t="str">
            <v>ZATIB</v>
          </cell>
          <cell r="N1367">
            <v>109</v>
          </cell>
          <cell r="O1367">
            <v>66</v>
          </cell>
          <cell r="P1367">
            <v>1</v>
          </cell>
          <cell r="Q1367">
            <v>0</v>
          </cell>
          <cell r="R1367">
            <v>90.909090909090907</v>
          </cell>
          <cell r="S1367">
            <v>81.481481481481481</v>
          </cell>
          <cell r="T1367">
            <v>3.1666666666666665</v>
          </cell>
          <cell r="U1367">
            <v>2.5151515151515151</v>
          </cell>
          <cell r="V1367">
            <v>13.303212851405624</v>
          </cell>
          <cell r="W1367">
            <v>948.58024691358025</v>
          </cell>
          <cell r="X1367">
            <v>532.43766642459457</v>
          </cell>
          <cell r="Y1367">
            <v>272.63374485596711</v>
          </cell>
          <cell r="Z1367">
            <v>1481.0179133381748</v>
          </cell>
          <cell r="AA1367">
            <v>18.408537965719667</v>
          </cell>
        </row>
        <row r="1368">
          <cell r="A1368">
            <v>3</v>
          </cell>
          <cell r="B1368">
            <v>2005</v>
          </cell>
          <cell r="C1368">
            <v>3</v>
          </cell>
          <cell r="D1368" t="str">
            <v>Kodey</v>
          </cell>
          <cell r="E1368">
            <v>2</v>
          </cell>
          <cell r="F1368">
            <v>6</v>
          </cell>
          <cell r="H1368" t="str">
            <v>Cor_1y_old</v>
          </cell>
          <cell r="I1368">
            <v>208</v>
          </cell>
          <cell r="J1368">
            <v>3</v>
          </cell>
          <cell r="K1368" t="str">
            <v>DAP + Uree</v>
          </cell>
          <cell r="L1368">
            <v>1</v>
          </cell>
          <cell r="M1368" t="str">
            <v>Local var</v>
          </cell>
          <cell r="N1368">
            <v>109</v>
          </cell>
          <cell r="O1368">
            <v>34</v>
          </cell>
          <cell r="P1368">
            <v>11</v>
          </cell>
          <cell r="Q1368">
            <v>2</v>
          </cell>
          <cell r="R1368">
            <v>89.256198347107443</v>
          </cell>
          <cell r="S1368">
            <v>41.97530864197531</v>
          </cell>
          <cell r="T1368">
            <v>3.4545454545454546</v>
          </cell>
          <cell r="U1368">
            <v>3.7647058823529411</v>
          </cell>
          <cell r="V1368">
            <v>15.54435483870968</v>
          </cell>
          <cell r="W1368">
            <v>882.71604938271605</v>
          </cell>
          <cell r="X1368">
            <v>465.47192353643965</v>
          </cell>
          <cell r="Y1368">
            <v>245.6391875746715</v>
          </cell>
          <cell r="Z1368">
            <v>1348.1879729191558</v>
          </cell>
          <cell r="AA1368">
            <v>18.219950964464008</v>
          </cell>
        </row>
        <row r="1369">
          <cell r="A1369">
            <v>3</v>
          </cell>
          <cell r="B1369">
            <v>2005</v>
          </cell>
          <cell r="C1369">
            <v>3</v>
          </cell>
          <cell r="D1369" t="str">
            <v>Kodey</v>
          </cell>
          <cell r="E1369">
            <v>2</v>
          </cell>
          <cell r="F1369">
            <v>6</v>
          </cell>
          <cell r="H1369" t="str">
            <v>Cor_1y_old</v>
          </cell>
          <cell r="I1369">
            <v>209</v>
          </cell>
          <cell r="J1369">
            <v>1</v>
          </cell>
          <cell r="K1369" t="str">
            <v>Control</v>
          </cell>
          <cell r="L1369">
            <v>1</v>
          </cell>
          <cell r="M1369" t="str">
            <v>Local var</v>
          </cell>
          <cell r="N1369">
            <v>109</v>
          </cell>
          <cell r="O1369">
            <v>55</v>
          </cell>
          <cell r="P1369">
            <v>13</v>
          </cell>
          <cell r="Q1369">
            <v>0</v>
          </cell>
          <cell r="R1369">
            <v>90.909090909090907</v>
          </cell>
          <cell r="S1369">
            <v>67.901234567901241</v>
          </cell>
          <cell r="T1369">
            <v>4</v>
          </cell>
          <cell r="U1369">
            <v>2.6181818181818182</v>
          </cell>
          <cell r="V1369">
            <v>21.956018518518519</v>
          </cell>
          <cell r="W1369">
            <v>1230.0411522633747</v>
          </cell>
          <cell r="X1369">
            <v>510.59670781892999</v>
          </cell>
          <cell r="Y1369">
            <v>390.32921810699588</v>
          </cell>
          <cell r="Z1369">
            <v>1740.6378600823045</v>
          </cell>
          <cell r="AA1369">
            <v>22.424493173355401</v>
          </cell>
        </row>
        <row r="1370">
          <cell r="A1370">
            <v>3</v>
          </cell>
          <cell r="B1370">
            <v>2005</v>
          </cell>
          <cell r="C1370">
            <v>3</v>
          </cell>
          <cell r="D1370" t="str">
            <v>Kodey</v>
          </cell>
          <cell r="E1370">
            <v>3</v>
          </cell>
          <cell r="F1370">
            <v>6</v>
          </cell>
          <cell r="H1370" t="str">
            <v>Cor_1y_old</v>
          </cell>
          <cell r="I1370">
            <v>301</v>
          </cell>
          <cell r="J1370">
            <v>1</v>
          </cell>
          <cell r="K1370" t="str">
            <v>Control</v>
          </cell>
          <cell r="L1370">
            <v>2</v>
          </cell>
          <cell r="M1370" t="str">
            <v>ZATIB</v>
          </cell>
          <cell r="N1370">
            <v>109</v>
          </cell>
          <cell r="O1370">
            <v>51</v>
          </cell>
          <cell r="P1370">
            <v>9</v>
          </cell>
          <cell r="Q1370">
            <v>0</v>
          </cell>
          <cell r="R1370">
            <v>95.04132231404958</v>
          </cell>
          <cell r="S1370">
            <v>62.962962962962962</v>
          </cell>
          <cell r="T1370">
            <v>2.6923076923076925</v>
          </cell>
          <cell r="U1370">
            <v>3.2352941176470589</v>
          </cell>
          <cell r="V1370">
            <v>13.878787878787879</v>
          </cell>
          <cell r="W1370">
            <v>635.55555555555554</v>
          </cell>
          <cell r="X1370">
            <v>477.77777777777777</v>
          </cell>
          <cell r="Y1370">
            <v>282.71604938271605</v>
          </cell>
          <cell r="Z1370">
            <v>1113.3333333333333</v>
          </cell>
          <cell r="AA1370">
            <v>25.393657130184078</v>
          </cell>
        </row>
        <row r="1371">
          <cell r="A1371">
            <v>3</v>
          </cell>
          <cell r="B1371">
            <v>2005</v>
          </cell>
          <cell r="C1371">
            <v>3</v>
          </cell>
          <cell r="D1371" t="str">
            <v>Kodey</v>
          </cell>
          <cell r="E1371">
            <v>3</v>
          </cell>
          <cell r="F1371">
            <v>6</v>
          </cell>
          <cell r="H1371" t="str">
            <v>Cor_1y_old</v>
          </cell>
          <cell r="I1371">
            <v>302</v>
          </cell>
          <cell r="J1371">
            <v>1</v>
          </cell>
          <cell r="K1371" t="str">
            <v>Control</v>
          </cell>
          <cell r="L1371">
            <v>3</v>
          </cell>
          <cell r="M1371" t="str">
            <v>ICMV IS 89305</v>
          </cell>
          <cell r="N1371">
            <v>109</v>
          </cell>
          <cell r="O1371">
            <v>50</v>
          </cell>
          <cell r="P1371">
            <v>15</v>
          </cell>
          <cell r="Q1371">
            <v>2</v>
          </cell>
          <cell r="R1371">
            <v>95.867768595041326</v>
          </cell>
          <cell r="S1371">
            <v>61.728395061728392</v>
          </cell>
          <cell r="T1371">
            <v>2.8461538461538463</v>
          </cell>
          <cell r="U1371">
            <v>2.38</v>
          </cell>
          <cell r="V1371">
            <v>16.30252100840336</v>
          </cell>
          <cell r="W1371">
            <v>555.99128540305014</v>
          </cell>
          <cell r="X1371">
            <v>363.37448559670787</v>
          </cell>
          <cell r="Y1371">
            <v>239.50617283950618</v>
          </cell>
          <cell r="Z1371">
            <v>919.36577099975807</v>
          </cell>
          <cell r="AA1371">
            <v>26.051238842518231</v>
          </cell>
        </row>
        <row r="1372">
          <cell r="A1372">
            <v>3</v>
          </cell>
          <cell r="B1372">
            <v>2005</v>
          </cell>
          <cell r="C1372">
            <v>3</v>
          </cell>
          <cell r="D1372" t="str">
            <v>Kodey</v>
          </cell>
          <cell r="E1372">
            <v>3</v>
          </cell>
          <cell r="F1372">
            <v>6</v>
          </cell>
          <cell r="H1372" t="str">
            <v>Cor_1y_old</v>
          </cell>
          <cell r="I1372">
            <v>303</v>
          </cell>
          <cell r="J1372">
            <v>2</v>
          </cell>
          <cell r="K1372" t="str">
            <v>DAP</v>
          </cell>
          <cell r="L1372">
            <v>1</v>
          </cell>
          <cell r="M1372" t="str">
            <v>Local var</v>
          </cell>
          <cell r="N1372">
            <v>109</v>
          </cell>
          <cell r="O1372">
            <v>56</v>
          </cell>
          <cell r="P1372">
            <v>3</v>
          </cell>
          <cell r="Q1372">
            <v>0</v>
          </cell>
          <cell r="R1372">
            <v>96.694214876033058</v>
          </cell>
          <cell r="S1372">
            <v>69.135802469135797</v>
          </cell>
          <cell r="T1372">
            <v>2.7333333333333334</v>
          </cell>
          <cell r="U1372">
            <v>3.2857142857142856</v>
          </cell>
          <cell r="V1372">
            <v>23.887776506483597</v>
          </cell>
          <cell r="W1372">
            <v>1370.3703703703704</v>
          </cell>
          <cell r="X1372">
            <v>907.92722547108508</v>
          </cell>
          <cell r="Y1372">
            <v>542.63591076456566</v>
          </cell>
          <cell r="Z1372">
            <v>2278.2975958414554</v>
          </cell>
          <cell r="AA1372">
            <v>23.817604502371918</v>
          </cell>
        </row>
        <row r="1373">
          <cell r="A1373">
            <v>3</v>
          </cell>
          <cell r="B1373">
            <v>2005</v>
          </cell>
          <cell r="C1373">
            <v>3</v>
          </cell>
          <cell r="D1373" t="str">
            <v>Kodey</v>
          </cell>
          <cell r="E1373">
            <v>3</v>
          </cell>
          <cell r="F1373">
            <v>6</v>
          </cell>
          <cell r="H1373" t="str">
            <v>Cor_1y_old</v>
          </cell>
          <cell r="I1373">
            <v>304</v>
          </cell>
          <cell r="J1373">
            <v>3</v>
          </cell>
          <cell r="K1373" t="str">
            <v>DAP + Uree</v>
          </cell>
          <cell r="L1373">
            <v>2</v>
          </cell>
          <cell r="M1373" t="str">
            <v>ZATIB</v>
          </cell>
          <cell r="N1373">
            <v>109</v>
          </cell>
          <cell r="O1373">
            <v>58</v>
          </cell>
          <cell r="P1373">
            <v>0</v>
          </cell>
          <cell r="Q1373">
            <v>0</v>
          </cell>
          <cell r="R1373">
            <v>96.694214876033058</v>
          </cell>
          <cell r="S1373">
            <v>71.604938271604937</v>
          </cell>
          <cell r="T1373">
            <v>3.8125</v>
          </cell>
          <cell r="U1373">
            <v>3.0344827586206895</v>
          </cell>
          <cell r="V1373">
            <v>12.784888170762821</v>
          </cell>
          <cell r="W1373">
            <v>1185.0970017636682</v>
          </cell>
          <cell r="X1373">
            <v>578.63008003326058</v>
          </cell>
          <cell r="Y1373">
            <v>277.79510099435265</v>
          </cell>
          <cell r="Z1373">
            <v>1763.7270817969288</v>
          </cell>
          <cell r="AA1373">
            <v>15.750458438917212</v>
          </cell>
        </row>
        <row r="1374">
          <cell r="A1374">
            <v>3</v>
          </cell>
          <cell r="B1374">
            <v>2005</v>
          </cell>
          <cell r="C1374">
            <v>3</v>
          </cell>
          <cell r="D1374" t="str">
            <v>Kodey</v>
          </cell>
          <cell r="E1374">
            <v>3</v>
          </cell>
          <cell r="F1374">
            <v>6</v>
          </cell>
          <cell r="H1374" t="str">
            <v>Cor_1y_old</v>
          </cell>
          <cell r="I1374">
            <v>305</v>
          </cell>
          <cell r="J1374">
            <v>3</v>
          </cell>
          <cell r="K1374" t="str">
            <v>DAP + Uree</v>
          </cell>
          <cell r="L1374">
            <v>1</v>
          </cell>
          <cell r="M1374" t="str">
            <v>Local var</v>
          </cell>
          <cell r="N1374">
            <v>109</v>
          </cell>
          <cell r="O1374">
            <v>52</v>
          </cell>
          <cell r="P1374">
            <v>1</v>
          </cell>
          <cell r="Q1374">
            <v>0</v>
          </cell>
          <cell r="R1374">
            <v>90.082644628099175</v>
          </cell>
          <cell r="S1374">
            <v>64.197530864197532</v>
          </cell>
          <cell r="T1374">
            <v>3.7857142857142856</v>
          </cell>
          <cell r="U1374">
            <v>3.5</v>
          </cell>
          <cell r="V1374">
            <v>20.610389610389607</v>
          </cell>
          <cell r="W1374">
            <v>1138.0401234567901</v>
          </cell>
          <cell r="X1374">
            <v>770.53872053872055</v>
          </cell>
          <cell r="Y1374">
            <v>463.09764309764307</v>
          </cell>
          <cell r="Z1374">
            <v>1908.5788439955106</v>
          </cell>
          <cell r="AA1374">
            <v>24.264003792904475</v>
          </cell>
        </row>
        <row r="1375">
          <cell r="A1375">
            <v>3</v>
          </cell>
          <cell r="B1375">
            <v>2005</v>
          </cell>
          <cell r="C1375">
            <v>3</v>
          </cell>
          <cell r="D1375" t="str">
            <v>Kodey</v>
          </cell>
          <cell r="E1375">
            <v>3</v>
          </cell>
          <cell r="F1375">
            <v>6</v>
          </cell>
          <cell r="H1375" t="str">
            <v>Cor_1y_old</v>
          </cell>
          <cell r="I1375">
            <v>306</v>
          </cell>
          <cell r="J1375">
            <v>2</v>
          </cell>
          <cell r="K1375" t="str">
            <v>DAP</v>
          </cell>
          <cell r="L1375">
            <v>3</v>
          </cell>
          <cell r="M1375" t="str">
            <v>ICMV IS 89305</v>
          </cell>
          <cell r="N1375">
            <v>109</v>
          </cell>
          <cell r="O1375">
            <v>53</v>
          </cell>
          <cell r="P1375">
            <v>2</v>
          </cell>
          <cell r="Q1375">
            <v>0</v>
          </cell>
          <cell r="R1375">
            <v>97.52066115702479</v>
          </cell>
          <cell r="S1375">
            <v>65.432098765432102</v>
          </cell>
          <cell r="T1375">
            <v>3.8181818181818183</v>
          </cell>
          <cell r="U1375">
            <v>3.4716981132075473</v>
          </cell>
          <cell r="V1375">
            <v>13.684006211180122</v>
          </cell>
          <cell r="W1375">
            <v>796.2962962962963</v>
          </cell>
          <cell r="X1375">
            <v>473.31569664902997</v>
          </cell>
          <cell r="Y1375">
            <v>310.84656084656081</v>
          </cell>
          <cell r="Z1375">
            <v>1269.6119929453262</v>
          </cell>
          <cell r="AA1375">
            <v>24.483587314376209</v>
          </cell>
        </row>
        <row r="1376">
          <cell r="A1376">
            <v>3</v>
          </cell>
          <cell r="B1376">
            <v>2005</v>
          </cell>
          <cell r="C1376">
            <v>3</v>
          </cell>
          <cell r="D1376" t="str">
            <v>Kodey</v>
          </cell>
          <cell r="E1376">
            <v>3</v>
          </cell>
          <cell r="F1376">
            <v>6</v>
          </cell>
          <cell r="H1376" t="str">
            <v>Cor_1y_old</v>
          </cell>
          <cell r="I1376">
            <v>307</v>
          </cell>
          <cell r="J1376">
            <v>2</v>
          </cell>
          <cell r="K1376" t="str">
            <v>DAP</v>
          </cell>
          <cell r="L1376">
            <v>2</v>
          </cell>
          <cell r="M1376" t="str">
            <v>ZATIB</v>
          </cell>
          <cell r="N1376">
            <v>109</v>
          </cell>
          <cell r="O1376">
            <v>66</v>
          </cell>
          <cell r="P1376">
            <v>2</v>
          </cell>
          <cell r="Q1376">
            <v>0</v>
          </cell>
          <cell r="R1376">
            <v>92.561983471074385</v>
          </cell>
          <cell r="S1376">
            <v>81.481481481481481</v>
          </cell>
          <cell r="T1376">
            <v>2.7142857142857144</v>
          </cell>
          <cell r="U1376">
            <v>1.8484848484848484</v>
          </cell>
          <cell r="V1376">
            <v>11.4</v>
          </cell>
          <cell r="W1376">
            <v>468.88888888888891</v>
          </cell>
          <cell r="X1376">
            <v>381.87654320987656</v>
          </cell>
          <cell r="Y1376">
            <v>171.7037037037037</v>
          </cell>
          <cell r="Z1376">
            <v>850.76543209876547</v>
          </cell>
          <cell r="AA1376">
            <v>20.18226143487346</v>
          </cell>
        </row>
        <row r="1377">
          <cell r="A1377">
            <v>3</v>
          </cell>
          <cell r="B1377">
            <v>2005</v>
          </cell>
          <cell r="C1377">
            <v>3</v>
          </cell>
          <cell r="D1377" t="str">
            <v>Kodey</v>
          </cell>
          <cell r="E1377">
            <v>3</v>
          </cell>
          <cell r="F1377">
            <v>6</v>
          </cell>
          <cell r="H1377" t="str">
            <v>Cor_1y_old</v>
          </cell>
          <cell r="I1377">
            <v>308</v>
          </cell>
          <cell r="J1377">
            <v>3</v>
          </cell>
          <cell r="K1377" t="str">
            <v>DAP + Uree</v>
          </cell>
          <cell r="L1377">
            <v>3</v>
          </cell>
          <cell r="M1377" t="str">
            <v>ICMV IS 89305</v>
          </cell>
          <cell r="N1377">
            <v>109</v>
          </cell>
          <cell r="O1377">
            <v>71</v>
          </cell>
          <cell r="P1377">
            <v>0</v>
          </cell>
          <cell r="Q1377">
            <v>0</v>
          </cell>
          <cell r="R1377">
            <v>97.52066115702479</v>
          </cell>
          <cell r="S1377">
            <v>87.654320987654316</v>
          </cell>
          <cell r="T1377">
            <v>3.8571428571428572</v>
          </cell>
          <cell r="U1377">
            <v>2.9577464788732395</v>
          </cell>
          <cell r="V1377">
            <v>14.228571428571428</v>
          </cell>
          <cell r="W1377">
            <v>930.45267489711944</v>
          </cell>
          <cell r="X1377">
            <v>710.22222222222217</v>
          </cell>
          <cell r="Y1377">
            <v>368.88888888888891</v>
          </cell>
          <cell r="Z1377">
            <v>1640.6748971193415</v>
          </cell>
          <cell r="AA1377">
            <v>22.483972268764237</v>
          </cell>
        </row>
        <row r="1378">
          <cell r="A1378">
            <v>3</v>
          </cell>
          <cell r="B1378">
            <v>2005</v>
          </cell>
          <cell r="C1378">
            <v>3</v>
          </cell>
          <cell r="D1378" t="str">
            <v>Kodey</v>
          </cell>
          <cell r="E1378">
            <v>3</v>
          </cell>
          <cell r="F1378">
            <v>6</v>
          </cell>
          <cell r="H1378" t="str">
            <v>Cor_1y_old</v>
          </cell>
          <cell r="I1378">
            <v>309</v>
          </cell>
          <cell r="J1378">
            <v>1</v>
          </cell>
          <cell r="K1378" t="str">
            <v>Control</v>
          </cell>
          <cell r="L1378">
            <v>1</v>
          </cell>
          <cell r="M1378" t="str">
            <v>Local var</v>
          </cell>
          <cell r="N1378">
            <v>109</v>
          </cell>
          <cell r="O1378">
            <v>53</v>
          </cell>
          <cell r="P1378">
            <v>6</v>
          </cell>
          <cell r="Q1378">
            <v>0</v>
          </cell>
          <cell r="R1378">
            <v>92.561983471074385</v>
          </cell>
          <cell r="S1378">
            <v>65.432098765432102</v>
          </cell>
          <cell r="T1378">
            <v>3.0588235294117645</v>
          </cell>
          <cell r="U1378">
            <v>3.7169811320754715</v>
          </cell>
          <cell r="V1378">
            <v>19.336409783110291</v>
          </cell>
          <cell r="W1378">
            <v>1196.6594045025417</v>
          </cell>
          <cell r="X1378">
            <v>786.86868686868695</v>
          </cell>
          <cell r="Y1378">
            <v>470.28058361391692</v>
          </cell>
          <cell r="Z1378">
            <v>1983.5280913712286</v>
          </cell>
          <cell r="AA1378">
            <v>23.709297874819015</v>
          </cell>
        </row>
        <row r="1379">
          <cell r="A1379">
            <v>3</v>
          </cell>
          <cell r="B1379">
            <v>2005</v>
          </cell>
          <cell r="C1379">
            <v>1</v>
          </cell>
          <cell r="D1379" t="str">
            <v>Banizoumbou</v>
          </cell>
          <cell r="E1379">
            <v>1</v>
          </cell>
          <cell r="F1379">
            <v>7</v>
          </cell>
          <cell r="H1379" t="str">
            <v>Cor_new</v>
          </cell>
          <cell r="I1379">
            <v>101</v>
          </cell>
          <cell r="J1379">
            <v>2</v>
          </cell>
          <cell r="K1379" t="str">
            <v>DAP</v>
          </cell>
          <cell r="L1379">
            <v>1</v>
          </cell>
          <cell r="M1379" t="str">
            <v>Local var</v>
          </cell>
          <cell r="N1379">
            <v>122</v>
          </cell>
          <cell r="O1379">
            <v>52</v>
          </cell>
          <cell r="P1379">
            <v>1</v>
          </cell>
          <cell r="Q1379">
            <v>1</v>
          </cell>
          <cell r="R1379">
            <v>88.429752066115697</v>
          </cell>
          <cell r="S1379">
            <v>64.197530864197532</v>
          </cell>
          <cell r="T1379">
            <v>6.4615384615384617</v>
          </cell>
          <cell r="U1379">
            <v>2.2884615384615383</v>
          </cell>
          <cell r="V1379">
            <v>30.118684739606977</v>
          </cell>
          <cell r="W1379">
            <v>1061.7932869356434</v>
          </cell>
          <cell r="X1379">
            <v>660.78647556045576</v>
          </cell>
          <cell r="Y1379">
            <v>442.48438074237413</v>
          </cell>
          <cell r="Z1379">
            <v>1722.5797624960992</v>
          </cell>
          <cell r="AA1379">
            <v>25.687308673660105</v>
          </cell>
        </row>
        <row r="1380">
          <cell r="A1380">
            <v>3</v>
          </cell>
          <cell r="B1380">
            <v>2005</v>
          </cell>
          <cell r="C1380">
            <v>1</v>
          </cell>
          <cell r="D1380" t="str">
            <v>Banizoumbou</v>
          </cell>
          <cell r="E1380">
            <v>1</v>
          </cell>
          <cell r="F1380">
            <v>7</v>
          </cell>
          <cell r="H1380" t="str">
            <v>Cor_new</v>
          </cell>
          <cell r="I1380">
            <v>102</v>
          </cell>
          <cell r="J1380">
            <v>3</v>
          </cell>
          <cell r="K1380" t="str">
            <v>DAP + Uree</v>
          </cell>
          <cell r="L1380">
            <v>3</v>
          </cell>
          <cell r="M1380" t="str">
            <v>ICMV IS 89305</v>
          </cell>
          <cell r="N1380">
            <v>122</v>
          </cell>
          <cell r="O1380">
            <v>62</v>
          </cell>
          <cell r="P1380">
            <v>0</v>
          </cell>
          <cell r="Q1380">
            <v>0</v>
          </cell>
          <cell r="R1380">
            <v>93.388429752066116</v>
          </cell>
          <cell r="S1380">
            <v>76.543209876543216</v>
          </cell>
          <cell r="T1380">
            <v>3.2857142857142856</v>
          </cell>
          <cell r="U1380">
            <v>2.403225806451613</v>
          </cell>
          <cell r="V1380">
            <v>30.223855622554712</v>
          </cell>
          <cell r="W1380">
            <v>879.15605199555819</v>
          </cell>
          <cell r="X1380">
            <v>629.30503788769124</v>
          </cell>
          <cell r="Y1380">
            <v>555.96968984699402</v>
          </cell>
          <cell r="Z1380">
            <v>1508.4610898832493</v>
          </cell>
          <cell r="AA1380">
            <v>36.856747156138084</v>
          </cell>
        </row>
        <row r="1381">
          <cell r="A1381">
            <v>3</v>
          </cell>
          <cell r="B1381">
            <v>2005</v>
          </cell>
          <cell r="C1381">
            <v>1</v>
          </cell>
          <cell r="D1381" t="str">
            <v>Banizoumbou</v>
          </cell>
          <cell r="E1381">
            <v>1</v>
          </cell>
          <cell r="F1381">
            <v>7</v>
          </cell>
          <cell r="H1381" t="str">
            <v>Cor_new</v>
          </cell>
          <cell r="I1381">
            <v>103</v>
          </cell>
          <cell r="J1381">
            <v>1</v>
          </cell>
          <cell r="K1381" t="str">
            <v>Control</v>
          </cell>
          <cell r="L1381">
            <v>1</v>
          </cell>
          <cell r="M1381" t="str">
            <v>Local var</v>
          </cell>
          <cell r="N1381">
            <v>122</v>
          </cell>
          <cell r="O1381">
            <v>60</v>
          </cell>
          <cell r="P1381">
            <v>1</v>
          </cell>
          <cell r="Q1381">
            <v>0</v>
          </cell>
          <cell r="R1381">
            <v>97.52066115702479</v>
          </cell>
          <cell r="S1381">
            <v>74.074074074074076</v>
          </cell>
          <cell r="T1381">
            <v>3.0625</v>
          </cell>
          <cell r="U1381">
            <v>2.5166666666666666</v>
          </cell>
          <cell r="V1381">
            <v>19.176732580915957</v>
          </cell>
          <cell r="W1381">
            <v>653.98732065398735</v>
          </cell>
          <cell r="X1381">
            <v>574.75873761085018</v>
          </cell>
          <cell r="Y1381">
            <v>357.49217527386537</v>
          </cell>
          <cell r="Z1381">
            <v>1228.7460582648375</v>
          </cell>
          <cell r="AA1381">
            <v>29.094064869570744</v>
          </cell>
        </row>
        <row r="1382">
          <cell r="A1382">
            <v>3</v>
          </cell>
          <cell r="B1382">
            <v>2005</v>
          </cell>
          <cell r="C1382">
            <v>1</v>
          </cell>
          <cell r="D1382" t="str">
            <v>Banizoumbou</v>
          </cell>
          <cell r="E1382">
            <v>1</v>
          </cell>
          <cell r="F1382">
            <v>7</v>
          </cell>
          <cell r="H1382" t="str">
            <v>Cor_new</v>
          </cell>
          <cell r="I1382">
            <v>104</v>
          </cell>
          <cell r="J1382">
            <v>3</v>
          </cell>
          <cell r="K1382" t="str">
            <v>DAP + Uree</v>
          </cell>
          <cell r="L1382">
            <v>1</v>
          </cell>
          <cell r="M1382" t="str">
            <v>Local var</v>
          </cell>
          <cell r="N1382">
            <v>122</v>
          </cell>
          <cell r="O1382">
            <v>57</v>
          </cell>
          <cell r="P1382">
            <v>1</v>
          </cell>
          <cell r="Q1382">
            <v>0</v>
          </cell>
          <cell r="R1382">
            <v>93.388429752066116</v>
          </cell>
          <cell r="S1382">
            <v>70.370370370370367</v>
          </cell>
          <cell r="T1382">
            <v>3.4666666666666668</v>
          </cell>
          <cell r="U1382">
            <v>2.7017543859649122</v>
          </cell>
          <cell r="V1382">
            <v>29.198776896431106</v>
          </cell>
          <cell r="W1382">
            <v>1219.6144938636323</v>
          </cell>
          <cell r="X1382">
            <v>840.45006489257867</v>
          </cell>
          <cell r="Y1382">
            <v>555.13723975930748</v>
          </cell>
          <cell r="Z1382">
            <v>2060.0645587562112</v>
          </cell>
          <cell r="AA1382">
            <v>26.947565181863926</v>
          </cell>
        </row>
        <row r="1383">
          <cell r="A1383">
            <v>3</v>
          </cell>
          <cell r="B1383">
            <v>2005</v>
          </cell>
          <cell r="C1383">
            <v>1</v>
          </cell>
          <cell r="D1383" t="str">
            <v>Banizoumbou</v>
          </cell>
          <cell r="E1383">
            <v>1</v>
          </cell>
          <cell r="F1383">
            <v>7</v>
          </cell>
          <cell r="H1383" t="str">
            <v>Cor_new</v>
          </cell>
          <cell r="I1383">
            <v>105</v>
          </cell>
          <cell r="J1383">
            <v>3</v>
          </cell>
          <cell r="K1383" t="str">
            <v>DAP + Uree</v>
          </cell>
          <cell r="L1383">
            <v>2</v>
          </cell>
          <cell r="M1383" t="str">
            <v>ZATIB</v>
          </cell>
          <cell r="N1383">
            <v>122</v>
          </cell>
          <cell r="O1383">
            <v>59</v>
          </cell>
          <cell r="P1383">
            <v>0</v>
          </cell>
          <cell r="Q1383">
            <v>0</v>
          </cell>
          <cell r="R1383">
            <v>94.214876033057848</v>
          </cell>
          <cell r="S1383">
            <v>72.839506172839506</v>
          </cell>
          <cell r="T1383">
            <v>4</v>
          </cell>
          <cell r="U1383">
            <v>2.406779661016949</v>
          </cell>
          <cell r="V1383">
            <v>24.319155767110093</v>
          </cell>
          <cell r="W1383">
            <v>1297.5401466629537</v>
          </cell>
          <cell r="X1383">
            <v>714.60558675623088</v>
          </cell>
          <cell r="Y1383">
            <v>426.33581715180662</v>
          </cell>
          <cell r="Z1383">
            <v>2012.1457334191846</v>
          </cell>
          <cell r="AA1383">
            <v>21.188118239693591</v>
          </cell>
        </row>
        <row r="1384">
          <cell r="A1384">
            <v>3</v>
          </cell>
          <cell r="B1384">
            <v>2005</v>
          </cell>
          <cell r="C1384">
            <v>1</v>
          </cell>
          <cell r="D1384" t="str">
            <v>Banizoumbou</v>
          </cell>
          <cell r="E1384">
            <v>1</v>
          </cell>
          <cell r="F1384">
            <v>7</v>
          </cell>
          <cell r="H1384" t="str">
            <v>Cor_new</v>
          </cell>
          <cell r="I1384">
            <v>106</v>
          </cell>
          <cell r="J1384">
            <v>2</v>
          </cell>
          <cell r="K1384" t="str">
            <v>DAP</v>
          </cell>
          <cell r="L1384">
            <v>3</v>
          </cell>
          <cell r="M1384" t="str">
            <v>ICMV IS 89305</v>
          </cell>
          <cell r="N1384">
            <v>122</v>
          </cell>
          <cell r="O1384">
            <v>74</v>
          </cell>
          <cell r="P1384">
            <v>0</v>
          </cell>
          <cell r="Q1384">
            <v>0</v>
          </cell>
          <cell r="R1384">
            <v>91.735537190082638</v>
          </cell>
          <cell r="S1384">
            <v>91.358024691358025</v>
          </cell>
          <cell r="T1384">
            <v>3.0714285714285716</v>
          </cell>
          <cell r="U1384">
            <v>2.2432432432432434</v>
          </cell>
          <cell r="V1384">
            <v>25.400803212851404</v>
          </cell>
          <cell r="W1384">
            <v>1149.404893915872</v>
          </cell>
          <cell r="X1384">
            <v>791.86831275720158</v>
          </cell>
          <cell r="Y1384">
            <v>520.55967078189292</v>
          </cell>
          <cell r="Z1384">
            <v>1941.2732066730737</v>
          </cell>
          <cell r="AA1384">
            <v>26.815374002612476</v>
          </cell>
        </row>
        <row r="1385">
          <cell r="A1385">
            <v>3</v>
          </cell>
          <cell r="B1385">
            <v>2005</v>
          </cell>
          <cell r="C1385">
            <v>1</v>
          </cell>
          <cell r="D1385" t="str">
            <v>Banizoumbou</v>
          </cell>
          <cell r="E1385">
            <v>1</v>
          </cell>
          <cell r="F1385">
            <v>7</v>
          </cell>
          <cell r="H1385" t="str">
            <v>Cor_new</v>
          </cell>
          <cell r="I1385">
            <v>107</v>
          </cell>
          <cell r="J1385">
            <v>1</v>
          </cell>
          <cell r="K1385" t="str">
            <v>Control</v>
          </cell>
          <cell r="L1385">
            <v>2</v>
          </cell>
          <cell r="M1385" t="str">
            <v>ZATIB</v>
          </cell>
          <cell r="N1385">
            <v>122</v>
          </cell>
          <cell r="O1385">
            <v>56</v>
          </cell>
          <cell r="P1385">
            <v>4</v>
          </cell>
          <cell r="Q1385">
            <v>9</v>
          </cell>
          <cell r="R1385">
            <v>92.561983471074385</v>
          </cell>
          <cell r="S1385">
            <v>69.135802469135797</v>
          </cell>
          <cell r="T1385">
            <v>2.1428571428571428</v>
          </cell>
          <cell r="U1385">
            <v>2.0892857142857144</v>
          </cell>
          <cell r="V1385">
            <v>14.889529298751201</v>
          </cell>
          <cell r="W1385">
            <v>475.55555555555554</v>
          </cell>
          <cell r="X1385">
            <v>357.62443519407975</v>
          </cell>
          <cell r="Y1385">
            <v>215.07097875973955</v>
          </cell>
          <cell r="Z1385">
            <v>833.17999074963529</v>
          </cell>
          <cell r="AA1385">
            <v>25.813267378905032</v>
          </cell>
        </row>
        <row r="1386">
          <cell r="A1386">
            <v>3</v>
          </cell>
          <cell r="B1386">
            <v>2005</v>
          </cell>
          <cell r="C1386">
            <v>1</v>
          </cell>
          <cell r="D1386" t="str">
            <v>Banizoumbou</v>
          </cell>
          <cell r="E1386">
            <v>1</v>
          </cell>
          <cell r="F1386">
            <v>7</v>
          </cell>
          <cell r="H1386" t="str">
            <v>Cor_new</v>
          </cell>
          <cell r="I1386">
            <v>108</v>
          </cell>
          <cell r="J1386">
            <v>1</v>
          </cell>
          <cell r="K1386" t="str">
            <v>Control</v>
          </cell>
          <cell r="L1386">
            <v>3</v>
          </cell>
          <cell r="M1386" t="str">
            <v>ICMV IS 89305</v>
          </cell>
          <cell r="N1386">
            <v>122</v>
          </cell>
          <cell r="O1386">
            <v>56</v>
          </cell>
          <cell r="P1386">
            <v>7</v>
          </cell>
          <cell r="Q1386">
            <v>13</v>
          </cell>
          <cell r="R1386">
            <v>99.173553719008268</v>
          </cell>
          <cell r="S1386">
            <v>69.135802469135797</v>
          </cell>
          <cell r="T1386">
            <v>2.1176470588235294</v>
          </cell>
          <cell r="U1386">
            <v>2.75</v>
          </cell>
          <cell r="V1386">
            <v>11.067294237374378</v>
          </cell>
          <cell r="W1386">
            <v>377.64716857915852</v>
          </cell>
          <cell r="X1386">
            <v>328.37527346283656</v>
          </cell>
          <cell r="Y1386">
            <v>210.41522377230302</v>
          </cell>
          <cell r="Z1386">
            <v>706.02244204199508</v>
          </cell>
          <cell r="AA1386">
            <v>29.802908695611588</v>
          </cell>
        </row>
        <row r="1387">
          <cell r="A1387">
            <v>3</v>
          </cell>
          <cell r="B1387">
            <v>2005</v>
          </cell>
          <cell r="C1387">
            <v>1</v>
          </cell>
          <cell r="D1387" t="str">
            <v>Banizoumbou</v>
          </cell>
          <cell r="E1387">
            <v>1</v>
          </cell>
          <cell r="F1387">
            <v>7</v>
          </cell>
          <cell r="H1387" t="str">
            <v>Cor_new</v>
          </cell>
          <cell r="I1387">
            <v>109</v>
          </cell>
          <cell r="J1387">
            <v>2</v>
          </cell>
          <cell r="K1387" t="str">
            <v>DAP</v>
          </cell>
          <cell r="L1387">
            <v>2</v>
          </cell>
          <cell r="M1387" t="str">
            <v>ZATIB</v>
          </cell>
          <cell r="N1387">
            <v>122</v>
          </cell>
          <cell r="O1387">
            <v>72</v>
          </cell>
          <cell r="P1387">
            <v>0</v>
          </cell>
          <cell r="Q1387">
            <v>0</v>
          </cell>
          <cell r="R1387">
            <v>90.082644628099175</v>
          </cell>
          <cell r="S1387">
            <v>88.888888888888886</v>
          </cell>
          <cell r="T1387">
            <v>3.5</v>
          </cell>
          <cell r="U1387">
            <v>2.0555555555555554</v>
          </cell>
          <cell r="V1387">
            <v>19.516358463726885</v>
          </cell>
          <cell r="W1387">
            <v>1183.7875611460518</v>
          </cell>
          <cell r="X1387">
            <v>582.65107212475641</v>
          </cell>
          <cell r="Y1387">
            <v>356.59519168291104</v>
          </cell>
          <cell r="Z1387">
            <v>1766.4386332708082</v>
          </cell>
          <cell r="AA1387">
            <v>20.187239169618088</v>
          </cell>
        </row>
        <row r="1388">
          <cell r="A1388">
            <v>3</v>
          </cell>
          <cell r="B1388">
            <v>2005</v>
          </cell>
          <cell r="C1388">
            <v>1</v>
          </cell>
          <cell r="D1388" t="str">
            <v>Banizoumbou</v>
          </cell>
          <cell r="E1388">
            <v>2</v>
          </cell>
          <cell r="F1388">
            <v>7</v>
          </cell>
          <cell r="H1388" t="str">
            <v>Cor_new</v>
          </cell>
          <cell r="I1388">
            <v>201</v>
          </cell>
          <cell r="J1388">
            <v>2</v>
          </cell>
          <cell r="K1388" t="str">
            <v>DAP</v>
          </cell>
          <cell r="L1388">
            <v>1</v>
          </cell>
          <cell r="M1388" t="str">
            <v>Local var</v>
          </cell>
          <cell r="N1388">
            <v>122</v>
          </cell>
          <cell r="O1388">
            <v>61</v>
          </cell>
          <cell r="P1388">
            <v>0</v>
          </cell>
          <cell r="Q1388">
            <v>0</v>
          </cell>
          <cell r="R1388">
            <v>96.694214876033058</v>
          </cell>
          <cell r="S1388">
            <v>75.308641975308646</v>
          </cell>
          <cell r="T1388">
            <v>3.8666666666666667</v>
          </cell>
          <cell r="U1388">
            <v>2.5245901639344264</v>
          </cell>
          <cell r="V1388">
            <v>17.908407382091593</v>
          </cell>
          <cell r="W1388">
            <v>975.92592592592598</v>
          </cell>
          <cell r="X1388">
            <v>567.4680528481698</v>
          </cell>
          <cell r="Y1388">
            <v>340.48083170890192</v>
          </cell>
          <cell r="Z1388">
            <v>1543.3939787740958</v>
          </cell>
          <cell r="AA1388">
            <v>22.060526112674278</v>
          </cell>
        </row>
        <row r="1389">
          <cell r="A1389">
            <v>3</v>
          </cell>
          <cell r="B1389">
            <v>2005</v>
          </cell>
          <cell r="C1389">
            <v>1</v>
          </cell>
          <cell r="D1389" t="str">
            <v>Banizoumbou</v>
          </cell>
          <cell r="E1389">
            <v>2</v>
          </cell>
          <cell r="F1389">
            <v>7</v>
          </cell>
          <cell r="H1389" t="str">
            <v>Cor_new</v>
          </cell>
          <cell r="I1389">
            <v>202</v>
          </cell>
          <cell r="J1389">
            <v>2</v>
          </cell>
          <cell r="K1389" t="str">
            <v>DAP</v>
          </cell>
          <cell r="L1389">
            <v>3</v>
          </cell>
          <cell r="M1389" t="str">
            <v>ICMV IS 89305</v>
          </cell>
          <cell r="N1389">
            <v>122</v>
          </cell>
          <cell r="O1389">
            <v>73</v>
          </cell>
          <cell r="P1389">
            <v>1</v>
          </cell>
          <cell r="Q1389">
            <v>2</v>
          </cell>
          <cell r="R1389">
            <v>95.867768595041326</v>
          </cell>
          <cell r="S1389">
            <v>90.123456790123456</v>
          </cell>
          <cell r="T1389">
            <v>3.6</v>
          </cell>
          <cell r="U1389">
            <v>1.9452054794520548</v>
          </cell>
          <cell r="V1389">
            <v>20.223543093422922</v>
          </cell>
          <cell r="W1389">
            <v>734.77664459951086</v>
          </cell>
          <cell r="X1389">
            <v>551.50073621021625</v>
          </cell>
          <cell r="Y1389">
            <v>354.53618756371048</v>
          </cell>
          <cell r="Z1389">
            <v>1286.2773808097272</v>
          </cell>
          <cell r="AA1389">
            <v>27.562965255637604</v>
          </cell>
        </row>
        <row r="1390">
          <cell r="A1390">
            <v>3</v>
          </cell>
          <cell r="B1390">
            <v>2005</v>
          </cell>
          <cell r="C1390">
            <v>1</v>
          </cell>
          <cell r="D1390" t="str">
            <v>Banizoumbou</v>
          </cell>
          <cell r="E1390">
            <v>2</v>
          </cell>
          <cell r="F1390">
            <v>7</v>
          </cell>
          <cell r="H1390" t="str">
            <v>Cor_new</v>
          </cell>
          <cell r="I1390">
            <v>203</v>
          </cell>
          <cell r="J1390">
            <v>1</v>
          </cell>
          <cell r="K1390" t="str">
            <v>Control</v>
          </cell>
          <cell r="L1390">
            <v>3</v>
          </cell>
          <cell r="M1390" t="str">
            <v>ICMV IS 89305</v>
          </cell>
          <cell r="N1390">
            <v>122</v>
          </cell>
          <cell r="O1390">
            <v>55</v>
          </cell>
          <cell r="P1390">
            <v>0</v>
          </cell>
          <cell r="Q1390">
            <v>4</v>
          </cell>
          <cell r="R1390">
            <v>83.471074380165291</v>
          </cell>
          <cell r="S1390">
            <v>67.901234567901241</v>
          </cell>
          <cell r="T1390">
            <v>1.5384615384615385</v>
          </cell>
          <cell r="U1390">
            <v>1.7454545454545454</v>
          </cell>
          <cell r="V1390">
            <v>18.768698578908001</v>
          </cell>
          <cell r="W1390">
            <v>370.91166489704995</v>
          </cell>
          <cell r="X1390">
            <v>331.86514861907528</v>
          </cell>
          <cell r="Y1390">
            <v>222.44383500928001</v>
          </cell>
          <cell r="Z1390">
            <v>702.77681351612523</v>
          </cell>
          <cell r="AA1390">
            <v>31.652130623995898</v>
          </cell>
        </row>
        <row r="1391">
          <cell r="A1391">
            <v>3</v>
          </cell>
          <cell r="B1391">
            <v>2005</v>
          </cell>
          <cell r="C1391">
            <v>1</v>
          </cell>
          <cell r="D1391" t="str">
            <v>Banizoumbou</v>
          </cell>
          <cell r="E1391">
            <v>2</v>
          </cell>
          <cell r="F1391">
            <v>7</v>
          </cell>
          <cell r="H1391" t="str">
            <v>Cor_new</v>
          </cell>
          <cell r="I1391">
            <v>204</v>
          </cell>
          <cell r="J1391">
            <v>2</v>
          </cell>
          <cell r="K1391" t="str">
            <v>DAP</v>
          </cell>
          <cell r="L1391">
            <v>2</v>
          </cell>
          <cell r="M1391" t="str">
            <v>ZATIB</v>
          </cell>
          <cell r="N1391">
            <v>122</v>
          </cell>
          <cell r="O1391">
            <v>60</v>
          </cell>
          <cell r="P1391">
            <v>0</v>
          </cell>
          <cell r="Q1391">
            <v>0</v>
          </cell>
          <cell r="R1391">
            <v>94.214876033057848</v>
          </cell>
          <cell r="S1391">
            <v>74.074074074074076</v>
          </cell>
          <cell r="T1391">
            <v>3.3846153846153846</v>
          </cell>
          <cell r="U1391">
            <v>2.9</v>
          </cell>
          <cell r="V1391">
            <v>23.204868154158213</v>
          </cell>
          <cell r="W1391">
            <v>1506.6387141858841</v>
          </cell>
          <cell r="X1391">
            <v>755.38126361655782</v>
          </cell>
          <cell r="Y1391">
            <v>498.47494553376907</v>
          </cell>
          <cell r="Z1391">
            <v>2262.0199778024416</v>
          </cell>
          <cell r="AA1391">
            <v>22.036717200793195</v>
          </cell>
        </row>
        <row r="1392">
          <cell r="A1392">
            <v>3</v>
          </cell>
          <cell r="B1392">
            <v>2005</v>
          </cell>
          <cell r="C1392">
            <v>1</v>
          </cell>
          <cell r="D1392" t="str">
            <v>Banizoumbou</v>
          </cell>
          <cell r="E1392">
            <v>2</v>
          </cell>
          <cell r="F1392">
            <v>7</v>
          </cell>
          <cell r="H1392" t="str">
            <v>Cor_new</v>
          </cell>
          <cell r="I1392">
            <v>205</v>
          </cell>
          <cell r="J1392">
            <v>3</v>
          </cell>
          <cell r="K1392" t="str">
            <v>DAP + Uree</v>
          </cell>
          <cell r="L1392">
            <v>3</v>
          </cell>
          <cell r="M1392" t="str">
            <v>ICMV IS 89305</v>
          </cell>
          <cell r="N1392">
            <v>122</v>
          </cell>
          <cell r="O1392">
            <v>76</v>
          </cell>
          <cell r="P1392">
            <v>0</v>
          </cell>
          <cell r="Q1392">
            <v>0</v>
          </cell>
          <cell r="R1392">
            <v>95.04132231404958</v>
          </cell>
          <cell r="S1392">
            <v>93.827160493827165</v>
          </cell>
          <cell r="T1392">
            <v>3.4117647058823528</v>
          </cell>
          <cell r="U1392">
            <v>2.4210526315789473</v>
          </cell>
          <cell r="V1392">
            <v>22.100954979536152</v>
          </cell>
          <cell r="W1392">
            <v>909.32970365594474</v>
          </cell>
          <cell r="X1392">
            <v>789.09605376181094</v>
          </cell>
          <cell r="Y1392">
            <v>502.04638472032741</v>
          </cell>
          <cell r="Z1392">
            <v>1698.4257574177557</v>
          </cell>
          <cell r="AA1392">
            <v>29.559513127240031</v>
          </cell>
        </row>
        <row r="1393">
          <cell r="A1393">
            <v>3</v>
          </cell>
          <cell r="B1393">
            <v>2005</v>
          </cell>
          <cell r="C1393">
            <v>1</v>
          </cell>
          <cell r="D1393" t="str">
            <v>Banizoumbou</v>
          </cell>
          <cell r="E1393">
            <v>2</v>
          </cell>
          <cell r="F1393">
            <v>7</v>
          </cell>
          <cell r="H1393" t="str">
            <v>Cor_new</v>
          </cell>
          <cell r="I1393">
            <v>206</v>
          </cell>
          <cell r="J1393">
            <v>1</v>
          </cell>
          <cell r="K1393" t="str">
            <v>Control</v>
          </cell>
          <cell r="L1393">
            <v>2</v>
          </cell>
          <cell r="M1393" t="str">
            <v>ZATIB</v>
          </cell>
          <cell r="N1393">
            <v>122</v>
          </cell>
          <cell r="O1393">
            <v>60</v>
          </cell>
          <cell r="P1393">
            <v>0</v>
          </cell>
          <cell r="Q1393">
            <v>6</v>
          </cell>
          <cell r="R1393">
            <v>96.694214876033058</v>
          </cell>
          <cell r="S1393">
            <v>74.074074074074076</v>
          </cell>
          <cell r="T1393">
            <v>3.8333333333333335</v>
          </cell>
          <cell r="U1393">
            <v>2</v>
          </cell>
          <cell r="V1393">
            <v>16.238033072236728</v>
          </cell>
          <cell r="W1393">
            <v>378.51464029474505</v>
          </cell>
          <cell r="X1393">
            <v>393.45002095219678</v>
          </cell>
          <cell r="Y1393">
            <v>240.56345292202559</v>
          </cell>
          <cell r="Z1393">
            <v>771.96466124694189</v>
          </cell>
          <cell r="AA1393">
            <v>31.162495512870681</v>
          </cell>
        </row>
        <row r="1394">
          <cell r="A1394">
            <v>3</v>
          </cell>
          <cell r="B1394">
            <v>2005</v>
          </cell>
          <cell r="C1394">
            <v>1</v>
          </cell>
          <cell r="D1394" t="str">
            <v>Banizoumbou</v>
          </cell>
          <cell r="E1394">
            <v>2</v>
          </cell>
          <cell r="F1394">
            <v>7</v>
          </cell>
          <cell r="H1394" t="str">
            <v>Cor_new</v>
          </cell>
          <cell r="I1394">
            <v>207</v>
          </cell>
          <cell r="J1394">
            <v>3</v>
          </cell>
          <cell r="K1394" t="str">
            <v>DAP + Uree</v>
          </cell>
          <cell r="L1394">
            <v>2</v>
          </cell>
          <cell r="M1394" t="str">
            <v>ZATIB</v>
          </cell>
          <cell r="N1394">
            <v>122</v>
          </cell>
          <cell r="O1394">
            <v>74</v>
          </cell>
          <cell r="P1394">
            <v>0</v>
          </cell>
          <cell r="Q1394">
            <v>0</v>
          </cell>
          <cell r="R1394">
            <v>95.867768595041326</v>
          </cell>
          <cell r="S1394">
            <v>91.358024691358025</v>
          </cell>
          <cell r="T1394">
            <v>4.3125</v>
          </cell>
          <cell r="U1394">
            <v>2.7432432432432434</v>
          </cell>
          <cell r="V1394">
            <v>18.386522886815115</v>
          </cell>
          <cell r="W1394">
            <v>1740.3150276713495</v>
          </cell>
          <cell r="X1394">
            <v>782.59050010462443</v>
          </cell>
          <cell r="Y1394">
            <v>460.7980427189467</v>
          </cell>
          <cell r="Z1394">
            <v>2522.905527775974</v>
          </cell>
          <cell r="AA1394">
            <v>18.264577791192824</v>
          </cell>
        </row>
        <row r="1395">
          <cell r="A1395">
            <v>3</v>
          </cell>
          <cell r="B1395">
            <v>2005</v>
          </cell>
          <cell r="C1395">
            <v>1</v>
          </cell>
          <cell r="D1395" t="str">
            <v>Banizoumbou</v>
          </cell>
          <cell r="E1395">
            <v>2</v>
          </cell>
          <cell r="F1395">
            <v>7</v>
          </cell>
          <cell r="H1395" t="str">
            <v>Cor_new</v>
          </cell>
          <cell r="I1395">
            <v>208</v>
          </cell>
          <cell r="J1395">
            <v>3</v>
          </cell>
          <cell r="K1395" t="str">
            <v>DAP + Uree</v>
          </cell>
          <cell r="L1395">
            <v>1</v>
          </cell>
          <cell r="M1395" t="str">
            <v>Local var</v>
          </cell>
          <cell r="N1395">
            <v>122</v>
          </cell>
          <cell r="O1395">
            <v>64</v>
          </cell>
          <cell r="P1395">
            <v>0</v>
          </cell>
          <cell r="Q1395">
            <v>0</v>
          </cell>
          <cell r="R1395">
            <v>95.867768595041326</v>
          </cell>
          <cell r="S1395">
            <v>79.012345679012341</v>
          </cell>
          <cell r="T1395">
            <v>4.875</v>
          </cell>
          <cell r="U1395">
            <v>2.75</v>
          </cell>
          <cell r="V1395">
            <v>32.400450788880534</v>
          </cell>
          <cell r="W1395">
            <v>1393.5507646950432</v>
          </cell>
          <cell r="X1395">
            <v>1043.7710437710437</v>
          </cell>
          <cell r="Y1395">
            <v>704.00979491888575</v>
          </cell>
          <cell r="Z1395">
            <v>2437.3218084660866</v>
          </cell>
          <cell r="AA1395">
            <v>28.884564708422722</v>
          </cell>
        </row>
        <row r="1396">
          <cell r="A1396">
            <v>3</v>
          </cell>
          <cell r="B1396">
            <v>2005</v>
          </cell>
          <cell r="C1396">
            <v>1</v>
          </cell>
          <cell r="D1396" t="str">
            <v>Banizoumbou</v>
          </cell>
          <cell r="E1396">
            <v>2</v>
          </cell>
          <cell r="F1396">
            <v>7</v>
          </cell>
          <cell r="H1396" t="str">
            <v>Cor_new</v>
          </cell>
          <cell r="I1396">
            <v>209</v>
          </cell>
          <cell r="J1396">
            <v>1</v>
          </cell>
          <cell r="K1396" t="str">
            <v>Control</v>
          </cell>
          <cell r="L1396">
            <v>1</v>
          </cell>
          <cell r="M1396" t="str">
            <v>Local var</v>
          </cell>
          <cell r="N1396">
            <v>122</v>
          </cell>
          <cell r="O1396">
            <v>67</v>
          </cell>
          <cell r="P1396">
            <v>0</v>
          </cell>
          <cell r="Q1396">
            <v>1</v>
          </cell>
          <cell r="R1396">
            <v>95.04132231404958</v>
          </cell>
          <cell r="S1396">
            <v>82.716049382716051</v>
          </cell>
          <cell r="T1396">
            <v>4.2941176470588234</v>
          </cell>
          <cell r="U1396">
            <v>2.7313432835820897</v>
          </cell>
          <cell r="V1396">
            <v>26.823063877897116</v>
          </cell>
          <cell r="W1396">
            <v>1477.9030237967436</v>
          </cell>
          <cell r="X1396">
            <v>853.12899106002544</v>
          </cell>
          <cell r="Y1396">
            <v>606.00255427841637</v>
          </cell>
          <cell r="Z1396">
            <v>2331.0320148567689</v>
          </cell>
          <cell r="AA1396">
            <v>25.99717852076143</v>
          </cell>
        </row>
        <row r="1397">
          <cell r="A1397">
            <v>3</v>
          </cell>
          <cell r="B1397">
            <v>2005</v>
          </cell>
          <cell r="C1397">
            <v>1</v>
          </cell>
          <cell r="D1397" t="str">
            <v>Banizoumbou</v>
          </cell>
          <cell r="E1397">
            <v>3</v>
          </cell>
          <cell r="F1397">
            <v>7</v>
          </cell>
          <cell r="H1397" t="str">
            <v>Cor_new</v>
          </cell>
          <cell r="I1397">
            <v>301</v>
          </cell>
          <cell r="J1397">
            <v>1</v>
          </cell>
          <cell r="K1397" t="str">
            <v>Control</v>
          </cell>
          <cell r="L1397">
            <v>2</v>
          </cell>
          <cell r="M1397" t="str">
            <v>ZATIB</v>
          </cell>
          <cell r="N1397">
            <v>122</v>
          </cell>
          <cell r="O1397">
            <v>79</v>
          </cell>
          <cell r="P1397">
            <v>0</v>
          </cell>
          <cell r="Q1397">
            <v>0</v>
          </cell>
          <cell r="R1397">
            <v>100</v>
          </cell>
          <cell r="S1397">
            <v>97.53086419753086</v>
          </cell>
          <cell r="T1397">
            <v>2.7058823529411766</v>
          </cell>
          <cell r="U1397">
            <v>2.6835443037974684</v>
          </cell>
          <cell r="V1397">
            <v>20.937620331151329</v>
          </cell>
          <cell r="W1397">
            <v>1950.2487562189053</v>
          </cell>
          <cell r="X1397">
            <v>877.95802081516376</v>
          </cell>
          <cell r="Y1397">
            <v>547.99697656840522</v>
          </cell>
          <cell r="Z1397">
            <v>2828.2067770340691</v>
          </cell>
          <cell r="AA1397">
            <v>19.376128401159118</v>
          </cell>
        </row>
        <row r="1398">
          <cell r="A1398">
            <v>3</v>
          </cell>
          <cell r="B1398">
            <v>2005</v>
          </cell>
          <cell r="C1398">
            <v>1</v>
          </cell>
          <cell r="D1398" t="str">
            <v>Banizoumbou</v>
          </cell>
          <cell r="E1398">
            <v>3</v>
          </cell>
          <cell r="F1398">
            <v>7</v>
          </cell>
          <cell r="H1398" t="str">
            <v>Cor_new</v>
          </cell>
          <cell r="I1398">
            <v>302</v>
          </cell>
          <cell r="J1398">
            <v>1</v>
          </cell>
          <cell r="K1398" t="str">
            <v>Control</v>
          </cell>
          <cell r="L1398">
            <v>3</v>
          </cell>
          <cell r="M1398" t="str">
            <v>ICMV IS 89305</v>
          </cell>
          <cell r="N1398">
            <v>122</v>
          </cell>
          <cell r="O1398">
            <v>73</v>
          </cell>
          <cell r="P1398">
            <v>0</v>
          </cell>
          <cell r="Q1398">
            <v>0</v>
          </cell>
          <cell r="R1398">
            <v>97.52066115702479</v>
          </cell>
          <cell r="S1398">
            <v>90.123456790123456</v>
          </cell>
          <cell r="T1398">
            <v>3.375</v>
          </cell>
          <cell r="U1398">
            <v>2.8767123287671232</v>
          </cell>
          <cell r="V1398">
            <v>10.10530579181855</v>
          </cell>
          <cell r="W1398">
            <v>1842.0143978631227</v>
          </cell>
          <cell r="X1398">
            <v>412.14766812174668</v>
          </cell>
          <cell r="Y1398">
            <v>261.989409417518</v>
          </cell>
          <cell r="Z1398">
            <v>2254.1620659848695</v>
          </cell>
          <cell r="AA1398">
            <v>11.622474416144156</v>
          </cell>
        </row>
        <row r="1399">
          <cell r="A1399">
            <v>3</v>
          </cell>
          <cell r="B1399">
            <v>2005</v>
          </cell>
          <cell r="C1399">
            <v>1</v>
          </cell>
          <cell r="D1399" t="str">
            <v>Banizoumbou</v>
          </cell>
          <cell r="E1399">
            <v>3</v>
          </cell>
          <cell r="F1399">
            <v>7</v>
          </cell>
          <cell r="H1399" t="str">
            <v>Cor_new</v>
          </cell>
          <cell r="I1399">
            <v>303</v>
          </cell>
          <cell r="J1399">
            <v>2</v>
          </cell>
          <cell r="K1399" t="str">
            <v>DAP</v>
          </cell>
          <cell r="L1399">
            <v>1</v>
          </cell>
          <cell r="M1399" t="str">
            <v>Local var</v>
          </cell>
          <cell r="N1399">
            <v>122</v>
          </cell>
          <cell r="O1399">
            <v>72</v>
          </cell>
          <cell r="P1399">
            <v>0</v>
          </cell>
          <cell r="Q1399">
            <v>0</v>
          </cell>
          <cell r="R1399">
            <v>86.776859504132233</v>
          </cell>
          <cell r="S1399">
            <v>88.888888888888886</v>
          </cell>
          <cell r="T1399">
            <v>2.8</v>
          </cell>
          <cell r="U1399">
            <v>2.4583333333333335</v>
          </cell>
          <cell r="V1399">
            <v>28.263698980711016</v>
          </cell>
          <cell r="W1399">
            <v>2089.1857248870001</v>
          </cell>
          <cell r="X1399">
            <v>880.89988176269458</v>
          </cell>
          <cell r="Y1399">
            <v>617.6141629118332</v>
          </cell>
          <cell r="Z1399">
            <v>2970.0856066496945</v>
          </cell>
          <cell r="AA1399">
            <v>20.794490284356218</v>
          </cell>
        </row>
        <row r="1400">
          <cell r="A1400">
            <v>3</v>
          </cell>
          <cell r="B1400">
            <v>2005</v>
          </cell>
          <cell r="C1400">
            <v>1</v>
          </cell>
          <cell r="D1400" t="str">
            <v>Banizoumbou</v>
          </cell>
          <cell r="E1400">
            <v>3</v>
          </cell>
          <cell r="F1400">
            <v>7</v>
          </cell>
          <cell r="H1400" t="str">
            <v>Cor_new</v>
          </cell>
          <cell r="I1400">
            <v>304</v>
          </cell>
          <cell r="J1400">
            <v>3</v>
          </cell>
          <cell r="K1400" t="str">
            <v>DAP + Uree</v>
          </cell>
          <cell r="L1400">
            <v>2</v>
          </cell>
          <cell r="M1400" t="str">
            <v>ZATIB</v>
          </cell>
          <cell r="N1400">
            <v>122</v>
          </cell>
          <cell r="O1400">
            <v>69</v>
          </cell>
          <cell r="P1400">
            <v>0</v>
          </cell>
          <cell r="Q1400">
            <v>0</v>
          </cell>
          <cell r="R1400">
            <v>91.735537190082638</v>
          </cell>
          <cell r="S1400">
            <v>85.18518518518519</v>
          </cell>
          <cell r="T1400">
            <v>3.5714285714285716</v>
          </cell>
          <cell r="U1400">
            <v>2.7246376811594204</v>
          </cell>
          <cell r="V1400">
            <v>27.196379014140344</v>
          </cell>
          <cell r="W1400">
            <v>2213.2831875289567</v>
          </cell>
          <cell r="X1400">
            <v>929.26922781995233</v>
          </cell>
          <cell r="Y1400">
            <v>631.22459934054132</v>
          </cell>
          <cell r="Z1400">
            <v>3142.5524153489091</v>
          </cell>
          <cell r="AA1400">
            <v>20.086366618978357</v>
          </cell>
        </row>
        <row r="1401">
          <cell r="A1401">
            <v>3</v>
          </cell>
          <cell r="B1401">
            <v>2005</v>
          </cell>
          <cell r="C1401">
            <v>1</v>
          </cell>
          <cell r="D1401" t="str">
            <v>Banizoumbou</v>
          </cell>
          <cell r="E1401">
            <v>3</v>
          </cell>
          <cell r="F1401">
            <v>7</v>
          </cell>
          <cell r="H1401" t="str">
            <v>Cor_new</v>
          </cell>
          <cell r="I1401">
            <v>305</v>
          </cell>
          <cell r="J1401">
            <v>3</v>
          </cell>
          <cell r="K1401" t="str">
            <v>DAP + Uree</v>
          </cell>
          <cell r="L1401">
            <v>1</v>
          </cell>
          <cell r="M1401" t="str">
            <v>Local var</v>
          </cell>
          <cell r="N1401">
            <v>122</v>
          </cell>
          <cell r="O1401">
            <v>40</v>
          </cell>
          <cell r="P1401">
            <v>2</v>
          </cell>
          <cell r="Q1401">
            <v>0</v>
          </cell>
          <cell r="R1401">
            <v>82.644628099173559</v>
          </cell>
          <cell r="S1401">
            <v>49.382716049382715</v>
          </cell>
          <cell r="T1401">
            <v>4.666666666666667</v>
          </cell>
          <cell r="U1401">
            <v>3.5</v>
          </cell>
          <cell r="V1401">
            <v>31.222712362854878</v>
          </cell>
          <cell r="W1401">
            <v>1357.3083076629173</v>
          </cell>
          <cell r="X1401">
            <v>785.90070672414299</v>
          </cell>
          <cell r="Y1401">
            <v>539.65181861724477</v>
          </cell>
          <cell r="Z1401">
            <v>2143.2090143870601</v>
          </cell>
          <cell r="AA1401">
            <v>25.179616873325848</v>
          </cell>
        </row>
        <row r="1402">
          <cell r="A1402">
            <v>3</v>
          </cell>
          <cell r="B1402">
            <v>2005</v>
          </cell>
          <cell r="C1402">
            <v>1</v>
          </cell>
          <cell r="D1402" t="str">
            <v>Banizoumbou</v>
          </cell>
          <cell r="E1402">
            <v>3</v>
          </cell>
          <cell r="F1402">
            <v>7</v>
          </cell>
          <cell r="H1402" t="str">
            <v>Cor_new</v>
          </cell>
          <cell r="I1402">
            <v>306</v>
          </cell>
          <cell r="J1402">
            <v>2</v>
          </cell>
          <cell r="K1402" t="str">
            <v>DAP</v>
          </cell>
          <cell r="L1402">
            <v>3</v>
          </cell>
          <cell r="M1402" t="str">
            <v>ICMV IS 89305</v>
          </cell>
          <cell r="N1402">
            <v>122</v>
          </cell>
          <cell r="O1402">
            <v>74</v>
          </cell>
          <cell r="P1402">
            <v>0</v>
          </cell>
          <cell r="Q1402">
            <v>0</v>
          </cell>
          <cell r="R1402">
            <v>88.429752066115697</v>
          </cell>
          <cell r="S1402">
            <v>91.358024691358025</v>
          </cell>
          <cell r="T1402">
            <v>3.4615384615384617</v>
          </cell>
          <cell r="U1402">
            <v>2.6081081081081079</v>
          </cell>
          <cell r="V1402">
            <v>25.552042777826568</v>
          </cell>
          <cell r="W1402">
            <v>1355.4379776601997</v>
          </cell>
          <cell r="X1402">
            <v>880.92580967659433</v>
          </cell>
          <cell r="Y1402">
            <v>608.83262421241079</v>
          </cell>
          <cell r="Z1402">
            <v>2236.3637873367943</v>
          </cell>
          <cell r="AA1402">
            <v>27.224221196026779</v>
          </cell>
        </row>
        <row r="1403">
          <cell r="A1403">
            <v>3</v>
          </cell>
          <cell r="B1403">
            <v>2005</v>
          </cell>
          <cell r="C1403">
            <v>1</v>
          </cell>
          <cell r="D1403" t="str">
            <v>Banizoumbou</v>
          </cell>
          <cell r="E1403">
            <v>3</v>
          </cell>
          <cell r="F1403">
            <v>7</v>
          </cell>
          <cell r="H1403" t="str">
            <v>Cor_new</v>
          </cell>
          <cell r="I1403">
            <v>307</v>
          </cell>
          <cell r="J1403">
            <v>2</v>
          </cell>
          <cell r="K1403" t="str">
            <v>DAP</v>
          </cell>
          <cell r="L1403">
            <v>2</v>
          </cell>
          <cell r="M1403" t="str">
            <v>ZATIB</v>
          </cell>
          <cell r="N1403">
            <v>122</v>
          </cell>
          <cell r="O1403">
            <v>65</v>
          </cell>
          <cell r="P1403">
            <v>1</v>
          </cell>
          <cell r="Q1403">
            <v>0</v>
          </cell>
          <cell r="R1403">
            <v>86.776859504132233</v>
          </cell>
          <cell r="S1403">
            <v>80.246913580246911</v>
          </cell>
          <cell r="T1403">
            <v>4.2307692307692308</v>
          </cell>
          <cell r="U1403">
            <v>2.4461538461538463</v>
          </cell>
          <cell r="V1403">
            <v>24.672420827306297</v>
          </cell>
          <cell r="W1403">
            <v>1207.8646547782353</v>
          </cell>
          <cell r="X1403">
            <v>763.74717879913044</v>
          </cell>
          <cell r="Y1403">
            <v>484.3104829063829</v>
          </cell>
          <cell r="Z1403">
            <v>1971.6118335773658</v>
          </cell>
          <cell r="AA1403">
            <v>24.56419030654893</v>
          </cell>
        </row>
        <row r="1404">
          <cell r="A1404">
            <v>3</v>
          </cell>
          <cell r="B1404">
            <v>2005</v>
          </cell>
          <cell r="C1404">
            <v>1</v>
          </cell>
          <cell r="D1404" t="str">
            <v>Banizoumbou</v>
          </cell>
          <cell r="E1404">
            <v>3</v>
          </cell>
          <cell r="F1404">
            <v>7</v>
          </cell>
          <cell r="H1404" t="str">
            <v>Cor_new</v>
          </cell>
          <cell r="I1404">
            <v>308</v>
          </cell>
          <cell r="J1404">
            <v>3</v>
          </cell>
          <cell r="K1404" t="str">
            <v>DAP + Uree</v>
          </cell>
          <cell r="L1404">
            <v>3</v>
          </cell>
          <cell r="M1404" t="str">
            <v>ICMV IS 89305</v>
          </cell>
          <cell r="N1404">
            <v>122</v>
          </cell>
          <cell r="O1404">
            <v>61</v>
          </cell>
          <cell r="P1404">
            <v>2</v>
          </cell>
          <cell r="Q1404">
            <v>0</v>
          </cell>
          <cell r="R1404">
            <v>95.04132231404958</v>
          </cell>
          <cell r="S1404">
            <v>75.308641975308646</v>
          </cell>
          <cell r="T1404">
            <v>4.882352941176471</v>
          </cell>
          <cell r="U1404">
            <v>3.081967213114754</v>
          </cell>
          <cell r="V1404">
            <v>27.348138661699217</v>
          </cell>
          <cell r="W1404">
            <v>1370.9445879988518</v>
          </cell>
          <cell r="X1404">
            <v>859.70512235902117</v>
          </cell>
          <cell r="Y1404">
            <v>634.74692202462381</v>
          </cell>
          <cell r="Z1404">
            <v>2230.6497103578731</v>
          </cell>
          <cell r="AA1404">
            <v>28.455696969238101</v>
          </cell>
        </row>
        <row r="1405">
          <cell r="A1405">
            <v>3</v>
          </cell>
          <cell r="B1405">
            <v>2005</v>
          </cell>
          <cell r="C1405">
            <v>1</v>
          </cell>
          <cell r="D1405" t="str">
            <v>Banizoumbou</v>
          </cell>
          <cell r="E1405">
            <v>3</v>
          </cell>
          <cell r="F1405">
            <v>7</v>
          </cell>
          <cell r="H1405" t="str">
            <v>Cor_new</v>
          </cell>
          <cell r="I1405">
            <v>309</v>
          </cell>
          <cell r="J1405">
            <v>1</v>
          </cell>
          <cell r="K1405" t="str">
            <v>Control</v>
          </cell>
          <cell r="L1405">
            <v>1</v>
          </cell>
          <cell r="M1405" t="str">
            <v>Local var</v>
          </cell>
          <cell r="N1405">
            <v>122</v>
          </cell>
          <cell r="O1405">
            <v>60</v>
          </cell>
          <cell r="P1405">
            <v>4</v>
          </cell>
          <cell r="Q1405">
            <v>5</v>
          </cell>
          <cell r="R1405">
            <v>99.173553719008268</v>
          </cell>
          <cell r="S1405">
            <v>74.074074074074076</v>
          </cell>
          <cell r="T1405">
            <v>3.0666666666666669</v>
          </cell>
          <cell r="U1405">
            <v>2.2000000000000002</v>
          </cell>
          <cell r="V1405">
            <v>14.737851662404095</v>
          </cell>
          <cell r="W1405">
            <v>439.35052531041072</v>
          </cell>
          <cell r="X1405">
            <v>356.35123614663257</v>
          </cell>
          <cell r="Y1405">
            <v>240.17239746140007</v>
          </cell>
          <cell r="Z1405">
            <v>795.70176145704329</v>
          </cell>
          <cell r="AA1405">
            <v>30.183720722398576</v>
          </cell>
        </row>
        <row r="1406">
          <cell r="A1406">
            <v>3</v>
          </cell>
          <cell r="B1406">
            <v>2005</v>
          </cell>
          <cell r="C1406">
            <v>2</v>
          </cell>
          <cell r="D1406" t="str">
            <v>Bagoua</v>
          </cell>
          <cell r="E1406">
            <v>1</v>
          </cell>
          <cell r="F1406">
            <v>7</v>
          </cell>
          <cell r="H1406" t="str">
            <v>Cor_new</v>
          </cell>
          <cell r="I1406">
            <v>101</v>
          </cell>
          <cell r="J1406">
            <v>2</v>
          </cell>
          <cell r="K1406" t="str">
            <v>DAP</v>
          </cell>
          <cell r="L1406">
            <v>1</v>
          </cell>
          <cell r="M1406" t="str">
            <v>Local var</v>
          </cell>
          <cell r="N1406">
            <v>113</v>
          </cell>
          <cell r="O1406">
            <v>29</v>
          </cell>
          <cell r="P1406">
            <v>0</v>
          </cell>
          <cell r="Q1406">
            <v>0</v>
          </cell>
          <cell r="R1406">
            <v>95.04132231404958</v>
          </cell>
          <cell r="S1406">
            <v>35.802469135802468</v>
          </cell>
          <cell r="T1406">
            <v>4.625</v>
          </cell>
          <cell r="U1406">
            <v>5.0344827586206895</v>
          </cell>
          <cell r="V1406">
            <v>24.225577442255773</v>
          </cell>
          <cell r="W1406">
            <v>1254.248366013072</v>
          </cell>
          <cell r="X1406">
            <v>670.23519870235202</v>
          </cell>
          <cell r="Y1406">
            <v>436.65855636658551</v>
          </cell>
          <cell r="Z1406">
            <v>1924.4835647154241</v>
          </cell>
          <cell r="AA1406">
            <v>22.689648504800548</v>
          </cell>
        </row>
        <row r="1407">
          <cell r="A1407">
            <v>3</v>
          </cell>
          <cell r="B1407">
            <v>2005</v>
          </cell>
          <cell r="C1407">
            <v>2</v>
          </cell>
          <cell r="D1407" t="str">
            <v>Bagoua</v>
          </cell>
          <cell r="E1407">
            <v>1</v>
          </cell>
          <cell r="F1407">
            <v>7</v>
          </cell>
          <cell r="H1407" t="str">
            <v>Cor_new</v>
          </cell>
          <cell r="I1407">
            <v>102</v>
          </cell>
          <cell r="J1407">
            <v>3</v>
          </cell>
          <cell r="K1407" t="str">
            <v>DAP + Uree</v>
          </cell>
          <cell r="L1407">
            <v>3</v>
          </cell>
          <cell r="M1407" t="str">
            <v>ICMV IS 89305</v>
          </cell>
          <cell r="N1407">
            <v>113</v>
          </cell>
          <cell r="O1407">
            <v>53</v>
          </cell>
          <cell r="P1407">
            <v>3</v>
          </cell>
          <cell r="Q1407">
            <v>1</v>
          </cell>
          <cell r="R1407">
            <v>85.123966942148755</v>
          </cell>
          <cell r="S1407">
            <v>65.432098765432102</v>
          </cell>
          <cell r="T1407">
            <v>5.7</v>
          </cell>
          <cell r="U1407">
            <v>3.4716981132075473</v>
          </cell>
          <cell r="V1407">
            <v>33.753228583727939</v>
          </cell>
          <cell r="W1407">
            <v>1231.0617283950617</v>
          </cell>
          <cell r="X1407">
            <v>1076.4576457645765</v>
          </cell>
          <cell r="Y1407">
            <v>766.74000733406683</v>
          </cell>
          <cell r="Z1407">
            <v>2307.5193741596381</v>
          </cell>
          <cell r="AA1407">
            <v>33.227890344942452</v>
          </cell>
        </row>
        <row r="1408">
          <cell r="A1408">
            <v>3</v>
          </cell>
          <cell r="B1408">
            <v>2005</v>
          </cell>
          <cell r="C1408">
            <v>2</v>
          </cell>
          <cell r="D1408" t="str">
            <v>Bagoua</v>
          </cell>
          <cell r="E1408">
            <v>1</v>
          </cell>
          <cell r="F1408">
            <v>7</v>
          </cell>
          <cell r="H1408" t="str">
            <v>Cor_new</v>
          </cell>
          <cell r="I1408">
            <v>103</v>
          </cell>
          <cell r="J1408">
            <v>1</v>
          </cell>
          <cell r="K1408" t="str">
            <v>Control</v>
          </cell>
          <cell r="L1408">
            <v>1</v>
          </cell>
          <cell r="M1408" t="str">
            <v>Local var</v>
          </cell>
          <cell r="N1408">
            <v>113</v>
          </cell>
          <cell r="O1408">
            <v>59</v>
          </cell>
          <cell r="P1408">
            <v>0</v>
          </cell>
          <cell r="Q1408">
            <v>2</v>
          </cell>
          <cell r="R1408">
            <v>95.04132231404958</v>
          </cell>
          <cell r="S1408">
            <v>72.839506172839506</v>
          </cell>
          <cell r="T1408">
            <v>3.1428571428571428</v>
          </cell>
          <cell r="U1408">
            <v>3.7288135593220337</v>
          </cell>
          <cell r="V1408">
            <v>28.257704160246536</v>
          </cell>
          <cell r="W1408">
            <v>2328.3950617283949</v>
          </cell>
          <cell r="X1408">
            <v>1046.8926553672318</v>
          </cell>
          <cell r="Y1408">
            <v>767.4931994141034</v>
          </cell>
          <cell r="Z1408">
            <v>3375.2877170956267</v>
          </cell>
          <cell r="AA1408">
            <v>22.738600787328355</v>
          </cell>
        </row>
        <row r="1409">
          <cell r="A1409">
            <v>3</v>
          </cell>
          <cell r="B1409">
            <v>2005</v>
          </cell>
          <cell r="C1409">
            <v>2</v>
          </cell>
          <cell r="D1409" t="str">
            <v>Bagoua</v>
          </cell>
          <cell r="E1409">
            <v>1</v>
          </cell>
          <cell r="F1409">
            <v>7</v>
          </cell>
          <cell r="H1409" t="str">
            <v>Cor_new</v>
          </cell>
          <cell r="I1409">
            <v>104</v>
          </cell>
          <cell r="J1409">
            <v>3</v>
          </cell>
          <cell r="K1409" t="str">
            <v>DAP + Uree</v>
          </cell>
          <cell r="L1409">
            <v>1</v>
          </cell>
          <cell r="M1409" t="str">
            <v>Local var</v>
          </cell>
          <cell r="N1409">
            <v>113</v>
          </cell>
          <cell r="O1409">
            <v>69</v>
          </cell>
          <cell r="P1409">
            <v>0</v>
          </cell>
          <cell r="Q1409">
            <v>0</v>
          </cell>
          <cell r="R1409">
            <v>93.388429752066116</v>
          </cell>
          <cell r="S1409">
            <v>85.18518518518519</v>
          </cell>
          <cell r="T1409">
            <v>4.1111111111111107</v>
          </cell>
          <cell r="U1409">
            <v>2.4347826086956523</v>
          </cell>
          <cell r="V1409">
            <v>25.472972972972972</v>
          </cell>
          <cell r="W1409">
            <v>1129.6296296296296</v>
          </cell>
          <cell r="X1409">
            <v>731.53153153153153</v>
          </cell>
          <cell r="Y1409">
            <v>528.32832832832833</v>
          </cell>
          <cell r="Z1409">
            <v>1861.1611611611611</v>
          </cell>
          <cell r="AA1409">
            <v>28.387027375894156</v>
          </cell>
        </row>
        <row r="1410">
          <cell r="A1410">
            <v>3</v>
          </cell>
          <cell r="B1410">
            <v>2005</v>
          </cell>
          <cell r="C1410">
            <v>2</v>
          </cell>
          <cell r="D1410" t="str">
            <v>Bagoua</v>
          </cell>
          <cell r="E1410">
            <v>1</v>
          </cell>
          <cell r="F1410">
            <v>7</v>
          </cell>
          <cell r="H1410" t="str">
            <v>Cor_new</v>
          </cell>
          <cell r="I1410">
            <v>105</v>
          </cell>
          <cell r="J1410">
            <v>3</v>
          </cell>
          <cell r="K1410" t="str">
            <v>DAP + Uree</v>
          </cell>
          <cell r="L1410">
            <v>2</v>
          </cell>
          <cell r="M1410" t="str">
            <v>ZATIB</v>
          </cell>
          <cell r="N1410">
            <v>113</v>
          </cell>
          <cell r="O1410">
            <v>39</v>
          </cell>
          <cell r="P1410">
            <v>0</v>
          </cell>
          <cell r="Q1410">
            <v>0</v>
          </cell>
          <cell r="R1410">
            <v>95.867768595041326</v>
          </cell>
          <cell r="S1410">
            <v>48.148148148148145</v>
          </cell>
          <cell r="T1410">
            <v>4</v>
          </cell>
          <cell r="U1410">
            <v>3.7692307692307692</v>
          </cell>
          <cell r="V1410">
            <v>22.546401276560012</v>
          </cell>
          <cell r="W1410">
            <v>848.12485441416254</v>
          </cell>
          <cell r="X1410">
            <v>608.56576741350409</v>
          </cell>
          <cell r="Y1410">
            <v>409.17543057460762</v>
          </cell>
          <cell r="Z1410">
            <v>1456.6906218276667</v>
          </cell>
          <cell r="AA1410">
            <v>28.089384557252608</v>
          </cell>
        </row>
        <row r="1411">
          <cell r="A1411">
            <v>3</v>
          </cell>
          <cell r="B1411">
            <v>2005</v>
          </cell>
          <cell r="C1411">
            <v>2</v>
          </cell>
          <cell r="D1411" t="str">
            <v>Bagoua</v>
          </cell>
          <cell r="E1411">
            <v>1</v>
          </cell>
          <cell r="F1411">
            <v>7</v>
          </cell>
          <cell r="H1411" t="str">
            <v>Cor_new</v>
          </cell>
          <cell r="I1411">
            <v>106</v>
          </cell>
          <cell r="J1411">
            <v>2</v>
          </cell>
          <cell r="K1411" t="str">
            <v>DAP</v>
          </cell>
          <cell r="L1411">
            <v>3</v>
          </cell>
          <cell r="M1411" t="str">
            <v>ICMV IS 89305</v>
          </cell>
          <cell r="N1411">
            <v>113</v>
          </cell>
          <cell r="O1411">
            <v>54</v>
          </cell>
          <cell r="P1411">
            <v>1</v>
          </cell>
          <cell r="Q1411">
            <v>1</v>
          </cell>
          <cell r="R1411">
            <v>93.388429752066116</v>
          </cell>
          <cell r="S1411">
            <v>66.666666666666671</v>
          </cell>
          <cell r="T1411">
            <v>3.75</v>
          </cell>
          <cell r="U1411">
            <v>2.6296296296296298</v>
          </cell>
          <cell r="V1411">
            <v>22.609340252038546</v>
          </cell>
          <cell r="W1411">
            <v>1134.4226579520696</v>
          </cell>
          <cell r="X1411">
            <v>668.85964912280701</v>
          </cell>
          <cell r="Y1411">
            <v>396.361273554256</v>
          </cell>
          <cell r="Z1411">
            <v>1803.2823070748766</v>
          </cell>
          <cell r="AA1411">
            <v>21.979990154575287</v>
          </cell>
        </row>
        <row r="1412">
          <cell r="A1412">
            <v>3</v>
          </cell>
          <cell r="B1412">
            <v>2005</v>
          </cell>
          <cell r="C1412">
            <v>2</v>
          </cell>
          <cell r="D1412" t="str">
            <v>Bagoua</v>
          </cell>
          <cell r="E1412">
            <v>1</v>
          </cell>
          <cell r="F1412">
            <v>7</v>
          </cell>
          <cell r="H1412" t="str">
            <v>Cor_new</v>
          </cell>
          <cell r="I1412">
            <v>107</v>
          </cell>
          <cell r="J1412">
            <v>1</v>
          </cell>
          <cell r="K1412" t="str">
            <v>Control</v>
          </cell>
          <cell r="L1412">
            <v>2</v>
          </cell>
          <cell r="M1412" t="str">
            <v>ZATIB</v>
          </cell>
          <cell r="N1412">
            <v>113</v>
          </cell>
          <cell r="O1412">
            <v>53</v>
          </cell>
          <cell r="P1412">
            <v>1</v>
          </cell>
          <cell r="Q1412">
            <v>0</v>
          </cell>
          <cell r="R1412">
            <v>94.214876033057848</v>
          </cell>
          <cell r="S1412">
            <v>65.432098765432102</v>
          </cell>
          <cell r="T1412">
            <v>3.6</v>
          </cell>
          <cell r="U1412">
            <v>4.7735849056603774</v>
          </cell>
          <cell r="V1412">
            <v>16.940895302877102</v>
          </cell>
          <cell r="W1412">
            <v>1907.6023391812867</v>
          </cell>
          <cell r="X1412">
            <v>821.56187194946881</v>
          </cell>
          <cell r="Y1412">
            <v>529.14154464542059</v>
          </cell>
          <cell r="Z1412">
            <v>2729.1642111307556</v>
          </cell>
          <cell r="AA1412">
            <v>19.388409920053327</v>
          </cell>
        </row>
        <row r="1413">
          <cell r="A1413">
            <v>3</v>
          </cell>
          <cell r="B1413">
            <v>2005</v>
          </cell>
          <cell r="C1413">
            <v>2</v>
          </cell>
          <cell r="D1413" t="str">
            <v>Bagoua</v>
          </cell>
          <cell r="E1413">
            <v>1</v>
          </cell>
          <cell r="F1413">
            <v>7</v>
          </cell>
          <cell r="H1413" t="str">
            <v>Cor_new</v>
          </cell>
          <cell r="I1413">
            <v>108</v>
          </cell>
          <cell r="J1413">
            <v>1</v>
          </cell>
          <cell r="K1413" t="str">
            <v>Control</v>
          </cell>
          <cell r="L1413">
            <v>3</v>
          </cell>
          <cell r="M1413" t="str">
            <v>ICMV IS 89305</v>
          </cell>
          <cell r="N1413">
            <v>113</v>
          </cell>
          <cell r="O1413">
            <v>53</v>
          </cell>
          <cell r="P1413">
            <v>1</v>
          </cell>
          <cell r="Q1413">
            <v>2</v>
          </cell>
          <cell r="R1413">
            <v>91.735537190082638</v>
          </cell>
          <cell r="S1413">
            <v>65.432098765432102</v>
          </cell>
          <cell r="T1413">
            <v>3.0833333333333335</v>
          </cell>
          <cell r="U1413">
            <v>3.8867924528301887</v>
          </cell>
          <cell r="V1413">
            <v>28.300088261253315</v>
          </cell>
          <cell r="W1413">
            <v>1374.504737295435</v>
          </cell>
          <cell r="X1413">
            <v>1053.7373737373739</v>
          </cell>
          <cell r="Y1413">
            <v>719.73063973063984</v>
          </cell>
          <cell r="Z1413">
            <v>2428.2421110328087</v>
          </cell>
          <cell r="AA1413">
            <v>29.639986740223176</v>
          </cell>
        </row>
        <row r="1414">
          <cell r="A1414">
            <v>3</v>
          </cell>
          <cell r="B1414">
            <v>2005</v>
          </cell>
          <cell r="C1414">
            <v>2</v>
          </cell>
          <cell r="D1414" t="str">
            <v>Bagoua</v>
          </cell>
          <cell r="E1414">
            <v>1</v>
          </cell>
          <cell r="F1414">
            <v>7</v>
          </cell>
          <cell r="H1414" t="str">
            <v>Cor_new</v>
          </cell>
          <cell r="I1414">
            <v>109</v>
          </cell>
          <cell r="J1414">
            <v>2</v>
          </cell>
          <cell r="K1414" t="str">
            <v>DAP</v>
          </cell>
          <cell r="L1414">
            <v>2</v>
          </cell>
          <cell r="M1414" t="str">
            <v>ZATIB</v>
          </cell>
          <cell r="N1414">
            <v>113</v>
          </cell>
          <cell r="O1414">
            <v>58</v>
          </cell>
          <cell r="P1414">
            <v>1</v>
          </cell>
          <cell r="Q1414">
            <v>1</v>
          </cell>
          <cell r="R1414">
            <v>90.909090909090907</v>
          </cell>
          <cell r="S1414">
            <v>71.604938271604937</v>
          </cell>
          <cell r="T1414">
            <v>3.2857142857142856</v>
          </cell>
          <cell r="U1414">
            <v>3.4482758620689653</v>
          </cell>
          <cell r="V1414">
            <v>22.153846153846153</v>
          </cell>
          <cell r="W1414">
            <v>1527.7610944277612</v>
          </cell>
          <cell r="X1414">
            <v>801.28205128205127</v>
          </cell>
          <cell r="Y1414">
            <v>547.008547008547</v>
          </cell>
          <cell r="Z1414">
            <v>2329.0431457098125</v>
          </cell>
          <cell r="AA1414">
            <v>23.48640676821114</v>
          </cell>
        </row>
        <row r="1415">
          <cell r="A1415">
            <v>3</v>
          </cell>
          <cell r="B1415">
            <v>2005</v>
          </cell>
          <cell r="C1415">
            <v>2</v>
          </cell>
          <cell r="D1415" t="str">
            <v>Bagoua</v>
          </cell>
          <cell r="E1415">
            <v>2</v>
          </cell>
          <cell r="F1415">
            <v>7</v>
          </cell>
          <cell r="H1415" t="str">
            <v>Cor_new</v>
          </cell>
          <cell r="I1415">
            <v>201</v>
          </cell>
          <cell r="J1415">
            <v>2</v>
          </cell>
          <cell r="K1415" t="str">
            <v>DAP</v>
          </cell>
          <cell r="L1415">
            <v>1</v>
          </cell>
          <cell r="M1415" t="str">
            <v>Local var</v>
          </cell>
          <cell r="N1415">
            <v>113</v>
          </cell>
          <cell r="O1415">
            <v>54</v>
          </cell>
          <cell r="P1415">
            <v>1</v>
          </cell>
          <cell r="Q1415">
            <v>0</v>
          </cell>
          <cell r="R1415">
            <v>95.04132231404958</v>
          </cell>
          <cell r="S1415">
            <v>66.666666666666671</v>
          </cell>
          <cell r="T1415">
            <v>3.5555555555555554</v>
          </cell>
          <cell r="U1415">
            <v>3.4074074074074074</v>
          </cell>
          <cell r="V1415">
            <v>30.180180180180177</v>
          </cell>
          <cell r="W1415">
            <v>1720.164609053498</v>
          </cell>
          <cell r="X1415">
            <v>910.68846624402181</v>
          </cell>
          <cell r="Y1415">
            <v>685.57446335224108</v>
          </cell>
          <cell r="Z1415">
            <v>2630.8530752975198</v>
          </cell>
          <cell r="AA1415">
            <v>26.059017502325187</v>
          </cell>
        </row>
        <row r="1416">
          <cell r="A1416">
            <v>3</v>
          </cell>
          <cell r="B1416">
            <v>2005</v>
          </cell>
          <cell r="C1416">
            <v>2</v>
          </cell>
          <cell r="D1416" t="str">
            <v>Bagoua</v>
          </cell>
          <cell r="E1416">
            <v>2</v>
          </cell>
          <cell r="F1416">
            <v>7</v>
          </cell>
          <cell r="H1416" t="str">
            <v>Cor_new</v>
          </cell>
          <cell r="I1416">
            <v>202</v>
          </cell>
          <cell r="J1416">
            <v>2</v>
          </cell>
          <cell r="K1416" t="str">
            <v>DAP</v>
          </cell>
          <cell r="L1416">
            <v>3</v>
          </cell>
          <cell r="M1416" t="str">
            <v>ICMV IS 89305</v>
          </cell>
          <cell r="N1416">
            <v>113</v>
          </cell>
          <cell r="O1416">
            <v>53</v>
          </cell>
          <cell r="P1416">
            <v>0</v>
          </cell>
          <cell r="Q1416">
            <v>0</v>
          </cell>
          <cell r="R1416">
            <v>90.909090909090907</v>
          </cell>
          <cell r="S1416">
            <v>65.432098765432102</v>
          </cell>
          <cell r="T1416">
            <v>4</v>
          </cell>
          <cell r="U1416">
            <v>3.2830188679245285</v>
          </cell>
          <cell r="V1416">
            <v>25.004926108374384</v>
          </cell>
          <cell r="W1416">
            <v>1263.5116598079562</v>
          </cell>
          <cell r="X1416">
            <v>855.44973544973539</v>
          </cell>
          <cell r="Y1416">
            <v>537.14285714285722</v>
          </cell>
          <cell r="Z1416">
            <v>2118.9613952576915</v>
          </cell>
          <cell r="AA1416">
            <v>25.349346068550442</v>
          </cell>
        </row>
        <row r="1417">
          <cell r="A1417">
            <v>3</v>
          </cell>
          <cell r="B1417">
            <v>2005</v>
          </cell>
          <cell r="C1417">
            <v>2</v>
          </cell>
          <cell r="D1417" t="str">
            <v>Bagoua</v>
          </cell>
          <cell r="E1417">
            <v>2</v>
          </cell>
          <cell r="F1417">
            <v>7</v>
          </cell>
          <cell r="H1417" t="str">
            <v>Cor_new</v>
          </cell>
          <cell r="I1417">
            <v>203</v>
          </cell>
          <cell r="J1417">
            <v>1</v>
          </cell>
          <cell r="K1417" t="str">
            <v>Control</v>
          </cell>
          <cell r="L1417">
            <v>3</v>
          </cell>
          <cell r="M1417" t="str">
            <v>ICMV IS 89305</v>
          </cell>
          <cell r="N1417">
            <v>113</v>
          </cell>
          <cell r="O1417">
            <v>56</v>
          </cell>
          <cell r="P1417">
            <v>1</v>
          </cell>
          <cell r="Q1417">
            <v>1</v>
          </cell>
          <cell r="R1417">
            <v>94.214876033057848</v>
          </cell>
          <cell r="S1417">
            <v>69.135802469135797</v>
          </cell>
          <cell r="T1417">
            <v>3.7272727272727271</v>
          </cell>
          <cell r="U1417">
            <v>3.7142857142857144</v>
          </cell>
          <cell r="V1417">
            <v>30.386446886446887</v>
          </cell>
          <cell r="W1417">
            <v>1006.0699588477366</v>
          </cell>
          <cell r="X1417">
            <v>1048.8653733098176</v>
          </cell>
          <cell r="Y1417">
            <v>780.2939447383892</v>
          </cell>
          <cell r="Z1417">
            <v>2054.9353321575545</v>
          </cell>
          <cell r="AA1417">
            <v>37.971703173701776</v>
          </cell>
        </row>
        <row r="1418">
          <cell r="A1418">
            <v>3</v>
          </cell>
          <cell r="B1418">
            <v>2005</v>
          </cell>
          <cell r="C1418">
            <v>2</v>
          </cell>
          <cell r="D1418" t="str">
            <v>Bagoua</v>
          </cell>
          <cell r="E1418">
            <v>2</v>
          </cell>
          <cell r="F1418">
            <v>7</v>
          </cell>
          <cell r="H1418" t="str">
            <v>Cor_new</v>
          </cell>
          <cell r="I1418">
            <v>204</v>
          </cell>
          <cell r="J1418">
            <v>2</v>
          </cell>
          <cell r="K1418" t="str">
            <v>DAP</v>
          </cell>
          <cell r="L1418">
            <v>2</v>
          </cell>
          <cell r="M1418" t="str">
            <v>ZATIB</v>
          </cell>
          <cell r="N1418">
            <v>113</v>
          </cell>
          <cell r="O1418">
            <v>46</v>
          </cell>
          <cell r="P1418">
            <v>1</v>
          </cell>
          <cell r="Q1418">
            <v>0</v>
          </cell>
          <cell r="R1418">
            <v>90.082644628099175</v>
          </cell>
          <cell r="S1418">
            <v>56.790123456790127</v>
          </cell>
          <cell r="T1418">
            <v>4.4444444444444446</v>
          </cell>
          <cell r="U1418">
            <v>3.347826086956522</v>
          </cell>
          <cell r="V1418">
            <v>20.200451722190852</v>
          </cell>
          <cell r="W1418">
            <v>932.21823974512142</v>
          </cell>
          <cell r="X1418">
            <v>527.01288244766511</v>
          </cell>
          <cell r="Y1418">
            <v>384.05797101449275</v>
          </cell>
          <cell r="Z1418">
            <v>1459.2311221927866</v>
          </cell>
          <cell r="AA1418">
            <v>26.319200925304333</v>
          </cell>
        </row>
        <row r="1419">
          <cell r="A1419">
            <v>3</v>
          </cell>
          <cell r="B1419">
            <v>2005</v>
          </cell>
          <cell r="C1419">
            <v>2</v>
          </cell>
          <cell r="D1419" t="str">
            <v>Bagoua</v>
          </cell>
          <cell r="E1419">
            <v>2</v>
          </cell>
          <cell r="F1419">
            <v>7</v>
          </cell>
          <cell r="H1419" t="str">
            <v>Cor_new</v>
          </cell>
          <cell r="I1419">
            <v>205</v>
          </cell>
          <cell r="J1419">
            <v>3</v>
          </cell>
          <cell r="K1419" t="str">
            <v>DAP + Uree</v>
          </cell>
          <cell r="L1419">
            <v>3</v>
          </cell>
          <cell r="M1419" t="str">
            <v>ICMV IS 89305</v>
          </cell>
          <cell r="N1419">
            <v>113</v>
          </cell>
          <cell r="O1419">
            <v>43</v>
          </cell>
          <cell r="P1419">
            <v>0</v>
          </cell>
          <cell r="Q1419">
            <v>0</v>
          </cell>
          <cell r="R1419">
            <v>91.735537190082638</v>
          </cell>
          <cell r="S1419">
            <v>53.086419753086417</v>
          </cell>
          <cell r="T1419">
            <v>3.9</v>
          </cell>
          <cell r="U1419">
            <v>3.6046511627906979</v>
          </cell>
          <cell r="V1419">
            <v>30.43548387096774</v>
          </cell>
          <cell r="W1419">
            <v>1150.8001828989484</v>
          </cell>
          <cell r="X1419">
            <v>787.96296296296293</v>
          </cell>
          <cell r="Y1419">
            <v>582.40740740740739</v>
          </cell>
          <cell r="Z1419">
            <v>1938.7631458619112</v>
          </cell>
          <cell r="AA1419">
            <v>30.040152591640478</v>
          </cell>
        </row>
        <row r="1420">
          <cell r="A1420">
            <v>3</v>
          </cell>
          <cell r="B1420">
            <v>2005</v>
          </cell>
          <cell r="C1420">
            <v>2</v>
          </cell>
          <cell r="D1420" t="str">
            <v>Bagoua</v>
          </cell>
          <cell r="E1420">
            <v>2</v>
          </cell>
          <cell r="F1420">
            <v>7</v>
          </cell>
          <cell r="H1420" t="str">
            <v>Cor_new</v>
          </cell>
          <cell r="I1420">
            <v>206</v>
          </cell>
          <cell r="J1420">
            <v>1</v>
          </cell>
          <cell r="K1420" t="str">
            <v>Control</v>
          </cell>
          <cell r="L1420">
            <v>2</v>
          </cell>
          <cell r="M1420" t="str">
            <v>ZATIB</v>
          </cell>
          <cell r="N1420">
            <v>113</v>
          </cell>
          <cell r="O1420">
            <v>59</v>
          </cell>
          <cell r="P1420">
            <v>2</v>
          </cell>
          <cell r="Q1420">
            <v>1</v>
          </cell>
          <cell r="R1420">
            <v>95.867768595041326</v>
          </cell>
          <cell r="S1420">
            <v>72.839506172839506</v>
          </cell>
          <cell r="T1420">
            <v>3</v>
          </cell>
          <cell r="U1420">
            <v>4.4406779661016946</v>
          </cell>
          <cell r="V1420">
            <v>15.519551331983177</v>
          </cell>
          <cell r="W1420">
            <v>876.54320987654319</v>
          </cell>
          <cell r="X1420">
            <v>743.56261022927697</v>
          </cell>
          <cell r="Y1420">
            <v>501.99042579994966</v>
          </cell>
          <cell r="Z1420">
            <v>1620.1058201058202</v>
          </cell>
          <cell r="AA1420">
            <v>30.98503934558801</v>
          </cell>
        </row>
        <row r="1421">
          <cell r="A1421">
            <v>3</v>
          </cell>
          <cell r="B1421">
            <v>2005</v>
          </cell>
          <cell r="C1421">
            <v>2</v>
          </cell>
          <cell r="D1421" t="str">
            <v>Bagoua</v>
          </cell>
          <cell r="E1421">
            <v>2</v>
          </cell>
          <cell r="F1421">
            <v>7</v>
          </cell>
          <cell r="H1421" t="str">
            <v>Cor_new</v>
          </cell>
          <cell r="I1421">
            <v>207</v>
          </cell>
          <cell r="J1421">
            <v>3</v>
          </cell>
          <cell r="K1421" t="str">
            <v>DAP + Uree</v>
          </cell>
          <cell r="L1421">
            <v>2</v>
          </cell>
          <cell r="M1421" t="str">
            <v>ZATIB</v>
          </cell>
          <cell r="N1421">
            <v>113</v>
          </cell>
          <cell r="O1421">
            <v>53</v>
          </cell>
          <cell r="P1421">
            <v>0</v>
          </cell>
          <cell r="Q1421">
            <v>0</v>
          </cell>
          <cell r="R1421">
            <v>89.256198347107443</v>
          </cell>
          <cell r="S1421">
            <v>65.432098765432102</v>
          </cell>
          <cell r="T1421">
            <v>4.666666666666667</v>
          </cell>
          <cell r="U1421">
            <v>3.0377358490566038</v>
          </cell>
          <cell r="V1421">
            <v>25.695075878849973</v>
          </cell>
          <cell r="W1421">
            <v>1480.5627332759116</v>
          </cell>
          <cell r="X1421">
            <v>822.19676721394944</v>
          </cell>
          <cell r="Y1421">
            <v>510.72928598701799</v>
          </cell>
          <cell r="Z1421">
            <v>2302.7595004898612</v>
          </cell>
          <cell r="AA1421">
            <v>22.17901113331078</v>
          </cell>
        </row>
        <row r="1422">
          <cell r="A1422">
            <v>3</v>
          </cell>
          <cell r="B1422">
            <v>2005</v>
          </cell>
          <cell r="C1422">
            <v>2</v>
          </cell>
          <cell r="D1422" t="str">
            <v>Bagoua</v>
          </cell>
          <cell r="E1422">
            <v>2</v>
          </cell>
          <cell r="F1422">
            <v>7</v>
          </cell>
          <cell r="H1422" t="str">
            <v>Cor_new</v>
          </cell>
          <cell r="I1422">
            <v>208</v>
          </cell>
          <cell r="J1422">
            <v>3</v>
          </cell>
          <cell r="K1422" t="str">
            <v>DAP + Uree</v>
          </cell>
          <cell r="L1422">
            <v>1</v>
          </cell>
          <cell r="M1422" t="str">
            <v>Local var</v>
          </cell>
          <cell r="N1422">
            <v>113</v>
          </cell>
          <cell r="O1422">
            <v>41</v>
          </cell>
          <cell r="P1422">
            <v>0</v>
          </cell>
          <cell r="Q1422">
            <v>1</v>
          </cell>
          <cell r="R1422">
            <v>88.429752066115697</v>
          </cell>
          <cell r="S1422">
            <v>50.617283950617285</v>
          </cell>
          <cell r="T1422">
            <v>4.333333333333333</v>
          </cell>
          <cell r="U1422">
            <v>4.0731707317073171</v>
          </cell>
          <cell r="V1422">
            <v>24.700302365565896</v>
          </cell>
          <cell r="W1422">
            <v>585.71428571428578</v>
          </cell>
          <cell r="X1422">
            <v>794.18164038626082</v>
          </cell>
          <cell r="Y1422">
            <v>509.25314753697586</v>
          </cell>
          <cell r="Z1422">
            <v>1379.8959261005466</v>
          </cell>
          <cell r="AA1422">
            <v>36.905185232054158</v>
          </cell>
        </row>
        <row r="1423">
          <cell r="A1423">
            <v>3</v>
          </cell>
          <cell r="B1423">
            <v>2005</v>
          </cell>
          <cell r="C1423">
            <v>2</v>
          </cell>
          <cell r="D1423" t="str">
            <v>Bagoua</v>
          </cell>
          <cell r="E1423">
            <v>2</v>
          </cell>
          <cell r="F1423">
            <v>7</v>
          </cell>
          <cell r="H1423" t="str">
            <v>Cor_new</v>
          </cell>
          <cell r="I1423">
            <v>209</v>
          </cell>
          <cell r="J1423">
            <v>1</v>
          </cell>
          <cell r="K1423" t="str">
            <v>Control</v>
          </cell>
          <cell r="L1423">
            <v>1</v>
          </cell>
          <cell r="M1423" t="str">
            <v>Local var</v>
          </cell>
          <cell r="N1423">
            <v>113</v>
          </cell>
          <cell r="O1423">
            <v>49</v>
          </cell>
          <cell r="P1423">
            <v>0</v>
          </cell>
          <cell r="Q1423">
            <v>1</v>
          </cell>
          <cell r="R1423">
            <v>86.776859504132233</v>
          </cell>
          <cell r="S1423">
            <v>60.493827160493829</v>
          </cell>
          <cell r="T1423">
            <v>4.0999999999999996</v>
          </cell>
          <cell r="U1423">
            <v>3.8367346938775508</v>
          </cell>
          <cell r="V1423">
            <v>24.298936170212766</v>
          </cell>
          <cell r="W1423">
            <v>1436.1182888314672</v>
          </cell>
          <cell r="X1423">
            <v>820.12345679012344</v>
          </cell>
          <cell r="Y1423">
            <v>563.97530864197529</v>
          </cell>
          <cell r="Z1423">
            <v>2256.2417456215908</v>
          </cell>
          <cell r="AA1423">
            <v>24.996227010532554</v>
          </cell>
        </row>
        <row r="1424">
          <cell r="A1424">
            <v>3</v>
          </cell>
          <cell r="B1424">
            <v>2005</v>
          </cell>
          <cell r="C1424">
            <v>2</v>
          </cell>
          <cell r="D1424" t="str">
            <v>Bagoua</v>
          </cell>
          <cell r="E1424">
            <v>3</v>
          </cell>
          <cell r="F1424">
            <v>7</v>
          </cell>
          <cell r="H1424" t="str">
            <v>Cor_new</v>
          </cell>
          <cell r="I1424">
            <v>301</v>
          </cell>
          <cell r="J1424">
            <v>1</v>
          </cell>
          <cell r="K1424" t="str">
            <v>Control</v>
          </cell>
          <cell r="L1424">
            <v>2</v>
          </cell>
          <cell r="M1424" t="str">
            <v>ZATIB</v>
          </cell>
          <cell r="N1424">
            <v>113</v>
          </cell>
          <cell r="O1424">
            <v>42</v>
          </cell>
          <cell r="P1424">
            <v>3</v>
          </cell>
          <cell r="Q1424">
            <v>0</v>
          </cell>
          <cell r="R1424">
            <v>93.388429752066116</v>
          </cell>
          <cell r="S1424">
            <v>51.851851851851855</v>
          </cell>
          <cell r="T1424">
            <v>3.7777777777777777</v>
          </cell>
          <cell r="U1424">
            <v>3.4047619047619047</v>
          </cell>
          <cell r="V1424">
            <v>30.452705189547295</v>
          </cell>
          <cell r="W1424">
            <v>1070.6655931293612</v>
          </cell>
          <cell r="X1424">
            <v>644.96426250812215</v>
          </cell>
          <cell r="Y1424">
            <v>537.62183235867451</v>
          </cell>
          <cell r="Z1424">
            <v>1715.6298556374834</v>
          </cell>
          <cell r="AA1424">
            <v>31.336702995233679</v>
          </cell>
        </row>
        <row r="1425">
          <cell r="A1425">
            <v>3</v>
          </cell>
          <cell r="B1425">
            <v>2005</v>
          </cell>
          <cell r="C1425">
            <v>2</v>
          </cell>
          <cell r="D1425" t="str">
            <v>Bagoua</v>
          </cell>
          <cell r="E1425">
            <v>3</v>
          </cell>
          <cell r="F1425">
            <v>7</v>
          </cell>
          <cell r="H1425" t="str">
            <v>Cor_new</v>
          </cell>
          <cell r="I1425">
            <v>302</v>
          </cell>
          <cell r="J1425">
            <v>1</v>
          </cell>
          <cell r="K1425" t="str">
            <v>Control</v>
          </cell>
          <cell r="L1425">
            <v>3</v>
          </cell>
          <cell r="M1425" t="str">
            <v>ICMV IS 89305</v>
          </cell>
          <cell r="N1425">
            <v>113</v>
          </cell>
          <cell r="O1425">
            <v>28</v>
          </cell>
          <cell r="P1425">
            <v>2</v>
          </cell>
          <cell r="Q1425">
            <v>5</v>
          </cell>
          <cell r="R1425">
            <v>96.694214876033058</v>
          </cell>
          <cell r="S1425">
            <v>34.567901234567898</v>
          </cell>
          <cell r="T1425">
            <v>3.5454545454545454</v>
          </cell>
          <cell r="U1425">
            <v>4.9642857142857144</v>
          </cell>
          <cell r="V1425">
            <v>26.629088481791889</v>
          </cell>
          <cell r="W1425">
            <v>686.0566448801743</v>
          </cell>
          <cell r="X1425">
            <v>689.77981417843966</v>
          </cell>
          <cell r="Y1425">
            <v>456.96830851470037</v>
          </cell>
          <cell r="Z1425">
            <v>1375.8364590586139</v>
          </cell>
          <cell r="AA1425">
            <v>33.213853689221978</v>
          </cell>
        </row>
        <row r="1426">
          <cell r="A1426">
            <v>3</v>
          </cell>
          <cell r="B1426">
            <v>2005</v>
          </cell>
          <cell r="C1426">
            <v>2</v>
          </cell>
          <cell r="D1426" t="str">
            <v>Bagoua</v>
          </cell>
          <cell r="E1426">
            <v>3</v>
          </cell>
          <cell r="F1426">
            <v>7</v>
          </cell>
          <cell r="H1426" t="str">
            <v>Cor_new</v>
          </cell>
          <cell r="I1426">
            <v>303</v>
          </cell>
          <cell r="J1426">
            <v>2</v>
          </cell>
          <cell r="K1426" t="str">
            <v>DAP</v>
          </cell>
          <cell r="L1426">
            <v>1</v>
          </cell>
          <cell r="M1426" t="str">
            <v>Local var</v>
          </cell>
          <cell r="N1426">
            <v>113</v>
          </cell>
          <cell r="O1426">
            <v>30</v>
          </cell>
          <cell r="P1426">
            <v>1</v>
          </cell>
          <cell r="Q1426">
            <v>1</v>
          </cell>
          <cell r="R1426">
            <v>92.561983471074385</v>
          </cell>
          <cell r="S1426">
            <v>37.037037037037038</v>
          </cell>
          <cell r="T1426">
            <v>3.625</v>
          </cell>
          <cell r="U1426">
            <v>3.4333333333333331</v>
          </cell>
          <cell r="V1426">
            <v>34.018408775690332</v>
          </cell>
          <cell r="W1426">
            <v>564.66666666666663</v>
          </cell>
          <cell r="X1426">
            <v>746.76928010261349</v>
          </cell>
          <cell r="Y1426">
            <v>432.57976591309932</v>
          </cell>
          <cell r="Z1426">
            <v>1311.4359467692802</v>
          </cell>
          <cell r="AA1426">
            <v>32.985199694941919</v>
          </cell>
        </row>
        <row r="1427">
          <cell r="A1427">
            <v>3</v>
          </cell>
          <cell r="B1427">
            <v>2005</v>
          </cell>
          <cell r="C1427">
            <v>2</v>
          </cell>
          <cell r="D1427" t="str">
            <v>Bagoua</v>
          </cell>
          <cell r="E1427">
            <v>3</v>
          </cell>
          <cell r="F1427">
            <v>7</v>
          </cell>
          <cell r="H1427" t="str">
            <v>Cor_new</v>
          </cell>
          <cell r="I1427">
            <v>304</v>
          </cell>
          <cell r="J1427">
            <v>3</v>
          </cell>
          <cell r="K1427" t="str">
            <v>DAP + Uree</v>
          </cell>
          <cell r="L1427">
            <v>2</v>
          </cell>
          <cell r="M1427" t="str">
            <v>ZATIB</v>
          </cell>
          <cell r="N1427">
            <v>113</v>
          </cell>
          <cell r="O1427">
            <v>39</v>
          </cell>
          <cell r="P1427">
            <v>0</v>
          </cell>
          <cell r="Q1427">
            <v>2</v>
          </cell>
          <cell r="R1427">
            <v>94.214876033057848</v>
          </cell>
          <cell r="S1427">
            <v>48.148148148148145</v>
          </cell>
          <cell r="T1427">
            <v>4.2</v>
          </cell>
          <cell r="U1427">
            <v>3.3846153846153846</v>
          </cell>
          <cell r="V1427">
            <v>31.635934819897081</v>
          </cell>
          <cell r="W1427">
            <v>1010.961466517022</v>
          </cell>
          <cell r="X1427">
            <v>690.4262753319357</v>
          </cell>
          <cell r="Y1427">
            <v>515.54856743535981</v>
          </cell>
          <cell r="Z1427">
            <v>1701.3877418489578</v>
          </cell>
          <cell r="AA1427">
            <v>30.301650514720123</v>
          </cell>
        </row>
        <row r="1428">
          <cell r="A1428">
            <v>3</v>
          </cell>
          <cell r="B1428">
            <v>2005</v>
          </cell>
          <cell r="C1428">
            <v>2</v>
          </cell>
          <cell r="D1428" t="str">
            <v>Bagoua</v>
          </cell>
          <cell r="E1428">
            <v>3</v>
          </cell>
          <cell r="F1428">
            <v>7</v>
          </cell>
          <cell r="H1428" t="str">
            <v>Cor_new</v>
          </cell>
          <cell r="I1428">
            <v>305</v>
          </cell>
          <cell r="J1428">
            <v>3</v>
          </cell>
          <cell r="K1428" t="str">
            <v>DAP + Uree</v>
          </cell>
          <cell r="L1428">
            <v>1</v>
          </cell>
          <cell r="M1428" t="str">
            <v>Local var</v>
          </cell>
          <cell r="N1428">
            <v>113</v>
          </cell>
          <cell r="O1428">
            <v>30</v>
          </cell>
          <cell r="P1428">
            <v>0</v>
          </cell>
          <cell r="Q1428">
            <v>1</v>
          </cell>
          <cell r="R1428">
            <v>93.388429752066116</v>
          </cell>
          <cell r="S1428">
            <v>37.037037037037038</v>
          </cell>
          <cell r="T1428">
            <v>17.5</v>
          </cell>
          <cell r="U1428">
            <v>5.2333333333333334</v>
          </cell>
          <cell r="V1428">
            <v>35.403397027600846</v>
          </cell>
          <cell r="W1428">
            <v>1009.9249576373758</v>
          </cell>
          <cell r="X1428">
            <v>763.37448559670781</v>
          </cell>
          <cell r="Y1428">
            <v>686.21399176954731</v>
          </cell>
          <cell r="Z1428">
            <v>1773.2994432340836</v>
          </cell>
          <cell r="AA1428">
            <v>38.69701726844584</v>
          </cell>
        </row>
        <row r="1429">
          <cell r="A1429">
            <v>3</v>
          </cell>
          <cell r="B1429">
            <v>2005</v>
          </cell>
          <cell r="C1429">
            <v>2</v>
          </cell>
          <cell r="D1429" t="str">
            <v>Bagoua</v>
          </cell>
          <cell r="E1429">
            <v>3</v>
          </cell>
          <cell r="F1429">
            <v>7</v>
          </cell>
          <cell r="H1429" t="str">
            <v>Cor_new</v>
          </cell>
          <cell r="I1429">
            <v>306</v>
          </cell>
          <cell r="J1429">
            <v>2</v>
          </cell>
          <cell r="K1429" t="str">
            <v>DAP</v>
          </cell>
          <cell r="L1429">
            <v>3</v>
          </cell>
          <cell r="M1429" t="str">
            <v>ICMV IS 89305</v>
          </cell>
          <cell r="N1429">
            <v>113</v>
          </cell>
          <cell r="O1429">
            <v>50</v>
          </cell>
          <cell r="P1429">
            <v>1</v>
          </cell>
          <cell r="Q1429">
            <v>0</v>
          </cell>
          <cell r="R1429">
            <v>91.735537190082638</v>
          </cell>
          <cell r="S1429">
            <v>61.728395061728392</v>
          </cell>
          <cell r="T1429">
            <v>4.5</v>
          </cell>
          <cell r="U1429">
            <v>3</v>
          </cell>
          <cell r="V1429">
            <v>31.909090909090907</v>
          </cell>
          <cell r="W1429">
            <v>1027.6374859708192</v>
          </cell>
          <cell r="X1429">
            <v>758.11447811447817</v>
          </cell>
          <cell r="Y1429">
            <v>590.90909090909088</v>
          </cell>
          <cell r="Z1429">
            <v>1785.7519640852975</v>
          </cell>
          <cell r="AA1429">
            <v>33.090210891173115</v>
          </cell>
        </row>
        <row r="1430">
          <cell r="A1430">
            <v>3</v>
          </cell>
          <cell r="B1430">
            <v>2005</v>
          </cell>
          <cell r="C1430">
            <v>2</v>
          </cell>
          <cell r="D1430" t="str">
            <v>Bagoua</v>
          </cell>
          <cell r="E1430">
            <v>3</v>
          </cell>
          <cell r="F1430">
            <v>7</v>
          </cell>
          <cell r="H1430" t="str">
            <v>Cor_new</v>
          </cell>
          <cell r="I1430">
            <v>307</v>
          </cell>
          <cell r="J1430">
            <v>2</v>
          </cell>
          <cell r="K1430" t="str">
            <v>DAP</v>
          </cell>
          <cell r="L1430">
            <v>2</v>
          </cell>
          <cell r="M1430" t="str">
            <v>ZATIB</v>
          </cell>
          <cell r="N1430">
            <v>113</v>
          </cell>
          <cell r="O1430">
            <v>40</v>
          </cell>
          <cell r="P1430">
            <v>3</v>
          </cell>
          <cell r="Q1430">
            <v>1</v>
          </cell>
          <cell r="R1430">
            <v>95.867768595041326</v>
          </cell>
          <cell r="S1430">
            <v>49.382716049382715</v>
          </cell>
          <cell r="T1430">
            <v>4.5</v>
          </cell>
          <cell r="U1430">
            <v>2.7749999999999999</v>
          </cell>
          <cell r="V1430">
            <v>31.405405405405407</v>
          </cell>
          <cell r="W1430">
            <v>1062.9177958446251</v>
          </cell>
          <cell r="X1430">
            <v>607.40740740740739</v>
          </cell>
          <cell r="Y1430">
            <v>430.37037037037038</v>
          </cell>
          <cell r="Z1430">
            <v>1670.3252032520325</v>
          </cell>
          <cell r="AA1430">
            <v>25.765663448798033</v>
          </cell>
        </row>
        <row r="1431">
          <cell r="A1431">
            <v>3</v>
          </cell>
          <cell r="B1431">
            <v>2005</v>
          </cell>
          <cell r="C1431">
            <v>2</v>
          </cell>
          <cell r="D1431" t="str">
            <v>Bagoua</v>
          </cell>
          <cell r="E1431">
            <v>3</v>
          </cell>
          <cell r="F1431">
            <v>7</v>
          </cell>
          <cell r="H1431" t="str">
            <v>Cor_new</v>
          </cell>
          <cell r="I1431">
            <v>308</v>
          </cell>
          <cell r="J1431">
            <v>3</v>
          </cell>
          <cell r="K1431" t="str">
            <v>DAP + Uree</v>
          </cell>
          <cell r="L1431">
            <v>3</v>
          </cell>
          <cell r="M1431" t="str">
            <v>ICMV IS 89305</v>
          </cell>
          <cell r="N1431">
            <v>113</v>
          </cell>
          <cell r="O1431">
            <v>35</v>
          </cell>
          <cell r="P1431">
            <v>0</v>
          </cell>
          <cell r="Q1431">
            <v>0</v>
          </cell>
          <cell r="R1431">
            <v>90.909090909090907</v>
          </cell>
          <cell r="S1431">
            <v>43.209876543209873</v>
          </cell>
          <cell r="T1431">
            <v>4.6923076923076925</v>
          </cell>
          <cell r="U1431">
            <v>4.2571428571428571</v>
          </cell>
          <cell r="V1431">
            <v>31.848123291076316</v>
          </cell>
          <cell r="W1431">
            <v>1177.2062185642433</v>
          </cell>
          <cell r="X1431">
            <v>846.4334705075446</v>
          </cell>
          <cell r="Y1431">
            <v>585.84819387288542</v>
          </cell>
          <cell r="Z1431">
            <v>2023.6396890717879</v>
          </cell>
          <cell r="AA1431">
            <v>28.950222563662251</v>
          </cell>
        </row>
        <row r="1432">
          <cell r="A1432">
            <v>3</v>
          </cell>
          <cell r="B1432">
            <v>2005</v>
          </cell>
          <cell r="C1432">
            <v>2</v>
          </cell>
          <cell r="D1432" t="str">
            <v>Bagoua</v>
          </cell>
          <cell r="E1432">
            <v>3</v>
          </cell>
          <cell r="F1432">
            <v>7</v>
          </cell>
          <cell r="H1432" t="str">
            <v>Cor_new</v>
          </cell>
          <cell r="I1432">
            <v>309</v>
          </cell>
          <cell r="J1432">
            <v>1</v>
          </cell>
          <cell r="K1432" t="str">
            <v>Control</v>
          </cell>
          <cell r="L1432">
            <v>1</v>
          </cell>
          <cell r="M1432" t="str">
            <v>Local var</v>
          </cell>
          <cell r="N1432">
            <v>113</v>
          </cell>
          <cell r="O1432">
            <v>52</v>
          </cell>
          <cell r="P1432">
            <v>4</v>
          </cell>
          <cell r="Q1432">
            <v>3</v>
          </cell>
          <cell r="R1432">
            <v>94.214876033057848</v>
          </cell>
          <cell r="S1432">
            <v>64.197530864197532</v>
          </cell>
          <cell r="T1432">
            <v>4.4545454545454541</v>
          </cell>
          <cell r="U1432">
            <v>2.8076923076923075</v>
          </cell>
          <cell r="V1432">
            <v>25.92995339641293</v>
          </cell>
          <cell r="W1432">
            <v>835.08771929824559</v>
          </cell>
          <cell r="X1432">
            <v>652.93368970344909</v>
          </cell>
          <cell r="Y1432">
            <v>467.3794068983072</v>
          </cell>
          <cell r="Z1432">
            <v>1488.0214090016948</v>
          </cell>
          <cell r="AA1432">
            <v>31.409454465569109</v>
          </cell>
        </row>
        <row r="1433">
          <cell r="A1433">
            <v>3</v>
          </cell>
          <cell r="B1433">
            <v>2005</v>
          </cell>
          <cell r="C1433">
            <v>3</v>
          </cell>
          <cell r="D1433" t="str">
            <v>Kodey</v>
          </cell>
          <cell r="E1433">
            <v>1</v>
          </cell>
          <cell r="F1433">
            <v>7</v>
          </cell>
          <cell r="H1433" t="str">
            <v>Cor_new</v>
          </cell>
          <cell r="I1433">
            <v>101</v>
          </cell>
          <cell r="J1433">
            <v>2</v>
          </cell>
          <cell r="K1433" t="str">
            <v>DAP</v>
          </cell>
          <cell r="L1433">
            <v>1</v>
          </cell>
          <cell r="M1433" t="str">
            <v>Local var</v>
          </cell>
          <cell r="N1433">
            <v>109</v>
          </cell>
          <cell r="O1433">
            <v>60</v>
          </cell>
          <cell r="P1433">
            <v>2</v>
          </cell>
          <cell r="Q1433">
            <v>9</v>
          </cell>
          <cell r="R1433">
            <v>95.04132231404958</v>
          </cell>
          <cell r="S1433">
            <v>74.074074074074076</v>
          </cell>
          <cell r="T1433">
            <v>4.416666666666667</v>
          </cell>
          <cell r="U1433">
            <v>3</v>
          </cell>
          <cell r="V1433">
            <v>15.81</v>
          </cell>
          <cell r="W1433">
            <v>907.40740740740739</v>
          </cell>
          <cell r="X1433">
            <v>653.33333333333337</v>
          </cell>
          <cell r="Y1433">
            <v>351.33333333333331</v>
          </cell>
          <cell r="Z1433">
            <v>1560.7407407407409</v>
          </cell>
          <cell r="AA1433">
            <v>22.510678690080677</v>
          </cell>
        </row>
        <row r="1434">
          <cell r="A1434">
            <v>3</v>
          </cell>
          <cell r="B1434">
            <v>2005</v>
          </cell>
          <cell r="C1434">
            <v>3</v>
          </cell>
          <cell r="D1434" t="str">
            <v>Kodey</v>
          </cell>
          <cell r="E1434">
            <v>1</v>
          </cell>
          <cell r="F1434">
            <v>7</v>
          </cell>
          <cell r="H1434" t="str">
            <v>Cor_new</v>
          </cell>
          <cell r="I1434">
            <v>102</v>
          </cell>
          <cell r="J1434">
            <v>3</v>
          </cell>
          <cell r="K1434" t="str">
            <v>DAP + Uree</v>
          </cell>
          <cell r="L1434">
            <v>3</v>
          </cell>
          <cell r="M1434" t="str">
            <v>ICMV IS 89305</v>
          </cell>
          <cell r="N1434">
            <v>109</v>
          </cell>
          <cell r="O1434">
            <v>64</v>
          </cell>
          <cell r="P1434">
            <v>1</v>
          </cell>
          <cell r="Q1434">
            <v>2</v>
          </cell>
          <cell r="R1434">
            <v>93.388429752066116</v>
          </cell>
          <cell r="S1434">
            <v>79.012345679012341</v>
          </cell>
          <cell r="T1434">
            <v>5.1333333333333337</v>
          </cell>
          <cell r="U1434">
            <v>0.796875</v>
          </cell>
          <cell r="V1434">
            <v>62.875816993464049</v>
          </cell>
          <cell r="W1434">
            <v>499.84070091596971</v>
          </cell>
          <cell r="X1434">
            <v>625.92592592592598</v>
          </cell>
          <cell r="Y1434">
            <v>395.88477366255142</v>
          </cell>
          <cell r="Z1434">
            <v>1125.7666268418957</v>
          </cell>
          <cell r="AA1434">
            <v>35.165794066317623</v>
          </cell>
        </row>
        <row r="1435">
          <cell r="A1435">
            <v>3</v>
          </cell>
          <cell r="B1435">
            <v>2005</v>
          </cell>
          <cell r="C1435">
            <v>3</v>
          </cell>
          <cell r="D1435" t="str">
            <v>Kodey</v>
          </cell>
          <cell r="E1435">
            <v>1</v>
          </cell>
          <cell r="F1435">
            <v>7</v>
          </cell>
          <cell r="H1435" t="str">
            <v>Cor_new</v>
          </cell>
          <cell r="I1435">
            <v>103</v>
          </cell>
          <cell r="J1435">
            <v>1</v>
          </cell>
          <cell r="K1435" t="str">
            <v>Control</v>
          </cell>
          <cell r="L1435">
            <v>1</v>
          </cell>
          <cell r="M1435" t="str">
            <v>Local var</v>
          </cell>
          <cell r="N1435">
            <v>109</v>
          </cell>
          <cell r="O1435">
            <v>65</v>
          </cell>
          <cell r="P1435">
            <v>9</v>
          </cell>
          <cell r="Q1435">
            <v>4</v>
          </cell>
          <cell r="R1435">
            <v>95.04132231404958</v>
          </cell>
          <cell r="S1435">
            <v>80.246913580246911</v>
          </cell>
          <cell r="T1435">
            <v>4.1875</v>
          </cell>
          <cell r="U1435">
            <v>2.3538461538461539</v>
          </cell>
          <cell r="V1435">
            <v>26.017528223410576</v>
          </cell>
          <cell r="W1435">
            <v>628.60791826309071</v>
          </cell>
          <cell r="X1435">
            <v>643.65881032547702</v>
          </cell>
          <cell r="Y1435">
            <v>491.44219977553303</v>
          </cell>
          <cell r="Z1435">
            <v>1272.2667285885677</v>
          </cell>
          <cell r="AA1435">
            <v>38.627293218673657</v>
          </cell>
        </row>
        <row r="1436">
          <cell r="A1436">
            <v>3</v>
          </cell>
          <cell r="B1436">
            <v>2005</v>
          </cell>
          <cell r="C1436">
            <v>3</v>
          </cell>
          <cell r="D1436" t="str">
            <v>Kodey</v>
          </cell>
          <cell r="E1436">
            <v>1</v>
          </cell>
          <cell r="F1436">
            <v>7</v>
          </cell>
          <cell r="H1436" t="str">
            <v>Cor_new</v>
          </cell>
          <cell r="I1436">
            <v>104</v>
          </cell>
          <cell r="J1436">
            <v>3</v>
          </cell>
          <cell r="K1436" t="str">
            <v>DAP + Uree</v>
          </cell>
          <cell r="L1436">
            <v>1</v>
          </cell>
          <cell r="M1436" t="str">
            <v>Local var</v>
          </cell>
          <cell r="N1436">
            <v>109</v>
          </cell>
          <cell r="O1436">
            <v>65</v>
          </cell>
          <cell r="P1436">
            <v>0</v>
          </cell>
          <cell r="Q1436">
            <v>0</v>
          </cell>
          <cell r="R1436">
            <v>90.909090909090907</v>
          </cell>
          <cell r="S1436">
            <v>80.246913580246911</v>
          </cell>
          <cell r="T1436">
            <v>4.1428571428571432</v>
          </cell>
          <cell r="U1436">
            <v>3.2153846153846155</v>
          </cell>
          <cell r="V1436">
            <v>15.555555555555554</v>
          </cell>
          <cell r="W1436">
            <v>1570.7997852925391</v>
          </cell>
          <cell r="X1436">
            <v>765.29492455418381</v>
          </cell>
          <cell r="Y1436">
            <v>401.37174211248282</v>
          </cell>
          <cell r="Z1436">
            <v>2336.0947098467232</v>
          </cell>
          <cell r="AA1436">
            <v>17.181312915982666</v>
          </cell>
        </row>
        <row r="1437">
          <cell r="A1437">
            <v>3</v>
          </cell>
          <cell r="B1437">
            <v>2005</v>
          </cell>
          <cell r="C1437">
            <v>3</v>
          </cell>
          <cell r="D1437" t="str">
            <v>Kodey</v>
          </cell>
          <cell r="E1437">
            <v>1</v>
          </cell>
          <cell r="F1437">
            <v>7</v>
          </cell>
          <cell r="H1437" t="str">
            <v>Cor_new</v>
          </cell>
          <cell r="I1437">
            <v>105</v>
          </cell>
          <cell r="J1437">
            <v>3</v>
          </cell>
          <cell r="K1437" t="str">
            <v>DAP + Uree</v>
          </cell>
          <cell r="L1437">
            <v>2</v>
          </cell>
          <cell r="M1437" t="str">
            <v>ZATIB</v>
          </cell>
          <cell r="N1437">
            <v>109</v>
          </cell>
          <cell r="O1437">
            <v>73</v>
          </cell>
          <cell r="P1437">
            <v>1</v>
          </cell>
          <cell r="Q1437">
            <v>3</v>
          </cell>
          <cell r="R1437">
            <v>94.214876033057848</v>
          </cell>
          <cell r="S1437">
            <v>90.123456790123456</v>
          </cell>
          <cell r="T1437">
            <v>3.1428571428571428</v>
          </cell>
          <cell r="U1437">
            <v>2.0684931506849313</v>
          </cell>
          <cell r="V1437">
            <v>8.541819965661027</v>
          </cell>
          <cell r="W1437">
            <v>731.68724279835396</v>
          </cell>
          <cell r="X1437">
            <v>312.07133058984908</v>
          </cell>
          <cell r="Y1437">
            <v>159.23639689071788</v>
          </cell>
          <cell r="Z1437">
            <v>1043.7585733882031</v>
          </cell>
          <cell r="AA1437">
            <v>15.256056424409689</v>
          </cell>
        </row>
        <row r="1438">
          <cell r="A1438">
            <v>3</v>
          </cell>
          <cell r="B1438">
            <v>2005</v>
          </cell>
          <cell r="C1438">
            <v>3</v>
          </cell>
          <cell r="D1438" t="str">
            <v>Kodey</v>
          </cell>
          <cell r="E1438">
            <v>1</v>
          </cell>
          <cell r="F1438">
            <v>7</v>
          </cell>
          <cell r="H1438" t="str">
            <v>Cor_new</v>
          </cell>
          <cell r="I1438">
            <v>106</v>
          </cell>
          <cell r="J1438">
            <v>2</v>
          </cell>
          <cell r="K1438" t="str">
            <v>DAP</v>
          </cell>
          <cell r="L1438">
            <v>3</v>
          </cell>
          <cell r="M1438" t="str">
            <v>ICMV IS 89305</v>
          </cell>
          <cell r="N1438">
            <v>109</v>
          </cell>
          <cell r="O1438">
            <v>75</v>
          </cell>
          <cell r="P1438">
            <v>1</v>
          </cell>
          <cell r="Q1438">
            <v>1</v>
          </cell>
          <cell r="R1438">
            <v>90.909090909090907</v>
          </cell>
          <cell r="S1438">
            <v>92.592592592592595</v>
          </cell>
          <cell r="T1438">
            <v>3.6428571428571428</v>
          </cell>
          <cell r="U1438">
            <v>2.8533333333333335</v>
          </cell>
          <cell r="V1438">
            <v>18.233343382574617</v>
          </cell>
          <cell r="W1438">
            <v>853.61552028218694</v>
          </cell>
          <cell r="X1438">
            <v>748.50657108721623</v>
          </cell>
          <cell r="Y1438">
            <v>481.72043010752691</v>
          </cell>
          <cell r="Z1438">
            <v>1602.1220913694033</v>
          </cell>
          <cell r="AA1438">
            <v>30.067647946591858</v>
          </cell>
        </row>
        <row r="1439">
          <cell r="A1439">
            <v>3</v>
          </cell>
          <cell r="B1439">
            <v>2005</v>
          </cell>
          <cell r="C1439">
            <v>3</v>
          </cell>
          <cell r="D1439" t="str">
            <v>Kodey</v>
          </cell>
          <cell r="E1439">
            <v>1</v>
          </cell>
          <cell r="F1439">
            <v>7</v>
          </cell>
          <cell r="H1439" t="str">
            <v>Cor_new</v>
          </cell>
          <cell r="I1439">
            <v>107</v>
          </cell>
          <cell r="J1439">
            <v>1</v>
          </cell>
          <cell r="K1439" t="str">
            <v>Control</v>
          </cell>
          <cell r="L1439">
            <v>2</v>
          </cell>
          <cell r="M1439" t="str">
            <v>ZATIB</v>
          </cell>
          <cell r="N1439">
            <v>109</v>
          </cell>
          <cell r="O1439">
            <v>72</v>
          </cell>
          <cell r="P1439">
            <v>1</v>
          </cell>
          <cell r="Q1439">
            <v>2</v>
          </cell>
          <cell r="R1439">
            <v>96.694214876033058</v>
          </cell>
          <cell r="S1439">
            <v>88.888888888888886</v>
          </cell>
          <cell r="T1439">
            <v>2.75</v>
          </cell>
          <cell r="U1439">
            <v>3.3333333333333335</v>
          </cell>
          <cell r="V1439">
            <v>24.649122807017545</v>
          </cell>
          <cell r="W1439">
            <v>1006.3396730063398</v>
          </cell>
          <cell r="X1439">
            <v>951.26705653021429</v>
          </cell>
          <cell r="Y1439">
            <v>730.34437946718651</v>
          </cell>
          <cell r="Z1439">
            <v>1957.6067295365542</v>
          </cell>
          <cell r="AA1439">
            <v>37.308023539543562</v>
          </cell>
        </row>
        <row r="1440">
          <cell r="A1440">
            <v>3</v>
          </cell>
          <cell r="B1440">
            <v>2005</v>
          </cell>
          <cell r="C1440">
            <v>3</v>
          </cell>
          <cell r="D1440" t="str">
            <v>Kodey</v>
          </cell>
          <cell r="E1440">
            <v>1</v>
          </cell>
          <cell r="F1440">
            <v>7</v>
          </cell>
          <cell r="H1440" t="str">
            <v>Cor_new</v>
          </cell>
          <cell r="I1440">
            <v>108</v>
          </cell>
          <cell r="J1440">
            <v>1</v>
          </cell>
          <cell r="K1440" t="str">
            <v>Control</v>
          </cell>
          <cell r="L1440">
            <v>3</v>
          </cell>
          <cell r="M1440" t="str">
            <v>ICMV IS 89305</v>
          </cell>
          <cell r="N1440">
            <v>109</v>
          </cell>
          <cell r="O1440">
            <v>62</v>
          </cell>
          <cell r="P1440">
            <v>1</v>
          </cell>
          <cell r="Q1440">
            <v>4</v>
          </cell>
          <cell r="R1440">
            <v>95.867768595041326</v>
          </cell>
          <cell r="S1440">
            <v>76.543209876543216</v>
          </cell>
          <cell r="T1440">
            <v>3.8823529411764706</v>
          </cell>
          <cell r="U1440">
            <v>4.129032258064516</v>
          </cell>
          <cell r="V1440">
            <v>21.336969339622641</v>
          </cell>
          <cell r="W1440">
            <v>1335.6195701874715</v>
          </cell>
          <cell r="X1440">
            <v>1075.0058234334965</v>
          </cell>
          <cell r="Y1440">
            <v>674.35359888190078</v>
          </cell>
          <cell r="Z1440">
            <v>2410.6253936209678</v>
          </cell>
          <cell r="AA1440">
            <v>27.974217838507187</v>
          </cell>
        </row>
        <row r="1441">
          <cell r="A1441">
            <v>3</v>
          </cell>
          <cell r="B1441">
            <v>2005</v>
          </cell>
          <cell r="C1441">
            <v>3</v>
          </cell>
          <cell r="D1441" t="str">
            <v>Kodey</v>
          </cell>
          <cell r="E1441">
            <v>1</v>
          </cell>
          <cell r="F1441">
            <v>7</v>
          </cell>
          <cell r="H1441" t="str">
            <v>Cor_new</v>
          </cell>
          <cell r="I1441">
            <v>109</v>
          </cell>
          <cell r="J1441">
            <v>2</v>
          </cell>
          <cell r="K1441" t="str">
            <v>DAP</v>
          </cell>
          <cell r="L1441">
            <v>2</v>
          </cell>
          <cell r="M1441" t="str">
            <v>ZATIB</v>
          </cell>
          <cell r="N1441">
            <v>109</v>
          </cell>
          <cell r="O1441">
            <v>70</v>
          </cell>
          <cell r="P1441">
            <v>0</v>
          </cell>
          <cell r="Q1441">
            <v>2</v>
          </cell>
          <cell r="R1441">
            <v>95.04132231404958</v>
          </cell>
          <cell r="S1441">
            <v>86.419753086419746</v>
          </cell>
          <cell r="T1441">
            <v>2.625</v>
          </cell>
          <cell r="U1441">
            <v>2.9</v>
          </cell>
          <cell r="V1441">
            <v>13.706896551724139</v>
          </cell>
          <cell r="W1441">
            <v>500.5787037037037</v>
          </cell>
          <cell r="X1441">
            <v>701.85185185185185</v>
          </cell>
          <cell r="Y1441">
            <v>343.51851851851853</v>
          </cell>
          <cell r="Z1441">
            <v>1202.4305555555557</v>
          </cell>
          <cell r="AA1441">
            <v>28.568678409856577</v>
          </cell>
        </row>
        <row r="1442">
          <cell r="A1442">
            <v>3</v>
          </cell>
          <cell r="B1442">
            <v>2005</v>
          </cell>
          <cell r="C1442">
            <v>3</v>
          </cell>
          <cell r="D1442" t="str">
            <v>Kodey</v>
          </cell>
          <cell r="E1442">
            <v>2</v>
          </cell>
          <cell r="F1442">
            <v>7</v>
          </cell>
          <cell r="H1442" t="str">
            <v>Cor_new</v>
          </cell>
          <cell r="I1442">
            <v>201</v>
          </cell>
          <cell r="J1442">
            <v>2</v>
          </cell>
          <cell r="K1442" t="str">
            <v>DAP</v>
          </cell>
          <cell r="L1442">
            <v>1</v>
          </cell>
          <cell r="M1442" t="str">
            <v>Local var</v>
          </cell>
          <cell r="N1442">
            <v>109</v>
          </cell>
          <cell r="O1442">
            <v>70</v>
          </cell>
          <cell r="P1442">
            <v>1</v>
          </cell>
          <cell r="Q1442">
            <v>1</v>
          </cell>
          <cell r="R1442">
            <v>92.561983471074385</v>
          </cell>
          <cell r="S1442">
            <v>86.419753086419746</v>
          </cell>
          <cell r="T1442">
            <v>3.6428571428571428</v>
          </cell>
          <cell r="U1442">
            <v>2.6714285714285713</v>
          </cell>
          <cell r="V1442">
            <v>18.033730974907446</v>
          </cell>
          <cell r="W1442">
            <v>697.20406681190991</v>
          </cell>
          <cell r="X1442">
            <v>595.63152896486224</v>
          </cell>
          <cell r="Y1442">
            <v>416.33428300094965</v>
          </cell>
          <cell r="Z1442">
            <v>1292.8355957767722</v>
          </cell>
          <cell r="AA1442">
            <v>32.203188430219875</v>
          </cell>
        </row>
        <row r="1443">
          <cell r="A1443">
            <v>3</v>
          </cell>
          <cell r="B1443">
            <v>2005</v>
          </cell>
          <cell r="C1443">
            <v>3</v>
          </cell>
          <cell r="D1443" t="str">
            <v>Kodey</v>
          </cell>
          <cell r="E1443">
            <v>2</v>
          </cell>
          <cell r="F1443">
            <v>7</v>
          </cell>
          <cell r="H1443" t="str">
            <v>Cor_new</v>
          </cell>
          <cell r="I1443">
            <v>202</v>
          </cell>
          <cell r="J1443">
            <v>2</v>
          </cell>
          <cell r="K1443" t="str">
            <v>DAP</v>
          </cell>
          <cell r="L1443">
            <v>3</v>
          </cell>
          <cell r="M1443" t="str">
            <v>ICMV IS 89305</v>
          </cell>
          <cell r="N1443">
            <v>109</v>
          </cell>
          <cell r="O1443">
            <v>75</v>
          </cell>
          <cell r="P1443">
            <v>5</v>
          </cell>
          <cell r="Q1443">
            <v>0</v>
          </cell>
          <cell r="R1443">
            <v>99.173553719008268</v>
          </cell>
          <cell r="S1443">
            <v>92.592592592592595</v>
          </cell>
          <cell r="T1443">
            <v>2.25</v>
          </cell>
          <cell r="U1443">
            <v>2.64</v>
          </cell>
          <cell r="V1443">
            <v>14.401330376940134</v>
          </cell>
          <cell r="W1443">
            <v>671.22507122507125</v>
          </cell>
          <cell r="X1443">
            <v>558.53658536585363</v>
          </cell>
          <cell r="Y1443">
            <v>352.03252032520328</v>
          </cell>
          <cell r="Z1443">
            <v>1229.7616565909248</v>
          </cell>
          <cell r="AA1443">
            <v>28.626077129538078</v>
          </cell>
        </row>
        <row r="1444">
          <cell r="A1444">
            <v>3</v>
          </cell>
          <cell r="B1444">
            <v>2005</v>
          </cell>
          <cell r="C1444">
            <v>3</v>
          </cell>
          <cell r="D1444" t="str">
            <v>Kodey</v>
          </cell>
          <cell r="E1444">
            <v>2</v>
          </cell>
          <cell r="F1444">
            <v>7</v>
          </cell>
          <cell r="H1444" t="str">
            <v>Cor_new</v>
          </cell>
          <cell r="I1444">
            <v>203</v>
          </cell>
          <cell r="J1444">
            <v>1</v>
          </cell>
          <cell r="K1444" t="str">
            <v>Control</v>
          </cell>
          <cell r="L1444">
            <v>3</v>
          </cell>
          <cell r="M1444" t="str">
            <v>ICMV IS 89305</v>
          </cell>
          <cell r="N1444">
            <v>109</v>
          </cell>
          <cell r="O1444">
            <v>73</v>
          </cell>
          <cell r="P1444">
            <v>2</v>
          </cell>
          <cell r="Q1444">
            <v>2</v>
          </cell>
          <cell r="R1444">
            <v>94.214876033057848</v>
          </cell>
          <cell r="S1444">
            <v>90.123456790123456</v>
          </cell>
          <cell r="T1444">
            <v>2.3125</v>
          </cell>
          <cell r="U1444">
            <v>3.3013698630136985</v>
          </cell>
          <cell r="V1444">
            <v>15.763312586445368</v>
          </cell>
          <cell r="W1444">
            <v>451.76040237768632</v>
          </cell>
          <cell r="X1444">
            <v>730.06687242798364</v>
          </cell>
          <cell r="Y1444">
            <v>469.00720164609055</v>
          </cell>
          <cell r="Z1444">
            <v>1181.82727480567</v>
          </cell>
          <cell r="AA1444">
            <v>39.684919416266666</v>
          </cell>
        </row>
        <row r="1445">
          <cell r="A1445">
            <v>3</v>
          </cell>
          <cell r="B1445">
            <v>2005</v>
          </cell>
          <cell r="C1445">
            <v>3</v>
          </cell>
          <cell r="D1445" t="str">
            <v>Kodey</v>
          </cell>
          <cell r="E1445">
            <v>2</v>
          </cell>
          <cell r="F1445">
            <v>7</v>
          </cell>
          <cell r="H1445" t="str">
            <v>Cor_new</v>
          </cell>
          <cell r="I1445">
            <v>204</v>
          </cell>
          <cell r="J1445">
            <v>2</v>
          </cell>
          <cell r="K1445" t="str">
            <v>DAP</v>
          </cell>
          <cell r="L1445">
            <v>2</v>
          </cell>
          <cell r="M1445" t="str">
            <v>ZATIB</v>
          </cell>
          <cell r="N1445">
            <v>109</v>
          </cell>
          <cell r="O1445">
            <v>61</v>
          </cell>
          <cell r="P1445">
            <v>0</v>
          </cell>
          <cell r="Q1445">
            <v>6</v>
          </cell>
          <cell r="R1445">
            <v>100</v>
          </cell>
          <cell r="S1445">
            <v>75.308641975308646</v>
          </cell>
          <cell r="T1445">
            <v>2.4375</v>
          </cell>
          <cell r="U1445">
            <v>3.1147540983606556</v>
          </cell>
          <cell r="V1445">
            <v>8.4315789473684202</v>
          </cell>
          <cell r="W1445">
            <v>476.95473251028807</v>
          </cell>
          <cell r="X1445">
            <v>402.22222222222223</v>
          </cell>
          <cell r="Y1445">
            <v>197.77777777777777</v>
          </cell>
          <cell r="Z1445">
            <v>879.17695473251024</v>
          </cell>
          <cell r="AA1445">
            <v>22.495787305747989</v>
          </cell>
        </row>
        <row r="1446">
          <cell r="A1446">
            <v>3</v>
          </cell>
          <cell r="B1446">
            <v>2005</v>
          </cell>
          <cell r="C1446">
            <v>3</v>
          </cell>
          <cell r="D1446" t="str">
            <v>Kodey</v>
          </cell>
          <cell r="E1446">
            <v>2</v>
          </cell>
          <cell r="F1446">
            <v>7</v>
          </cell>
          <cell r="H1446" t="str">
            <v>Cor_new</v>
          </cell>
          <cell r="I1446">
            <v>205</v>
          </cell>
          <cell r="J1446">
            <v>3</v>
          </cell>
          <cell r="K1446" t="str">
            <v>DAP + Uree</v>
          </cell>
          <cell r="L1446">
            <v>3</v>
          </cell>
          <cell r="M1446" t="str">
            <v>ICMV IS 89305</v>
          </cell>
          <cell r="N1446">
            <v>109</v>
          </cell>
          <cell r="O1446">
            <v>64</v>
          </cell>
          <cell r="P1446">
            <v>4</v>
          </cell>
          <cell r="Q1446">
            <v>1</v>
          </cell>
          <cell r="R1446">
            <v>97.52066115702479</v>
          </cell>
          <cell r="S1446">
            <v>79.012345679012341</v>
          </cell>
          <cell r="T1446">
            <v>3</v>
          </cell>
          <cell r="U1446">
            <v>3.046875</v>
          </cell>
          <cell r="V1446">
            <v>11.142857142857142</v>
          </cell>
          <cell r="W1446">
            <v>1007.4074074074074</v>
          </cell>
          <cell r="X1446">
            <v>465.87301587301585</v>
          </cell>
          <cell r="Y1446">
            <v>268.25396825396825</v>
          </cell>
          <cell r="Z1446">
            <v>1473.2804232804233</v>
          </cell>
          <cell r="AA1446">
            <v>18.207936792961036</v>
          </cell>
        </row>
        <row r="1447">
          <cell r="A1447">
            <v>3</v>
          </cell>
          <cell r="B1447">
            <v>2005</v>
          </cell>
          <cell r="C1447">
            <v>3</v>
          </cell>
          <cell r="D1447" t="str">
            <v>Kodey</v>
          </cell>
          <cell r="E1447">
            <v>2</v>
          </cell>
          <cell r="F1447">
            <v>7</v>
          </cell>
          <cell r="H1447" t="str">
            <v>Cor_new</v>
          </cell>
          <cell r="I1447">
            <v>206</v>
          </cell>
          <cell r="J1447">
            <v>1</v>
          </cell>
          <cell r="K1447" t="str">
            <v>Control</v>
          </cell>
          <cell r="L1447">
            <v>2</v>
          </cell>
          <cell r="M1447" t="str">
            <v>ZATIB</v>
          </cell>
          <cell r="N1447">
            <v>109</v>
          </cell>
          <cell r="O1447">
            <v>70</v>
          </cell>
          <cell r="P1447">
            <v>3</v>
          </cell>
          <cell r="Q1447">
            <v>2</v>
          </cell>
          <cell r="R1447">
            <v>98.347107438016522</v>
          </cell>
          <cell r="S1447">
            <v>86.419753086419746</v>
          </cell>
          <cell r="T1447">
            <v>3.4615384615384617</v>
          </cell>
          <cell r="U1447">
            <v>2.4285714285714284</v>
          </cell>
          <cell r="V1447">
            <v>10.163602941176471</v>
          </cell>
          <cell r="W1447">
            <v>625.80246913580243</v>
          </cell>
          <cell r="X1447">
            <v>432.48456790123458</v>
          </cell>
          <cell r="Y1447">
            <v>213.31018518518519</v>
          </cell>
          <cell r="Z1447">
            <v>1058.287037037037</v>
          </cell>
          <cell r="AA1447">
            <v>20.156174810796625</v>
          </cell>
        </row>
        <row r="1448">
          <cell r="A1448">
            <v>3</v>
          </cell>
          <cell r="B1448">
            <v>2005</v>
          </cell>
          <cell r="C1448">
            <v>3</v>
          </cell>
          <cell r="D1448" t="str">
            <v>Kodey</v>
          </cell>
          <cell r="E1448">
            <v>2</v>
          </cell>
          <cell r="F1448">
            <v>7</v>
          </cell>
          <cell r="H1448" t="str">
            <v>Cor_new</v>
          </cell>
          <cell r="I1448">
            <v>207</v>
          </cell>
          <cell r="J1448">
            <v>3</v>
          </cell>
          <cell r="K1448" t="str">
            <v>DAP + Uree</v>
          </cell>
          <cell r="L1448">
            <v>2</v>
          </cell>
          <cell r="M1448" t="str">
            <v>ZATIB</v>
          </cell>
          <cell r="N1448">
            <v>109</v>
          </cell>
          <cell r="O1448">
            <v>68</v>
          </cell>
          <cell r="P1448">
            <v>0</v>
          </cell>
          <cell r="Q1448">
            <v>2</v>
          </cell>
          <cell r="R1448">
            <v>96.694214876033058</v>
          </cell>
          <cell r="S1448">
            <v>83.950617283950621</v>
          </cell>
          <cell r="T1448">
            <v>3.1428571428571428</v>
          </cell>
          <cell r="U1448">
            <v>1.9705882352941178</v>
          </cell>
          <cell r="V1448">
            <v>8.7446695095948819</v>
          </cell>
          <cell r="W1448">
            <v>922.55892255892263</v>
          </cell>
          <cell r="X1448">
            <v>359.78835978835974</v>
          </cell>
          <cell r="Y1448">
            <v>144.6649029982363</v>
          </cell>
          <cell r="Z1448">
            <v>1282.3472823472823</v>
          </cell>
          <cell r="AA1448">
            <v>11.281257814453612</v>
          </cell>
        </row>
        <row r="1449">
          <cell r="A1449">
            <v>3</v>
          </cell>
          <cell r="B1449">
            <v>2005</v>
          </cell>
          <cell r="C1449">
            <v>3</v>
          </cell>
          <cell r="D1449" t="str">
            <v>Kodey</v>
          </cell>
          <cell r="E1449">
            <v>2</v>
          </cell>
          <cell r="F1449">
            <v>7</v>
          </cell>
          <cell r="H1449" t="str">
            <v>Cor_new</v>
          </cell>
          <cell r="I1449">
            <v>208</v>
          </cell>
          <cell r="J1449">
            <v>3</v>
          </cell>
          <cell r="K1449" t="str">
            <v>DAP + Uree</v>
          </cell>
          <cell r="L1449">
            <v>1</v>
          </cell>
          <cell r="M1449" t="str">
            <v>Local var</v>
          </cell>
          <cell r="N1449">
            <v>109</v>
          </cell>
          <cell r="O1449">
            <v>66</v>
          </cell>
          <cell r="P1449">
            <v>0</v>
          </cell>
          <cell r="Q1449">
            <v>0</v>
          </cell>
          <cell r="R1449">
            <v>95.867768595041326</v>
          </cell>
          <cell r="S1449">
            <v>81.481481481481481</v>
          </cell>
          <cell r="T1449">
            <v>2.7058823529411766</v>
          </cell>
          <cell r="U1449">
            <v>2.3333333333333335</v>
          </cell>
          <cell r="V1449">
            <v>21.539888682745826</v>
          </cell>
          <cell r="W1449">
            <v>540.74074074074076</v>
          </cell>
          <cell r="X1449">
            <v>524.60317460317458</v>
          </cell>
          <cell r="Y1449">
            <v>409.52380952380952</v>
          </cell>
          <cell r="Z1449">
            <v>1065.3439153439153</v>
          </cell>
          <cell r="AA1449">
            <v>38.440526446486217</v>
          </cell>
        </row>
        <row r="1450">
          <cell r="A1450">
            <v>3</v>
          </cell>
          <cell r="B1450">
            <v>2005</v>
          </cell>
          <cell r="C1450">
            <v>3</v>
          </cell>
          <cell r="D1450" t="str">
            <v>Kodey</v>
          </cell>
          <cell r="E1450">
            <v>2</v>
          </cell>
          <cell r="F1450">
            <v>7</v>
          </cell>
          <cell r="H1450" t="str">
            <v>Cor_new</v>
          </cell>
          <cell r="I1450">
            <v>209</v>
          </cell>
          <cell r="J1450">
            <v>1</v>
          </cell>
          <cell r="K1450" t="str">
            <v>Control</v>
          </cell>
          <cell r="L1450">
            <v>1</v>
          </cell>
          <cell r="M1450" t="str">
            <v>Local var</v>
          </cell>
          <cell r="N1450">
            <v>109</v>
          </cell>
          <cell r="O1450">
            <v>53</v>
          </cell>
          <cell r="P1450">
            <v>6</v>
          </cell>
          <cell r="Q1450">
            <v>3</v>
          </cell>
          <cell r="R1450">
            <v>97.52066115702479</v>
          </cell>
          <cell r="S1450">
            <v>65.432098765432102</v>
          </cell>
          <cell r="T1450">
            <v>2.8181818181818183</v>
          </cell>
          <cell r="U1450">
            <v>2.7547169811320753</v>
          </cell>
          <cell r="V1450">
            <v>26.667123287671235</v>
          </cell>
          <cell r="W1450">
            <v>518.51851851851848</v>
          </cell>
          <cell r="X1450">
            <v>586.66666666666663</v>
          </cell>
          <cell r="Y1450">
            <v>480.66666666666669</v>
          </cell>
          <cell r="Z1450">
            <v>1105.1851851851852</v>
          </cell>
          <cell r="AA1450">
            <v>43.491957104557642</v>
          </cell>
        </row>
        <row r="1451">
          <cell r="A1451">
            <v>3</v>
          </cell>
          <cell r="B1451">
            <v>2005</v>
          </cell>
          <cell r="C1451">
            <v>3</v>
          </cell>
          <cell r="D1451" t="str">
            <v>Kodey</v>
          </cell>
          <cell r="E1451">
            <v>3</v>
          </cell>
          <cell r="F1451">
            <v>7</v>
          </cell>
          <cell r="H1451" t="str">
            <v>Cor_new</v>
          </cell>
          <cell r="I1451">
            <v>301</v>
          </cell>
          <cell r="J1451">
            <v>1</v>
          </cell>
          <cell r="K1451" t="str">
            <v>Control</v>
          </cell>
          <cell r="L1451">
            <v>2</v>
          </cell>
          <cell r="M1451" t="str">
            <v>ZATIB</v>
          </cell>
          <cell r="N1451">
            <v>109</v>
          </cell>
          <cell r="O1451">
            <v>64</v>
          </cell>
          <cell r="P1451">
            <v>7</v>
          </cell>
          <cell r="Q1451">
            <v>4</v>
          </cell>
          <cell r="R1451">
            <v>99.173553719008268</v>
          </cell>
          <cell r="S1451">
            <v>79.012345679012341</v>
          </cell>
          <cell r="T1451">
            <v>1.9333333333333333</v>
          </cell>
          <cell r="U1451">
            <v>2.34375</v>
          </cell>
          <cell r="V1451">
            <v>17.066666666666666</v>
          </cell>
          <cell r="W1451">
            <v>515.77503429355272</v>
          </cell>
          <cell r="X1451">
            <v>440.74074074074076</v>
          </cell>
          <cell r="Y1451">
            <v>316.04938271604937</v>
          </cell>
          <cell r="Z1451">
            <v>956.51577503429348</v>
          </cell>
          <cell r="AA1451">
            <v>33.04173239638606</v>
          </cell>
        </row>
        <row r="1452">
          <cell r="A1452">
            <v>3</v>
          </cell>
          <cell r="B1452">
            <v>2005</v>
          </cell>
          <cell r="C1452">
            <v>3</v>
          </cell>
          <cell r="D1452" t="str">
            <v>Kodey</v>
          </cell>
          <cell r="E1452">
            <v>3</v>
          </cell>
          <cell r="F1452">
            <v>7</v>
          </cell>
          <cell r="H1452" t="str">
            <v>Cor_new</v>
          </cell>
          <cell r="I1452">
            <v>302</v>
          </cell>
          <cell r="J1452">
            <v>1</v>
          </cell>
          <cell r="K1452" t="str">
            <v>Control</v>
          </cell>
          <cell r="L1452">
            <v>3</v>
          </cell>
          <cell r="M1452" t="str">
            <v>ICMV IS 89305</v>
          </cell>
          <cell r="N1452">
            <v>109</v>
          </cell>
          <cell r="O1452">
            <v>58</v>
          </cell>
          <cell r="P1452">
            <v>2</v>
          </cell>
          <cell r="Q1452">
            <v>6</v>
          </cell>
          <cell r="R1452">
            <v>96.694214876033058</v>
          </cell>
          <cell r="S1452">
            <v>71.604938271604937</v>
          </cell>
          <cell r="T1452">
            <v>3</v>
          </cell>
          <cell r="U1452">
            <v>2.5517241379310347</v>
          </cell>
          <cell r="V1452">
            <v>13.195945945945946</v>
          </cell>
          <cell r="W1452">
            <v>460.54750402576485</v>
          </cell>
          <cell r="X1452">
            <v>396.66666666666669</v>
          </cell>
          <cell r="Y1452">
            <v>241.11111111111111</v>
          </cell>
          <cell r="Z1452">
            <v>857.21417069243148</v>
          </cell>
          <cell r="AA1452">
            <v>28.127289463302844</v>
          </cell>
        </row>
        <row r="1453">
          <cell r="A1453">
            <v>3</v>
          </cell>
          <cell r="B1453">
            <v>2005</v>
          </cell>
          <cell r="C1453">
            <v>3</v>
          </cell>
          <cell r="D1453" t="str">
            <v>Kodey</v>
          </cell>
          <cell r="E1453">
            <v>3</v>
          </cell>
          <cell r="F1453">
            <v>7</v>
          </cell>
          <cell r="H1453" t="str">
            <v>Cor_new</v>
          </cell>
          <cell r="I1453">
            <v>303</v>
          </cell>
          <cell r="J1453">
            <v>2</v>
          </cell>
          <cell r="K1453" t="str">
            <v>DAP</v>
          </cell>
          <cell r="L1453">
            <v>1</v>
          </cell>
          <cell r="M1453" t="str">
            <v>Local var</v>
          </cell>
          <cell r="N1453">
            <v>109</v>
          </cell>
          <cell r="O1453">
            <v>58</v>
          </cell>
          <cell r="P1453">
            <v>1</v>
          </cell>
          <cell r="Q1453">
            <v>4</v>
          </cell>
          <cell r="R1453">
            <v>90.909090909090907</v>
          </cell>
          <cell r="S1453">
            <v>71.604938271604937</v>
          </cell>
          <cell r="T1453">
            <v>3.5833333333333335</v>
          </cell>
          <cell r="U1453">
            <v>2.2068965517241379</v>
          </cell>
          <cell r="V1453">
            <v>13.340371621621623</v>
          </cell>
          <cell r="W1453">
            <v>866.04938271604942</v>
          </cell>
          <cell r="X1453">
            <v>361.56156156156158</v>
          </cell>
          <cell r="Y1453">
            <v>210.81081081081084</v>
          </cell>
          <cell r="Z1453">
            <v>1227.610944277611</v>
          </cell>
          <cell r="AA1453">
            <v>17.1724447222864</v>
          </cell>
        </row>
        <row r="1454">
          <cell r="A1454">
            <v>3</v>
          </cell>
          <cell r="B1454">
            <v>2005</v>
          </cell>
          <cell r="C1454">
            <v>3</v>
          </cell>
          <cell r="D1454" t="str">
            <v>Kodey</v>
          </cell>
          <cell r="E1454">
            <v>3</v>
          </cell>
          <cell r="F1454">
            <v>7</v>
          </cell>
          <cell r="H1454" t="str">
            <v>Cor_new</v>
          </cell>
          <cell r="I1454">
            <v>304</v>
          </cell>
          <cell r="J1454">
            <v>3</v>
          </cell>
          <cell r="K1454" t="str">
            <v>DAP + Uree</v>
          </cell>
          <cell r="L1454">
            <v>2</v>
          </cell>
          <cell r="M1454" t="str">
            <v>ZATIB</v>
          </cell>
          <cell r="N1454">
            <v>109</v>
          </cell>
          <cell r="O1454">
            <v>64</v>
          </cell>
          <cell r="P1454">
            <v>0</v>
          </cell>
          <cell r="Q1454">
            <v>1</v>
          </cell>
          <cell r="R1454">
            <v>97.52066115702479</v>
          </cell>
          <cell r="S1454">
            <v>79.012345679012341</v>
          </cell>
          <cell r="T1454">
            <v>3.9230769230769229</v>
          </cell>
          <cell r="U1454">
            <v>2.90625</v>
          </cell>
          <cell r="V1454">
            <v>8.5967741935483879</v>
          </cell>
          <cell r="W1454">
            <v>717.59259259259261</v>
          </cell>
          <cell r="X1454">
            <v>428.07760141093479</v>
          </cell>
          <cell r="Y1454">
            <v>197.40740740740742</v>
          </cell>
          <cell r="Z1454">
            <v>1145.6701940035273</v>
          </cell>
          <cell r="AA1454">
            <v>17.230736074015351</v>
          </cell>
        </row>
        <row r="1455">
          <cell r="A1455">
            <v>3</v>
          </cell>
          <cell r="B1455">
            <v>2005</v>
          </cell>
          <cell r="C1455">
            <v>3</v>
          </cell>
          <cell r="D1455" t="str">
            <v>Kodey</v>
          </cell>
          <cell r="E1455">
            <v>3</v>
          </cell>
          <cell r="F1455">
            <v>7</v>
          </cell>
          <cell r="H1455" t="str">
            <v>Cor_new</v>
          </cell>
          <cell r="I1455">
            <v>305</v>
          </cell>
          <cell r="J1455">
            <v>3</v>
          </cell>
          <cell r="K1455" t="str">
            <v>DAP + Uree</v>
          </cell>
          <cell r="L1455">
            <v>1</v>
          </cell>
          <cell r="M1455" t="str">
            <v>Local var</v>
          </cell>
          <cell r="N1455">
            <v>109</v>
          </cell>
          <cell r="O1455">
            <v>77</v>
          </cell>
          <cell r="P1455">
            <v>0</v>
          </cell>
          <cell r="Q1455">
            <v>1</v>
          </cell>
          <cell r="R1455">
            <v>97.52066115702479</v>
          </cell>
          <cell r="S1455">
            <v>95.061728395061735</v>
          </cell>
          <cell r="T1455">
            <v>3.2</v>
          </cell>
          <cell r="U1455">
            <v>2.4155844155844157</v>
          </cell>
          <cell r="V1455">
            <v>20.206093189964157</v>
          </cell>
          <cell r="W1455">
            <v>1922.2222222222222</v>
          </cell>
          <cell r="X1455">
            <v>762.34567901234573</v>
          </cell>
          <cell r="Y1455">
            <v>463.99176954732513</v>
          </cell>
          <cell r="Z1455">
            <v>2684.5679012345681</v>
          </cell>
          <cell r="AA1455">
            <v>17.28366674331264</v>
          </cell>
        </row>
        <row r="1456">
          <cell r="A1456">
            <v>3</v>
          </cell>
          <cell r="B1456">
            <v>2005</v>
          </cell>
          <cell r="C1456">
            <v>3</v>
          </cell>
          <cell r="D1456" t="str">
            <v>Kodey</v>
          </cell>
          <cell r="E1456">
            <v>3</v>
          </cell>
          <cell r="F1456">
            <v>7</v>
          </cell>
          <cell r="H1456" t="str">
            <v>Cor_new</v>
          </cell>
          <cell r="I1456">
            <v>306</v>
          </cell>
          <cell r="J1456">
            <v>2</v>
          </cell>
          <cell r="K1456" t="str">
            <v>DAP</v>
          </cell>
          <cell r="L1456">
            <v>3</v>
          </cell>
          <cell r="M1456" t="str">
            <v>ICMV IS 89305</v>
          </cell>
          <cell r="N1456">
            <v>109</v>
          </cell>
          <cell r="O1456">
            <v>67</v>
          </cell>
          <cell r="P1456">
            <v>1</v>
          </cell>
          <cell r="Q1456">
            <v>2</v>
          </cell>
          <cell r="R1456">
            <v>93.388429752066116</v>
          </cell>
          <cell r="S1456">
            <v>82.716049382716051</v>
          </cell>
          <cell r="T1456">
            <v>5</v>
          </cell>
          <cell r="U1456">
            <v>2.6417910447761193</v>
          </cell>
          <cell r="V1456">
            <v>13.449510623060396</v>
          </cell>
          <cell r="W1456">
            <v>717.17171717171709</v>
          </cell>
          <cell r="X1456">
            <v>571.83098591549299</v>
          </cell>
          <cell r="Y1456">
            <v>293.89671361502349</v>
          </cell>
          <cell r="Z1456">
            <v>1289.0027030872102</v>
          </cell>
          <cell r="AA1456">
            <v>22.800317866760849</v>
          </cell>
        </row>
        <row r="1457">
          <cell r="A1457">
            <v>3</v>
          </cell>
          <cell r="B1457">
            <v>2005</v>
          </cell>
          <cell r="C1457">
            <v>3</v>
          </cell>
          <cell r="D1457" t="str">
            <v>Kodey</v>
          </cell>
          <cell r="E1457">
            <v>3</v>
          </cell>
          <cell r="F1457">
            <v>7</v>
          </cell>
          <cell r="H1457" t="str">
            <v>Cor_new</v>
          </cell>
          <cell r="I1457">
            <v>307</v>
          </cell>
          <cell r="J1457">
            <v>2</v>
          </cell>
          <cell r="K1457" t="str">
            <v>DAP</v>
          </cell>
          <cell r="L1457">
            <v>2</v>
          </cell>
          <cell r="M1457" t="str">
            <v>ZATIB</v>
          </cell>
          <cell r="N1457">
            <v>109</v>
          </cell>
          <cell r="O1457">
            <v>69</v>
          </cell>
          <cell r="P1457">
            <v>1</v>
          </cell>
          <cell r="Q1457">
            <v>1</v>
          </cell>
          <cell r="R1457">
            <v>95.867768595041326</v>
          </cell>
          <cell r="S1457">
            <v>85.18518518518519</v>
          </cell>
          <cell r="T1457">
            <v>3.3846153846153846</v>
          </cell>
          <cell r="U1457">
            <v>2.2608695652173911</v>
          </cell>
          <cell r="V1457">
            <v>9.5544090056285178</v>
          </cell>
          <cell r="W1457">
            <v>742.90123456790127</v>
          </cell>
          <cell r="X1457">
            <v>393.31526648599822</v>
          </cell>
          <cell r="Y1457">
            <v>184.01084010840108</v>
          </cell>
          <cell r="Z1457">
            <v>1136.2165010538995</v>
          </cell>
          <cell r="AA1457">
            <v>16.195050849703517</v>
          </cell>
        </row>
        <row r="1458">
          <cell r="A1458">
            <v>3</v>
          </cell>
          <cell r="B1458">
            <v>2005</v>
          </cell>
          <cell r="C1458">
            <v>3</v>
          </cell>
          <cell r="D1458" t="str">
            <v>Kodey</v>
          </cell>
          <cell r="E1458">
            <v>3</v>
          </cell>
          <cell r="F1458">
            <v>7</v>
          </cell>
          <cell r="H1458" t="str">
            <v>Cor_new</v>
          </cell>
          <cell r="I1458">
            <v>308</v>
          </cell>
          <cell r="J1458">
            <v>3</v>
          </cell>
          <cell r="K1458" t="str">
            <v>DAP + Uree</v>
          </cell>
          <cell r="L1458">
            <v>3</v>
          </cell>
          <cell r="M1458" t="str">
            <v>ICMV IS 89305</v>
          </cell>
          <cell r="N1458">
            <v>109</v>
          </cell>
          <cell r="O1458">
            <v>63</v>
          </cell>
          <cell r="P1458">
            <v>1</v>
          </cell>
          <cell r="Q1458">
            <v>0</v>
          </cell>
          <cell r="R1458">
            <v>94.214876033057848</v>
          </cell>
          <cell r="S1458">
            <v>77.777777777777771</v>
          </cell>
          <cell r="T1458">
            <v>4</v>
          </cell>
          <cell r="U1458">
            <v>3.2222222222222223</v>
          </cell>
          <cell r="V1458">
            <v>11.218390804597702</v>
          </cell>
          <cell r="W1458">
            <v>673.57253086419757</v>
          </cell>
          <cell r="X1458">
            <v>568.44993141289433</v>
          </cell>
          <cell r="Y1458">
            <v>281.15226337448564</v>
          </cell>
          <cell r="Z1458">
            <v>1242.022462277092</v>
          </cell>
          <cell r="AA1458">
            <v>22.636648846030393</v>
          </cell>
        </row>
        <row r="1459">
          <cell r="A1459">
            <v>3</v>
          </cell>
          <cell r="B1459">
            <v>2005</v>
          </cell>
          <cell r="C1459">
            <v>3</v>
          </cell>
          <cell r="D1459" t="str">
            <v>Kodey</v>
          </cell>
          <cell r="E1459">
            <v>3</v>
          </cell>
          <cell r="F1459">
            <v>7</v>
          </cell>
          <cell r="H1459" t="str">
            <v>Cor_new</v>
          </cell>
          <cell r="I1459">
            <v>309</v>
          </cell>
          <cell r="J1459">
            <v>1</v>
          </cell>
          <cell r="K1459" t="str">
            <v>Control</v>
          </cell>
          <cell r="L1459">
            <v>1</v>
          </cell>
          <cell r="M1459" t="str">
            <v>Local var</v>
          </cell>
          <cell r="N1459">
            <v>109</v>
          </cell>
          <cell r="O1459">
            <v>50</v>
          </cell>
          <cell r="P1459">
            <v>2</v>
          </cell>
          <cell r="Q1459">
            <v>6</v>
          </cell>
          <cell r="R1459">
            <v>95.867768595041326</v>
          </cell>
          <cell r="S1459">
            <v>61.728395061728392</v>
          </cell>
          <cell r="T1459">
            <v>3.8181818181818183</v>
          </cell>
          <cell r="U1459">
            <v>2.84</v>
          </cell>
          <cell r="V1459">
            <v>19.432537252500513</v>
          </cell>
          <cell r="W1459">
            <v>713.88888888888891</v>
          </cell>
          <cell r="X1459">
            <v>556.09232420826629</v>
          </cell>
          <cell r="Y1459">
            <v>340.66917158704604</v>
          </cell>
          <cell r="Z1459">
            <v>1269.9812130971552</v>
          </cell>
          <cell r="AA1459">
            <v>26.824741033471049</v>
          </cell>
        </row>
      </sheetData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nknown" refreshedDate="41599.67928611111" createdVersion="3" refreshedVersion="3" minRefreshableVersion="3" recordCount="1458">
  <cacheSource type="worksheet">
    <worksheetSource ref="A1:AA1459" sheet="For anal Brisbane nov 13"/>
  </cacheSource>
  <cacheFields count="27">
    <cacheField name="Year#" numFmtId="0">
      <sharedItems containsSemiMixedTypes="0" containsString="0" containsNumber="1" containsInteger="1" minValue="1" maxValue="3"/>
    </cacheField>
    <cacheField name="Year_desc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Site" numFmtId="0">
      <sharedItems containsSemiMixedTypes="0" containsString="0" containsNumber="1" containsInteger="1" minValue="1" maxValue="3"/>
    </cacheField>
    <cacheField name="Site Desc" numFmtId="0">
      <sharedItems count="3">
        <s v="Banizoumbou"/>
        <s v="Bagoua"/>
        <s v="Kodey"/>
      </sharedItems>
    </cacheField>
    <cacheField name="REP" numFmtId="0">
      <sharedItems containsSemiMixedTypes="0" containsString="0" containsNumber="1" containsInteger="1" minValue="1" maxValue="3"/>
    </cacheField>
    <cacheField name="Plot" numFmtId="0">
      <sharedItems containsSemiMixedTypes="0" containsString="0" containsNumber="1" containsInteger="1" minValue="101" maxValue="309"/>
    </cacheField>
    <cacheField name="Man_strat" numFmtId="0">
      <sharedItems containsSemiMixedTypes="0" containsString="0" containsNumber="1" containsInteger="1" minValue="1" maxValue="7"/>
    </cacheField>
    <cacheField name="Manure" numFmtId="0">
      <sharedItems count="9">
        <s v="TM2003"/>
        <s v="NM"/>
        <s v="C2001"/>
        <s v="C2002"/>
        <s v="C2003"/>
        <s v="TM2004"/>
        <s v="C2004"/>
        <s v="TM2005"/>
        <s v="C2005"/>
      </sharedItems>
    </cacheField>
    <cacheField name="Man_strat_desc" numFmtId="0">
      <sharedItems count="7">
        <s v="TMan_new"/>
        <s v="No_Man"/>
        <s v="Cor_2y_old"/>
        <s v="Cor_1y_old"/>
        <s v="Cor_new"/>
        <s v="TMan_1y_old"/>
        <s v="TMan_2y_old"/>
      </sharedItems>
    </cacheField>
    <cacheField name="Fertilizer" numFmtId="0">
      <sharedItems containsSemiMixedTypes="0" containsString="0" containsNumber="1" containsInteger="1" minValue="1" maxValue="3"/>
    </cacheField>
    <cacheField name="FERT_DESC" numFmtId="0">
      <sharedItems count="3">
        <s v="DAP"/>
        <s v="DAP + Uree"/>
        <s v="Control"/>
      </sharedItems>
    </cacheField>
    <cacheField name="Variety" numFmtId="0">
      <sharedItems containsSemiMixedTypes="0" containsString="0" containsNumber="1" containsInteger="1" minValue="1" maxValue="3"/>
    </cacheField>
    <cacheField name="VAR_DESC" numFmtId="0">
      <sharedItems count="3">
        <s v="Local var"/>
        <s v="ICMV IS 89305"/>
        <s v="ZATIB"/>
      </sharedItems>
    </cacheField>
    <cacheField name="Days_to_harv" numFmtId="0">
      <sharedItems containsSemiMixedTypes="0" containsString="0" containsNumber="1" containsInteger="1" minValue="105" maxValue="129"/>
    </cacheField>
    <cacheField name="#Hills_harv" numFmtId="0">
      <sharedItems containsSemiMixedTypes="0" containsString="0" containsNumber="1" containsInteger="1" minValue="0" maxValue="98"/>
    </cacheField>
    <cacheField name="#_non_mat_pqt" numFmtId="0">
      <sharedItems containsSemiMixedTypes="0" containsString="0" containsNumber="1" containsInteger="1" minValue="0" maxValue="34"/>
    </cacheField>
    <cacheField name="#_Veg_pqt" numFmtId="0">
      <sharedItems containsSemiMixedTypes="0" containsString="0" containsNumber="1" containsInteger="1" minValue="0" maxValue="53"/>
    </cacheField>
    <cacheField name="Survival at Thinning" numFmtId="0">
      <sharedItems containsSemiMixedTypes="0" containsString="0" containsNumber="1" minValue="20.66115702479339" maxValue="113.22314049586777"/>
    </cacheField>
    <cacheField name="Final survival" numFmtId="0">
      <sharedItems containsSemiMixedTypes="0" containsString="0" containsNumber="1" minValue="0" maxValue="120.98765432098766"/>
    </cacheField>
    <cacheField name="#tiller/pkt" numFmtId="0">
      <sharedItems containsMixedTypes="1" containsNumber="1" minValue="0.23076923076923078" maxValue="17.5"/>
    </cacheField>
    <cacheField name=" # heads/pkt" numFmtId="0">
      <sharedItems containsMixedTypes="1" containsNumber="1" minValue="0" maxValue="12.214285714285714"/>
    </cacheField>
    <cacheField name="Grain wt/head" numFmtId="0">
      <sharedItems containsMixedTypes="1" containsNumber="1" minValue="0" maxValue="66.11570247933885"/>
    </cacheField>
    <cacheField name="Stover yld (kg/ha\ha)" numFmtId="0">
      <sharedItems containsMixedTypes="1" containsNumber="1" minValue="12.345679012345679" maxValue="9575.8133824432152"/>
    </cacheField>
    <cacheField name="Head yld (kg/ha)" numFmtId="0">
      <sharedItems containsMixedTypes="1" containsNumber="1" minValue="0" maxValue="3543.2022792022794"/>
    </cacheField>
    <cacheField name="graine yld (kg/ha)" numFmtId="0">
      <sharedItems containsSemiMixedTypes="0" containsString="0" containsNumber="1" minValue="0" maxValue="2573.3435270132518"/>
    </cacheField>
    <cacheField name="Total biomass (kg/ha)" numFmtId="2">
      <sharedItems containsMixedTypes="1" containsNumber="1" minValue="29.938271604938272" maxValue="13106.133917045096"/>
    </cacheField>
    <cacheField name="Harv index" numFmtId="0">
      <sharedItems containsMixedTypes="1" containsNumber="1" minValue="0" maxValue="58.68171077664710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8">
  <r>
    <n v="1"/>
    <x v="0"/>
    <n v="1"/>
    <x v="0"/>
    <n v="1"/>
    <n v="101"/>
    <n v="2"/>
    <x v="0"/>
    <x v="0"/>
    <n v="2"/>
    <x v="0"/>
    <n v="1"/>
    <x v="0"/>
    <n v="116"/>
    <n v="79"/>
    <n v="0"/>
    <n v="0"/>
    <n v="95.867768595041326"/>
    <n v="97.53086419753086"/>
    <n v="3.3125"/>
    <n v="2.278481012658228"/>
    <n v="37.790043290043293"/>
    <n v="2206.2454611474222"/>
    <n v="1185.0120250120249"/>
    <n v="839.7787397787398"/>
    <n v="3391.2574861594471"/>
    <n v="24.763048609729065"/>
  </r>
  <r>
    <n v="1"/>
    <x v="0"/>
    <n v="1"/>
    <x v="0"/>
    <n v="1"/>
    <n v="102"/>
    <n v="2"/>
    <x v="0"/>
    <x v="0"/>
    <n v="3"/>
    <x v="1"/>
    <n v="3"/>
    <x v="1"/>
    <n v="116"/>
    <n v="78"/>
    <n v="0"/>
    <n v="0"/>
    <n v="99.173553719008268"/>
    <n v="96.296296296296291"/>
    <n v="2.3529411764705883"/>
    <n v="2.2820512820512819"/>
    <n v="34.773468648060891"/>
    <n v="1530.8641975308642"/>
    <n v="947.93906810035844"/>
    <n v="764.15770609318986"/>
    <n v="2478.8032656312225"/>
    <n v="30.827686758698803"/>
  </r>
  <r>
    <n v="1"/>
    <x v="0"/>
    <n v="1"/>
    <x v="0"/>
    <n v="1"/>
    <n v="103"/>
    <n v="2"/>
    <x v="0"/>
    <x v="0"/>
    <n v="1"/>
    <x v="2"/>
    <n v="1"/>
    <x v="0"/>
    <n v="116"/>
    <n v="57"/>
    <n v="0"/>
    <n v="0"/>
    <n v="80.991735537190081"/>
    <n v="70.370370370370367"/>
    <n v="3.4545454545454546"/>
    <n v="2.807017543859649"/>
    <n v="33.986029411764704"/>
    <n v="2005.4869684499313"/>
    <n v="965.84749455337681"/>
    <n v="671.32897603485833"/>
    <n v="2971.334463003308"/>
    <n v="22.593517639757909"/>
  </r>
  <r>
    <n v="1"/>
    <x v="0"/>
    <n v="1"/>
    <x v="0"/>
    <n v="1"/>
    <n v="104"/>
    <n v="2"/>
    <x v="0"/>
    <x v="0"/>
    <n v="3"/>
    <x v="1"/>
    <n v="1"/>
    <x v="0"/>
    <n v="116"/>
    <n v="72"/>
    <n v="0"/>
    <n v="0"/>
    <n v="96.694214876033058"/>
    <n v="88.888888888888886"/>
    <n v="4.4117647058823533"/>
    <n v="2.4027777777777777"/>
    <n v="35.391036708955781"/>
    <n v="2380.2469135802471"/>
    <n v="1190.0817700817702"/>
    <n v="755.88263588263578"/>
    <n v="3570.3286836620173"/>
    <n v="21.171233879434919"/>
  </r>
  <r>
    <n v="1"/>
    <x v="0"/>
    <n v="1"/>
    <x v="0"/>
    <n v="1"/>
    <n v="105"/>
    <n v="2"/>
    <x v="0"/>
    <x v="0"/>
    <n v="3"/>
    <x v="1"/>
    <n v="2"/>
    <x v="2"/>
    <n v="116"/>
    <n v="71"/>
    <n v="0"/>
    <n v="0"/>
    <n v="96.694214876033058"/>
    <n v="87.654320987654316"/>
    <n v="3.2941176470588234"/>
    <n v="3.140845070422535"/>
    <n v="20.993069710558501"/>
    <n v="1324.0740740740741"/>
    <n v="905.31986531986524"/>
    <n v="577.95735129068464"/>
    <n v="2229.3939393939395"/>
    <n v="25.924415648487962"/>
  </r>
  <r>
    <n v="1"/>
    <x v="0"/>
    <n v="1"/>
    <x v="0"/>
    <n v="1"/>
    <n v="106"/>
    <n v="2"/>
    <x v="0"/>
    <x v="0"/>
    <n v="2"/>
    <x v="0"/>
    <n v="3"/>
    <x v="1"/>
    <n v="116"/>
    <n v="61"/>
    <n v="0"/>
    <n v="0"/>
    <n v="90.082644628099175"/>
    <n v="75.308641975308646"/>
    <n v="3.5"/>
    <n v="4.4262295081967213"/>
    <n v="34.545324074074074"/>
    <n v="1785.4938271604938"/>
    <n v="1520.6311728395062"/>
    <n v="1151.5108024691358"/>
    <n v="3306.125"/>
    <n v="34.829620854297275"/>
  </r>
  <r>
    <n v="1"/>
    <x v="0"/>
    <n v="1"/>
    <x v="0"/>
    <n v="1"/>
    <n v="107"/>
    <n v="2"/>
    <x v="0"/>
    <x v="0"/>
    <n v="1"/>
    <x v="2"/>
    <n v="2"/>
    <x v="2"/>
    <n v="116"/>
    <n v="67"/>
    <n v="0"/>
    <n v="0"/>
    <n v="96.694214876033058"/>
    <n v="82.716049382716051"/>
    <n v="2.2666666666666666"/>
    <n v="2.1791044776119404"/>
    <n v="26.296596097965963"/>
    <n v="1311.7283950617284"/>
    <n v="731.9154508043398"/>
    <n v="473.9880284324729"/>
    <n v="2043.6438458660682"/>
    <n v="23.193279464583188"/>
  </r>
  <r>
    <n v="1"/>
    <x v="0"/>
    <n v="1"/>
    <x v="0"/>
    <n v="1"/>
    <n v="108"/>
    <n v="2"/>
    <x v="0"/>
    <x v="0"/>
    <n v="1"/>
    <x v="2"/>
    <n v="3"/>
    <x v="1"/>
    <n v="116"/>
    <n v="60"/>
    <n v="0"/>
    <n v="0"/>
    <n v="88.429752066115697"/>
    <n v="74.074074074074076"/>
    <n v="3.3076923076923075"/>
    <n v="3.7166666666666668"/>
    <n v="35.301175615076957"/>
    <n v="2488.8888888888887"/>
    <n v="1413.3133133133135"/>
    <n v="971.8718718718718"/>
    <n v="3902.202202202202"/>
    <n v="24.905728137906266"/>
  </r>
  <r>
    <n v="1"/>
    <x v="0"/>
    <n v="1"/>
    <x v="0"/>
    <n v="1"/>
    <n v="109"/>
    <n v="2"/>
    <x v="0"/>
    <x v="0"/>
    <n v="2"/>
    <x v="0"/>
    <n v="2"/>
    <x v="2"/>
    <n v="116"/>
    <n v="66"/>
    <n v="0"/>
    <n v="0"/>
    <n v="93.388429752066116"/>
    <n v="81.481481481481481"/>
    <n v="2.6875"/>
    <n v="2.7272727272727271"/>
    <n v="29.612937595129374"/>
    <n v="2274.7909199522101"/>
    <n v="1037.6255707762557"/>
    <n v="658.06527989176391"/>
    <n v="3312.4164907284658"/>
    <n v="19.866622501539425"/>
  </r>
  <r>
    <n v="1"/>
    <x v="0"/>
    <n v="1"/>
    <x v="0"/>
    <n v="2"/>
    <n v="201"/>
    <n v="2"/>
    <x v="0"/>
    <x v="0"/>
    <n v="2"/>
    <x v="0"/>
    <n v="1"/>
    <x v="0"/>
    <n v="116"/>
    <n v="64"/>
    <n v="0"/>
    <n v="0"/>
    <n v="80.165289256198349"/>
    <n v="79.012345679012341"/>
    <n v="4.3076923076923075"/>
    <n v="2.15625"/>
    <n v="44.715555555555554"/>
    <n v="2441.0774410774407"/>
    <n v="1034.4131687242798"/>
    <n v="761.82057613168729"/>
    <n v="3475.4906098017204"/>
    <n v="21.91979958119207"/>
  </r>
  <r>
    <n v="1"/>
    <x v="0"/>
    <n v="1"/>
    <x v="0"/>
    <n v="2"/>
    <n v="202"/>
    <n v="2"/>
    <x v="0"/>
    <x v="0"/>
    <n v="2"/>
    <x v="0"/>
    <n v="3"/>
    <x v="1"/>
    <n v="116"/>
    <n v="78"/>
    <n v="0"/>
    <n v="0"/>
    <n v="99.173553719008268"/>
    <n v="96.296296296296291"/>
    <n v="2.0588235294117645"/>
    <n v="2.1794871794871793"/>
    <n v="19.324705882352941"/>
    <n v="898.14814814814815"/>
    <n v="581.82716049382714"/>
    <n v="405.58024691358025"/>
    <n v="1479.9753086419753"/>
    <n v="27.404527936735683"/>
  </r>
  <r>
    <n v="1"/>
    <x v="0"/>
    <n v="1"/>
    <x v="0"/>
    <n v="2"/>
    <n v="203"/>
    <n v="2"/>
    <x v="0"/>
    <x v="0"/>
    <n v="1"/>
    <x v="2"/>
    <n v="3"/>
    <x v="1"/>
    <n v="116"/>
    <n v="73"/>
    <n v="0"/>
    <n v="0"/>
    <n v="98.347107438016522"/>
    <n v="90.123456790123456"/>
    <n v="4.6428571428571432"/>
    <n v="2.0273972602739727"/>
    <n v="38.392987582176765"/>
    <n v="1738.2716049382716"/>
    <n v="965.24024024024015"/>
    <n v="701.50150150150137"/>
    <n v="2703.511845178512"/>
    <n v="25.947787236537202"/>
  </r>
  <r>
    <n v="1"/>
    <x v="0"/>
    <n v="1"/>
    <x v="0"/>
    <n v="2"/>
    <n v="204"/>
    <n v="2"/>
    <x v="0"/>
    <x v="0"/>
    <n v="2"/>
    <x v="0"/>
    <n v="2"/>
    <x v="2"/>
    <n v="116"/>
    <n v="81"/>
    <n v="0"/>
    <n v="0"/>
    <n v="99.173553719008268"/>
    <n v="100"/>
    <n v="2.4705882352941178"/>
    <n v="2.4938271604938271"/>
    <n v="16.629169840060928"/>
    <n v="1205.9259259259259"/>
    <n v="644.05887939221282"/>
    <n v="414.70275403608736"/>
    <n v="1849.9848053181386"/>
    <n v="22.41654919780661"/>
  </r>
  <r>
    <n v="1"/>
    <x v="0"/>
    <n v="1"/>
    <x v="0"/>
    <n v="2"/>
    <n v="205"/>
    <n v="2"/>
    <x v="0"/>
    <x v="0"/>
    <n v="3"/>
    <x v="1"/>
    <n v="3"/>
    <x v="1"/>
    <n v="116"/>
    <n v="77"/>
    <n v="0"/>
    <n v="0"/>
    <n v="97.52066115702479"/>
    <n v="95.061728395061735"/>
    <n v="3.2"/>
    <n v="2.9740259740259742"/>
    <n v="26.07027208599261"/>
    <n v="1804.0123456790122"/>
    <n v="1127.9392212725545"/>
    <n v="737.04843304843303"/>
    <n v="2931.9515669515667"/>
    <n v="25.138492782633623"/>
  </r>
  <r>
    <n v="1"/>
    <x v="0"/>
    <n v="1"/>
    <x v="0"/>
    <n v="2"/>
    <n v="206"/>
    <n v="2"/>
    <x v="0"/>
    <x v="0"/>
    <n v="1"/>
    <x v="2"/>
    <n v="2"/>
    <x v="2"/>
    <n v="116"/>
    <n v="71"/>
    <n v="3"/>
    <n v="0"/>
    <n v="97.52066115702479"/>
    <n v="87.654320987654316"/>
    <n v="2.1176470588235294"/>
    <n v="1.6901408450704225"/>
    <n v="21.466666666666665"/>
    <n v="796.2962962962963"/>
    <n v="470.98765432098764"/>
    <n v="318.02469135802471"/>
    <n v="1267.2839506172841"/>
    <n v="25.094982951777887"/>
  </r>
  <r>
    <n v="1"/>
    <x v="0"/>
    <n v="1"/>
    <x v="0"/>
    <n v="2"/>
    <n v="207"/>
    <n v="2"/>
    <x v="0"/>
    <x v="0"/>
    <n v="3"/>
    <x v="1"/>
    <n v="2"/>
    <x v="2"/>
    <n v="116"/>
    <n v="77"/>
    <n v="0"/>
    <n v="0"/>
    <n v="97.52066115702479"/>
    <n v="95.061728395061735"/>
    <n v="3.4666666666666668"/>
    <n v="3.6363636363636362"/>
    <n v="24.917142857142853"/>
    <n v="3497.4582425562812"/>
    <n v="1321.7119341563787"/>
    <n v="861.33333333333337"/>
    <n v="4819.1701767126597"/>
    <n v="17.873063240129898"/>
  </r>
  <r>
    <n v="1"/>
    <x v="0"/>
    <n v="1"/>
    <x v="0"/>
    <n v="2"/>
    <n v="208"/>
    <n v="2"/>
    <x v="0"/>
    <x v="0"/>
    <n v="3"/>
    <x v="1"/>
    <n v="1"/>
    <x v="0"/>
    <n v="116"/>
    <n v="77"/>
    <n v="0"/>
    <n v="0"/>
    <n v="95.04132231404958"/>
    <n v="95.061728395061735"/>
    <n v="2.4375"/>
    <n v="2.3506493506493507"/>
    <n v="27.667894413750762"/>
    <n v="1655.5555555555557"/>
    <n v="887.47142203932322"/>
    <n v="618.25788751714663"/>
    <n v="2543.0269775948791"/>
    <n v="24.311888665132326"/>
  </r>
  <r>
    <n v="1"/>
    <x v="0"/>
    <n v="1"/>
    <x v="0"/>
    <n v="2"/>
    <n v="209"/>
    <n v="2"/>
    <x v="0"/>
    <x v="0"/>
    <n v="1"/>
    <x v="2"/>
    <n v="1"/>
    <x v="0"/>
    <n v="116"/>
    <n v="76"/>
    <n v="0"/>
    <n v="0"/>
    <n v="90.082644628099175"/>
    <n v="93.827160493827165"/>
    <n v="3.2352941176470589"/>
    <n v="2.5789473684210527"/>
    <n v="24.869193391642373"/>
    <n v="2814.8148148148148"/>
    <n v="1455.2569077013522"/>
    <n v="601.77307466196362"/>
    <n v="4270.071722516167"/>
    <n v="14.092809530313112"/>
  </r>
  <r>
    <n v="1"/>
    <x v="0"/>
    <n v="1"/>
    <x v="0"/>
    <n v="3"/>
    <n v="301"/>
    <n v="2"/>
    <x v="0"/>
    <x v="0"/>
    <n v="1"/>
    <x v="2"/>
    <n v="2"/>
    <x v="2"/>
    <n v="116"/>
    <n v="77"/>
    <n v="3"/>
    <n v="0"/>
    <n v="99.173553719008268"/>
    <n v="95.061728395061735"/>
    <n v="2.5882352941176472"/>
    <n v="2.9220779220779223"/>
    <n v="27.68333333333333"/>
    <n v="1976.2962962962963"/>
    <n v="1211.7945326278659"/>
    <n v="768.98148148148141"/>
    <n v="3188.0908289241625"/>
    <n v="24.120438304481375"/>
  </r>
  <r>
    <n v="1"/>
    <x v="0"/>
    <n v="1"/>
    <x v="0"/>
    <n v="3"/>
    <n v="302"/>
    <n v="2"/>
    <x v="0"/>
    <x v="0"/>
    <n v="1"/>
    <x v="2"/>
    <n v="3"/>
    <x v="1"/>
    <n v="116"/>
    <n v="72"/>
    <n v="0"/>
    <n v="0"/>
    <n v="99.173553719008268"/>
    <n v="88.888888888888886"/>
    <n v="2.4375"/>
    <n v="2.8194444444444446"/>
    <n v="28.229908515130187"/>
    <n v="1031.7460317460316"/>
    <n v="995.67372134038794"/>
    <n v="707.49029982363299"/>
    <n v="2027.4197530864194"/>
    <n v="34.896093852621945"/>
  </r>
  <r>
    <n v="1"/>
    <x v="0"/>
    <n v="1"/>
    <x v="0"/>
    <n v="3"/>
    <n v="303"/>
    <n v="2"/>
    <x v="0"/>
    <x v="0"/>
    <n v="2"/>
    <x v="0"/>
    <n v="1"/>
    <x v="0"/>
    <n v="116"/>
    <n v="75"/>
    <n v="0"/>
    <n v="0"/>
    <n v="91.735537190082638"/>
    <n v="92.592592592592595"/>
    <n v="2.8"/>
    <n v="2.8"/>
    <n v="33.966730158730151"/>
    <n v="2387.8600823045272"/>
    <n v="1145.0271604938271"/>
    <n v="880.61893004115223"/>
    <n v="3532.8872427983542"/>
    <n v="24.926324264558904"/>
  </r>
  <r>
    <n v="1"/>
    <x v="0"/>
    <n v="1"/>
    <x v="0"/>
    <n v="3"/>
    <n v="304"/>
    <n v="2"/>
    <x v="0"/>
    <x v="0"/>
    <n v="3"/>
    <x v="1"/>
    <n v="2"/>
    <x v="2"/>
    <n v="116"/>
    <n v="73"/>
    <n v="0"/>
    <n v="0"/>
    <n v="95.04132231404958"/>
    <n v="90.123456790123456"/>
    <n v="2.25"/>
    <n v="2.2328767123287672"/>
    <n v="40.301139351446096"/>
    <n v="1397.451214655516"/>
    <n v="1215.3509700176369"/>
    <n v="810.99823633156973"/>
    <n v="2612.8021846731526"/>
    <n v="31.039404402251801"/>
  </r>
  <r>
    <n v="1"/>
    <x v="0"/>
    <n v="1"/>
    <x v="0"/>
    <n v="3"/>
    <n v="305"/>
    <n v="2"/>
    <x v="0"/>
    <x v="0"/>
    <n v="3"/>
    <x v="1"/>
    <n v="1"/>
    <x v="0"/>
    <n v="116"/>
    <n v="72"/>
    <n v="1"/>
    <n v="0"/>
    <n v="94.214876033057848"/>
    <n v="88.888888888888886"/>
    <n v="3"/>
    <n v="2.9583333333333335"/>
    <n v="24.805804524114382"/>
    <n v="1518.8271604938273"/>
    <n v="982.49158249158245"/>
    <n v="652.30078563411894"/>
    <n v="2501.3187429854097"/>
    <n v="26.078275208363713"/>
  </r>
  <r>
    <n v="1"/>
    <x v="0"/>
    <n v="1"/>
    <x v="0"/>
    <n v="3"/>
    <n v="306"/>
    <n v="2"/>
    <x v="0"/>
    <x v="0"/>
    <n v="2"/>
    <x v="0"/>
    <n v="3"/>
    <x v="1"/>
    <n v="116"/>
    <n v="62"/>
    <n v="0"/>
    <n v="0"/>
    <n v="87.603305785123965"/>
    <n v="76.543209876543216"/>
    <n v="2.7333333333333334"/>
    <n v="3.129032258064516"/>
    <n v="28.600545785324435"/>
    <n v="1518.5185185185185"/>
    <n v="923.19970951343498"/>
    <n v="685.00072621641243"/>
    <n v="2441.7182280319535"/>
    <n v="28.054044825988342"/>
  </r>
  <r>
    <n v="1"/>
    <x v="0"/>
    <n v="1"/>
    <x v="0"/>
    <n v="3"/>
    <n v="307"/>
    <n v="2"/>
    <x v="0"/>
    <x v="0"/>
    <n v="2"/>
    <x v="0"/>
    <n v="2"/>
    <x v="2"/>
    <n v="116"/>
    <n v="63"/>
    <n v="1"/>
    <n v="0"/>
    <n v="88.429752066115697"/>
    <n v="77.777777777777771"/>
    <n v="2.9375"/>
    <n v="2.5714285714285716"/>
    <n v="20.133333333333333"/>
    <n v="1497.8466838931956"/>
    <n v="624.45833333333337"/>
    <n v="402.66666666666669"/>
    <n v="2122.3050172265289"/>
    <n v="18.973081785995099"/>
  </r>
  <r>
    <n v="1"/>
    <x v="0"/>
    <n v="1"/>
    <x v="0"/>
    <n v="3"/>
    <n v="308"/>
    <n v="2"/>
    <x v="0"/>
    <x v="0"/>
    <n v="3"/>
    <x v="1"/>
    <n v="3"/>
    <x v="1"/>
    <n v="116"/>
    <n v="67"/>
    <n v="1"/>
    <n v="0"/>
    <n v="92.561983471074385"/>
    <n v="82.716049382716051"/>
    <n v="2.7333333333333334"/>
    <n v="2.3432835820895521"/>
    <n v="25.364821166095048"/>
    <n v="1124.8285322359395"/>
    <n v="708.07217473884145"/>
    <n v="491.6391263057929"/>
    <n v="1832.9007069747809"/>
    <n v="26.823009257127065"/>
  </r>
  <r>
    <n v="1"/>
    <x v="0"/>
    <n v="1"/>
    <x v="0"/>
    <n v="3"/>
    <n v="309"/>
    <n v="2"/>
    <x v="0"/>
    <x v="0"/>
    <n v="1"/>
    <x v="2"/>
    <n v="1"/>
    <x v="0"/>
    <n v="116"/>
    <n v="66"/>
    <n v="0"/>
    <n v="0"/>
    <n v="93.388429752066116"/>
    <n v="81.481481481481481"/>
    <n v="2.2666666666666666"/>
    <n v="2.393939393939394"/>
    <n v="40.815527426160337"/>
    <n v="1747.3884140550806"/>
    <n v="887.98024691358034"/>
    <n v="796.15473251028811"/>
    <n v="2635.3686609686611"/>
    <n v="30.210374142403744"/>
  </r>
  <r>
    <n v="1"/>
    <x v="0"/>
    <n v="2"/>
    <x v="1"/>
    <n v="1"/>
    <n v="101"/>
    <n v="2"/>
    <x v="0"/>
    <x v="0"/>
    <n v="2"/>
    <x v="0"/>
    <n v="1"/>
    <x v="0"/>
    <n v="122"/>
    <n v="19"/>
    <n v="0"/>
    <n v="0"/>
    <n v="24.793388429752067"/>
    <n v="23.456790123456791"/>
    <n v="8.4285714285714288"/>
    <n v="5.2631578947368425"/>
    <n v="56.463000000000001"/>
    <n v="2654.0044317822098"/>
    <n v="1009.0123456790124"/>
    <n v="697.07407407407402"/>
    <n v="3663.0167774612223"/>
    <n v="19.030054089929799"/>
  </r>
  <r>
    <n v="1"/>
    <x v="0"/>
    <n v="2"/>
    <x v="1"/>
    <n v="1"/>
    <n v="102"/>
    <n v="2"/>
    <x v="0"/>
    <x v="0"/>
    <n v="3"/>
    <x v="1"/>
    <n v="3"/>
    <x v="1"/>
    <n v="122"/>
    <n v="69"/>
    <n v="0"/>
    <n v="0"/>
    <n v="83.471074380165291"/>
    <n v="85.18518518518519"/>
    <n v="2.8"/>
    <n v="2.9130434782608696"/>
    <n v="37.660891347458509"/>
    <n v="2661.8357487922708"/>
    <n v="1303.3281533281533"/>
    <n v="934.54804454804446"/>
    <n v="3965.1639021204242"/>
    <n v="23.568963796131666"/>
  </r>
  <r>
    <n v="1"/>
    <x v="0"/>
    <n v="2"/>
    <x v="1"/>
    <n v="1"/>
    <n v="103"/>
    <n v="2"/>
    <x v="0"/>
    <x v="0"/>
    <n v="1"/>
    <x v="2"/>
    <n v="1"/>
    <x v="0"/>
    <n v="122"/>
    <n v="75"/>
    <n v="0"/>
    <n v="0"/>
    <n v="98.347107438016522"/>
    <n v="92.592592592592595"/>
    <n v="3.4375"/>
    <n v="2.3466666666666667"/>
    <n v="38.19351604278075"/>
    <n v="2833.3333333333335"/>
    <n v="1299.2447349310096"/>
    <n v="829.88380537400155"/>
    <n v="4132.5780682643435"/>
    <n v="20.081503402125623"/>
  </r>
  <r>
    <n v="1"/>
    <x v="0"/>
    <n v="2"/>
    <x v="1"/>
    <n v="1"/>
    <n v="104"/>
    <n v="2"/>
    <x v="0"/>
    <x v="0"/>
    <n v="3"/>
    <x v="1"/>
    <n v="1"/>
    <x v="0"/>
    <n v="122"/>
    <n v="73"/>
    <n v="0"/>
    <n v="0"/>
    <n v="85.950413223140501"/>
    <n v="90.123456790123456"/>
    <n v="2.75"/>
    <n v="2.493150684931507"/>
    <n v="36.265344411685881"/>
    <n v="1959.6949891067536"/>
    <n v="1154.2547425474256"/>
    <n v="814.85094850948519"/>
    <n v="3113.9497316541792"/>
    <n v="26.167761805089366"/>
  </r>
  <r>
    <n v="1"/>
    <x v="0"/>
    <n v="2"/>
    <x v="1"/>
    <n v="1"/>
    <n v="105"/>
    <n v="2"/>
    <x v="0"/>
    <x v="0"/>
    <n v="3"/>
    <x v="1"/>
    <n v="2"/>
    <x v="2"/>
    <n v="122"/>
    <n v="51"/>
    <n v="0"/>
    <n v="0"/>
    <n v="65.289256198347104"/>
    <n v="62.962962962962962"/>
    <n v="2.25"/>
    <n v="3.2352941176470589"/>
    <n v="19.903397612488522"/>
    <n v="1082.5984714873603"/>
    <n v="629.34530490086036"/>
    <n v="405.43958099513657"/>
    <n v="1711.9437763882206"/>
    <n v="23.68299628685903"/>
  </r>
  <r>
    <n v="1"/>
    <x v="0"/>
    <n v="2"/>
    <x v="1"/>
    <n v="1"/>
    <n v="106"/>
    <n v="2"/>
    <x v="0"/>
    <x v="0"/>
    <n v="2"/>
    <x v="0"/>
    <n v="3"/>
    <x v="1"/>
    <n v="122"/>
    <n v="64"/>
    <n v="0"/>
    <n v="0"/>
    <n v="83.471074380165291"/>
    <n v="79.012345679012341"/>
    <n v="3.4285714285714284"/>
    <n v="2.46875"/>
    <n v="30.365675858951175"/>
    <n v="1541.6666666666667"/>
    <n v="856.19598765432113"/>
    <n v="592.31812169312161"/>
    <n v="2397.862654320988"/>
    <n v="24.701920296633947"/>
  </r>
  <r>
    <n v="1"/>
    <x v="0"/>
    <n v="2"/>
    <x v="1"/>
    <n v="1"/>
    <n v="107"/>
    <n v="2"/>
    <x v="0"/>
    <x v="0"/>
    <n v="1"/>
    <x v="2"/>
    <n v="2"/>
    <x v="2"/>
    <n v="122"/>
    <n v="74"/>
    <n v="0"/>
    <n v="0"/>
    <n v="89.256198347107443"/>
    <n v="91.358024691358025"/>
    <n v="3.5"/>
    <n v="1.7297297297297298"/>
    <n v="28.125"/>
    <n v="953.30112721417072"/>
    <n v="655.94541910331395"/>
    <n v="444.44444444444446"/>
    <n v="1609.2465463174847"/>
    <n v="27.618169848584593"/>
  </r>
  <r>
    <n v="1"/>
    <x v="0"/>
    <n v="2"/>
    <x v="1"/>
    <n v="1"/>
    <n v="108"/>
    <n v="2"/>
    <x v="0"/>
    <x v="0"/>
    <n v="1"/>
    <x v="2"/>
    <n v="3"/>
    <x v="1"/>
    <n v="122"/>
    <n v="55"/>
    <n v="0"/>
    <n v="0"/>
    <n v="69.421487603305792"/>
    <n v="67.901234567901241"/>
    <n v="4.833333333333333"/>
    <n v="3.2727272727272729"/>
    <n v="33.61904761904762"/>
    <n v="2051.9943019943021"/>
    <n v="1105.5555555555557"/>
    <n v="747.08994708994715"/>
    <n v="3157.5498575498577"/>
    <n v="23.660432322346963"/>
  </r>
  <r>
    <n v="1"/>
    <x v="0"/>
    <n v="2"/>
    <x v="1"/>
    <n v="1"/>
    <n v="109"/>
    <n v="2"/>
    <x v="0"/>
    <x v="0"/>
    <n v="2"/>
    <x v="0"/>
    <n v="2"/>
    <x v="2"/>
    <n v="122"/>
    <n v="62"/>
    <n v="0"/>
    <n v="0"/>
    <n v="72.727272727272734"/>
    <n v="76.543209876543216"/>
    <n v="4"/>
    <n v="2.806451612903226"/>
    <n v="28.485057471264362"/>
    <n v="1405.9549745824256"/>
    <n v="908.93827160493822"/>
    <n v="611.90123456790104"/>
    <n v="2314.8932461873637"/>
    <n v="26.433237713043756"/>
  </r>
  <r>
    <n v="1"/>
    <x v="0"/>
    <n v="2"/>
    <x v="1"/>
    <n v="2"/>
    <n v="201"/>
    <n v="2"/>
    <x v="0"/>
    <x v="0"/>
    <n v="2"/>
    <x v="0"/>
    <n v="1"/>
    <x v="0"/>
    <n v="122"/>
    <n v="39"/>
    <n v="0"/>
    <n v="0"/>
    <n v="42.148760330578511"/>
    <n v="48.148148148148145"/>
    <n v="3"/>
    <n v="3.5897435897435899"/>
    <n v="34.989714285714285"/>
    <n v="2199.1411701556626"/>
    <n v="905.7975308641976"/>
    <n v="604.76049382716042"/>
    <n v="3104.9387010198602"/>
    <n v="19.477373051793855"/>
  </r>
  <r>
    <n v="1"/>
    <x v="0"/>
    <n v="2"/>
    <x v="1"/>
    <n v="2"/>
    <n v="202"/>
    <n v="2"/>
    <x v="0"/>
    <x v="0"/>
    <n v="2"/>
    <x v="0"/>
    <n v="3"/>
    <x v="1"/>
    <n v="122"/>
    <n v="23"/>
    <n v="1"/>
    <n v="0"/>
    <n v="33.884297520661157"/>
    <n v="28.395061728395063"/>
    <n v="8.1428571428571423"/>
    <n v="5.4782608695652177"/>
    <n v="41.382819794584499"/>
    <n v="2241.1347517730501"/>
    <n v="912.89760348583877"/>
    <n v="643.73275236020334"/>
    <n v="3154.0323552588889"/>
    <n v="20.40983350366945"/>
  </r>
  <r>
    <n v="1"/>
    <x v="0"/>
    <n v="2"/>
    <x v="1"/>
    <n v="2"/>
    <n v="203"/>
    <n v="2"/>
    <x v="0"/>
    <x v="0"/>
    <n v="1"/>
    <x v="2"/>
    <n v="3"/>
    <x v="1"/>
    <n v="122"/>
    <n v="46"/>
    <n v="0"/>
    <n v="0"/>
    <n v="58.67768595041322"/>
    <n v="56.790123456790127"/>
    <n v="4.5555555555555554"/>
    <n v="3.7608695652173911"/>
    <n v="42.65506267454699"/>
    <n v="2853.3950617283949"/>
    <n v="1148.6308780690806"/>
    <n v="911.02788181439871"/>
    <n v="4002.0259397974755"/>
    <n v="22.764167337218751"/>
  </r>
  <r>
    <n v="1"/>
    <x v="0"/>
    <n v="2"/>
    <x v="1"/>
    <n v="2"/>
    <n v="204"/>
    <n v="2"/>
    <x v="0"/>
    <x v="0"/>
    <n v="2"/>
    <x v="0"/>
    <n v="2"/>
    <x v="2"/>
    <n v="122"/>
    <n v="27"/>
    <n v="0"/>
    <n v="0"/>
    <n v="51.239669421487605"/>
    <n v="33.333333333333336"/>
    <n v="4.5"/>
    <n v="3.7777777777777777"/>
    <n v="43.8772378516624"/>
    <n v="2533.713200379867"/>
    <n v="795.16908212560384"/>
    <n v="552.52818035426731"/>
    <n v="3328.8822825054708"/>
    <n v="16.598008985118245"/>
  </r>
  <r>
    <n v="1"/>
    <x v="0"/>
    <n v="2"/>
    <x v="1"/>
    <n v="2"/>
    <n v="205"/>
    <n v="2"/>
    <x v="0"/>
    <x v="0"/>
    <n v="3"/>
    <x v="1"/>
    <n v="3"/>
    <x v="1"/>
    <n v="122"/>
    <n v="28"/>
    <n v="0"/>
    <n v="0"/>
    <n v="47.107438016528924"/>
    <n v="34.567901234567898"/>
    <n v="4"/>
    <n v="3"/>
    <n v="46.472321428571433"/>
    <n v="966.49029982363322"/>
    <n v="698.02623456790127"/>
    <n v="481.93518518518516"/>
    <n v="1664.5165343915346"/>
    <n v="28.953463376761047"/>
  </r>
  <r>
    <n v="1"/>
    <x v="0"/>
    <n v="2"/>
    <x v="1"/>
    <n v="2"/>
    <n v="206"/>
    <n v="2"/>
    <x v="0"/>
    <x v="0"/>
    <n v="1"/>
    <x v="2"/>
    <n v="2"/>
    <x v="2"/>
    <n v="122"/>
    <n v="58"/>
    <n v="0"/>
    <n v="0"/>
    <n v="66.942148760330582"/>
    <n v="71.604938271604937"/>
    <n v="3.8181818181818183"/>
    <n v="2.1551724137931036"/>
    <n v="19.195805825242719"/>
    <n v="790.12345679012344"/>
    <n v="771.69363538295579"/>
    <n v="296.23157137720244"/>
    <n v="1561.8170921730793"/>
    <n v="18.967110352533798"/>
  </r>
  <r>
    <n v="1"/>
    <x v="0"/>
    <n v="2"/>
    <x v="1"/>
    <n v="2"/>
    <n v="207"/>
    <n v="2"/>
    <x v="0"/>
    <x v="0"/>
    <n v="3"/>
    <x v="1"/>
    <n v="2"/>
    <x v="2"/>
    <n v="122"/>
    <n v="44"/>
    <n v="0"/>
    <n v="0"/>
    <n v="60.330578512396691"/>
    <n v="54.320987654320987"/>
    <n v="4.2"/>
    <n v="3.6363636363636362"/>
    <n v="36.163392857142853"/>
    <n v="2379.1152263374483"/>
    <n v="1093.7037037037037"/>
    <n v="714.3386243386243"/>
    <n v="3472.8189300411523"/>
    <n v="20.569417488465476"/>
  </r>
  <r>
    <n v="1"/>
    <x v="0"/>
    <n v="2"/>
    <x v="1"/>
    <n v="2"/>
    <n v="208"/>
    <n v="2"/>
    <x v="0"/>
    <x v="0"/>
    <n v="3"/>
    <x v="1"/>
    <n v="1"/>
    <x v="0"/>
    <n v="122"/>
    <n v="55"/>
    <n v="0"/>
    <n v="0"/>
    <n v="66.115702479338836"/>
    <n v="67.901234567901241"/>
    <n v="2.75"/>
    <n v="1.5818181818181818"/>
    <n v="48.796695402298852"/>
    <n v="2652.8685548293392"/>
    <n v="844.73765432098764"/>
    <n v="524.11265432098764"/>
    <n v="3497.6062091503268"/>
    <n v="14.984896039749149"/>
  </r>
  <r>
    <n v="1"/>
    <x v="0"/>
    <n v="2"/>
    <x v="1"/>
    <n v="2"/>
    <n v="209"/>
    <n v="2"/>
    <x v="0"/>
    <x v="0"/>
    <n v="1"/>
    <x v="2"/>
    <n v="1"/>
    <x v="0"/>
    <n v="122"/>
    <n v="56"/>
    <n v="0"/>
    <n v="0"/>
    <n v="67.768595041322314"/>
    <n v="69.135802469135797"/>
    <n v="6.4"/>
    <n v="4.9642857142857144"/>
    <n v="40.35531842981991"/>
    <n v="5445.3262786596115"/>
    <n v="2076.0029828486204"/>
    <n v="1385.0343856160414"/>
    <n v="7521.3292615082319"/>
    <n v="18.414755390436184"/>
  </r>
  <r>
    <n v="1"/>
    <x v="0"/>
    <n v="2"/>
    <x v="1"/>
    <n v="3"/>
    <n v="301"/>
    <n v="2"/>
    <x v="0"/>
    <x v="0"/>
    <n v="1"/>
    <x v="2"/>
    <n v="2"/>
    <x v="2"/>
    <n v="122"/>
    <n v="51"/>
    <n v="0"/>
    <n v="0"/>
    <n v="66.942148760330582"/>
    <n v="62.962962962962962"/>
    <n v="3"/>
    <n v="2.6470588235294117"/>
    <n v="35.941904761904759"/>
    <n v="1683.9506172839506"/>
    <n v="895.14285714285722"/>
    <n v="599.03174603174591"/>
    <n v="2579.0934744268079"/>
    <n v="23.226445724883163"/>
  </r>
  <r>
    <n v="1"/>
    <x v="0"/>
    <n v="2"/>
    <x v="1"/>
    <n v="3"/>
    <n v="302"/>
    <n v="2"/>
    <x v="0"/>
    <x v="0"/>
    <n v="1"/>
    <x v="2"/>
    <n v="3"/>
    <x v="1"/>
    <n v="122"/>
    <n v="43"/>
    <n v="0"/>
    <n v="0"/>
    <n v="54.545454545454547"/>
    <n v="53.086419753086417"/>
    <n v="2.4166666666666665"/>
    <n v="3.86046511627907"/>
    <n v="29.834992142482974"/>
    <n v="1875.7716049382716"/>
    <n v="889.53301127214183"/>
    <n v="611.4331723027376"/>
    <n v="2765.3046162104133"/>
    <n v="22.1108795290932"/>
  </r>
  <r>
    <n v="1"/>
    <x v="0"/>
    <n v="2"/>
    <x v="1"/>
    <n v="3"/>
    <n v="303"/>
    <n v="2"/>
    <x v="0"/>
    <x v="0"/>
    <n v="2"/>
    <x v="0"/>
    <n v="1"/>
    <x v="0"/>
    <n v="122"/>
    <n v="52"/>
    <n v="0"/>
    <n v="0"/>
    <n v="54.545454545454547"/>
    <n v="64.197530864197532"/>
    <n v="7.1111111111111107"/>
    <n v="3.1923076923076925"/>
    <n v="38.158395048082241"/>
    <n v="3100.3086419753085"/>
    <n v="1199.7621474685695"/>
    <n v="782.01155283724097"/>
    <n v="4300.0707894438783"/>
    <n v="18.186015792041818"/>
  </r>
  <r>
    <n v="1"/>
    <x v="0"/>
    <n v="2"/>
    <x v="1"/>
    <n v="3"/>
    <n v="304"/>
    <n v="2"/>
    <x v="0"/>
    <x v="0"/>
    <n v="3"/>
    <x v="1"/>
    <n v="2"/>
    <x v="2"/>
    <n v="122"/>
    <n v="49"/>
    <n v="0"/>
    <n v="0"/>
    <n v="61.983471074380162"/>
    <n v="60.493827160493829"/>
    <n v="3.2307692307692308"/>
    <n v="3.5306122448979593"/>
    <n v="32.077803468208089"/>
    <n v="1833.3333333333333"/>
    <n v="977.09629629629615"/>
    <n v="685.11851851851839"/>
    <n v="2810.4296296296293"/>
    <n v="24.37771475561928"/>
  </r>
  <r>
    <n v="1"/>
    <x v="0"/>
    <n v="2"/>
    <x v="1"/>
    <n v="3"/>
    <n v="305"/>
    <n v="2"/>
    <x v="0"/>
    <x v="0"/>
    <n v="3"/>
    <x v="1"/>
    <n v="1"/>
    <x v="0"/>
    <n v="122"/>
    <n v="32"/>
    <n v="0"/>
    <n v="0"/>
    <n v="48.760330578512395"/>
    <n v="39.506172839506171"/>
    <n v="3.7777777777777777"/>
    <n v="3.875"/>
    <n v="42.368817204301088"/>
    <n v="1712.962962962963"/>
    <n v="920.4855967078189"/>
    <n v="648.60905349794245"/>
    <n v="2633.4485596707818"/>
    <n v="24.629645835156456"/>
  </r>
  <r>
    <n v="1"/>
    <x v="0"/>
    <n v="2"/>
    <x v="1"/>
    <n v="3"/>
    <n v="306"/>
    <n v="2"/>
    <x v="0"/>
    <x v="0"/>
    <n v="2"/>
    <x v="0"/>
    <n v="3"/>
    <x v="1"/>
    <n v="122"/>
    <n v="20"/>
    <n v="0"/>
    <n v="0"/>
    <n v="25.619834710743802"/>
    <n v="24.691358024691358"/>
    <n v="5.166666666666667"/>
    <n v="5"/>
    <n v="36.772195121951228"/>
    <n v="1180.9523809523812"/>
    <n v="637.39837398373982"/>
    <n v="453.97771755495341"/>
    <n v="1818.3507549361211"/>
    <n v="24.966454702019341"/>
  </r>
  <r>
    <n v="1"/>
    <x v="0"/>
    <n v="2"/>
    <x v="1"/>
    <n v="3"/>
    <n v="307"/>
    <n v="2"/>
    <x v="0"/>
    <x v="0"/>
    <n v="2"/>
    <x v="0"/>
    <n v="2"/>
    <x v="2"/>
    <n v="122"/>
    <n v="55"/>
    <n v="0"/>
    <n v="0"/>
    <n v="61.983471074380162"/>
    <n v="67.901234567901241"/>
    <n v="3.1"/>
    <n v="3.3454545454545452"/>
    <n v="34.449583718778911"/>
    <n v="2343.4343434343432"/>
    <n v="1056.9043866561599"/>
    <n v="782.55844496979262"/>
    <n v="3400.3387300905033"/>
    <n v="23.014132034691851"/>
  </r>
  <r>
    <n v="1"/>
    <x v="0"/>
    <n v="2"/>
    <x v="1"/>
    <n v="3"/>
    <n v="308"/>
    <n v="2"/>
    <x v="0"/>
    <x v="0"/>
    <n v="3"/>
    <x v="1"/>
    <n v="3"/>
    <x v="1"/>
    <n v="122"/>
    <n v="30"/>
    <n v="0"/>
    <n v="0"/>
    <n v="45.454545454545453"/>
    <n v="37.037037037037038"/>
    <n v="6.4"/>
    <n v="3.4333333333333331"/>
    <n v="37.304343382728668"/>
    <n v="1752.3809523809523"/>
    <n v="657.48408057179984"/>
    <n v="474.36387264457449"/>
    <n v="2409.8650329527522"/>
    <n v="19.684250618108159"/>
  </r>
  <r>
    <n v="1"/>
    <x v="0"/>
    <n v="2"/>
    <x v="1"/>
    <n v="3"/>
    <n v="309"/>
    <n v="2"/>
    <x v="0"/>
    <x v="0"/>
    <n v="1"/>
    <x v="2"/>
    <n v="1"/>
    <x v="0"/>
    <n v="122"/>
    <n v="27"/>
    <n v="0"/>
    <n v="0"/>
    <n v="36.363636363636367"/>
    <n v="33.333333333333336"/>
    <n v="5.5"/>
    <n v="3.7037037037037037"/>
    <n v="44.45311111111112"/>
    <n v="1199.1769547325105"/>
    <n v="746.1344307270233"/>
    <n v="548.80384087791515"/>
    <n v="1945.3113854595338"/>
    <n v="28.211619228675477"/>
  </r>
  <r>
    <n v="1"/>
    <x v="0"/>
    <n v="3"/>
    <x v="2"/>
    <n v="1"/>
    <n v="101"/>
    <n v="2"/>
    <x v="0"/>
    <x v="0"/>
    <n v="2"/>
    <x v="0"/>
    <n v="1"/>
    <x v="0"/>
    <n v="121"/>
    <n v="0"/>
    <n v="0"/>
    <n v="0"/>
    <n v="90.082644628099175"/>
    <n v="0"/>
    <n v="2.9285714285714284"/>
    <n v="0"/>
    <n v="24.157931273863245"/>
    <n v="2244.4444444444443"/>
    <n v="930.96612115991968"/>
    <n v="599.47459086993979"/>
    <n v="3175.4105656043639"/>
    <n v="18.87864824043136"/>
  </r>
  <r>
    <n v="1"/>
    <x v="0"/>
    <n v="3"/>
    <x v="2"/>
    <n v="1"/>
    <n v="102"/>
    <n v="2"/>
    <x v="0"/>
    <x v="0"/>
    <n v="3"/>
    <x v="1"/>
    <n v="3"/>
    <x v="1"/>
    <n v="121"/>
    <n v="0"/>
    <n v="0"/>
    <n v="0"/>
    <n v="95.867768595041326"/>
    <n v="0"/>
    <n v="3.0666666666666669"/>
    <n v="0"/>
    <n v="22.66895368782161"/>
    <n v="808.88888888888891"/>
    <n v="699.39669228977402"/>
    <n v="461.77498252969946"/>
    <n v="1508.2855811786631"/>
    <n v="30.615885233673147"/>
  </r>
  <r>
    <n v="1"/>
    <x v="0"/>
    <n v="3"/>
    <x v="2"/>
    <n v="1"/>
    <n v="103"/>
    <n v="2"/>
    <x v="0"/>
    <x v="0"/>
    <n v="1"/>
    <x v="2"/>
    <n v="1"/>
    <x v="0"/>
    <n v="121"/>
    <n v="0"/>
    <n v="0"/>
    <n v="0"/>
    <n v="74.380165289256198"/>
    <n v="0"/>
    <n v="2.8461538461538463"/>
    <n v="0"/>
    <n v="27.608581894296179"/>
    <n v="966.17283950617286"/>
    <n v="473.5253772290809"/>
    <n v="310.1704879482657"/>
    <n v="1439.6982167352537"/>
    <n v="21.544132259302714"/>
  </r>
  <r>
    <n v="1"/>
    <x v="0"/>
    <n v="3"/>
    <x v="2"/>
    <n v="1"/>
    <n v="104"/>
    <n v="2"/>
    <x v="0"/>
    <x v="0"/>
    <n v="3"/>
    <x v="1"/>
    <n v="1"/>
    <x v="0"/>
    <n v="121"/>
    <n v="0"/>
    <n v="0"/>
    <n v="0"/>
    <n v="80.991735537190081"/>
    <n v="0"/>
    <n v="2.4166666666666665"/>
    <n v="0"/>
    <n v="30.904017857142854"/>
    <n v="2067.7890011223344"/>
    <n v="923.15476190476181"/>
    <n v="610.44973544973539"/>
    <n v="2990.9437630270963"/>
    <n v="20.409936923451443"/>
  </r>
  <r>
    <n v="1"/>
    <x v="0"/>
    <n v="3"/>
    <x v="2"/>
    <n v="1"/>
    <n v="105"/>
    <n v="2"/>
    <x v="0"/>
    <x v="0"/>
    <n v="3"/>
    <x v="1"/>
    <n v="2"/>
    <x v="2"/>
    <n v="121"/>
    <n v="0"/>
    <n v="0"/>
    <n v="0"/>
    <n v="92.561983471074385"/>
    <n v="0"/>
    <n v="2.125"/>
    <n v="0"/>
    <n v="33.478073328540617"/>
    <n v="959.16429249762575"/>
    <n v="725.92592592592598"/>
    <n v="442.2412155745489"/>
    <n v="1685.0902184235517"/>
    <n v="26.244364292155094"/>
  </r>
  <r>
    <n v="1"/>
    <x v="0"/>
    <n v="3"/>
    <x v="2"/>
    <n v="1"/>
    <n v="106"/>
    <n v="2"/>
    <x v="0"/>
    <x v="0"/>
    <n v="2"/>
    <x v="0"/>
    <n v="3"/>
    <x v="1"/>
    <n v="121"/>
    <n v="0"/>
    <n v="0"/>
    <n v="0"/>
    <n v="92.561983471074385"/>
    <n v="0"/>
    <n v="2.5882352941176472"/>
    <n v="0"/>
    <n v="36.668018931710613"/>
    <n v="1152.8429838288992"/>
    <n v="744.11038489469865"/>
    <n v="525.1222464294359"/>
    <n v="1896.9533687235978"/>
    <n v="27.682401427862967"/>
  </r>
  <r>
    <n v="1"/>
    <x v="0"/>
    <n v="3"/>
    <x v="2"/>
    <n v="1"/>
    <n v="107"/>
    <n v="2"/>
    <x v="0"/>
    <x v="0"/>
    <n v="1"/>
    <x v="2"/>
    <n v="2"/>
    <x v="2"/>
    <n v="121"/>
    <n v="0"/>
    <n v="0"/>
    <n v="0"/>
    <n v="89.256198347107443"/>
    <n v="0"/>
    <n v="2.5333333333333332"/>
    <n v="0"/>
    <n v="31.809931972789116"/>
    <n v="1693.6284943947778"/>
    <n v="1047.2699588477367"/>
    <n v="769.72181069958845"/>
    <n v="2740.8984532425147"/>
    <n v="28.082828453166464"/>
  </r>
  <r>
    <n v="1"/>
    <x v="0"/>
    <n v="3"/>
    <x v="2"/>
    <n v="1"/>
    <n v="108"/>
    <n v="2"/>
    <x v="0"/>
    <x v="0"/>
    <n v="1"/>
    <x v="2"/>
    <n v="3"/>
    <x v="1"/>
    <n v="121"/>
    <n v="0"/>
    <n v="0"/>
    <n v="0"/>
    <n v="90.082644628099175"/>
    <n v="0"/>
    <n v="3.7857142857142856"/>
    <n v="0"/>
    <n v="27.375795454545457"/>
    <n v="1241.6225749559082"/>
    <n v="846.24938271604935"/>
    <n v="594.83209876543208"/>
    <n v="2087.8719576719577"/>
    <n v="28.489874418768881"/>
  </r>
  <r>
    <n v="1"/>
    <x v="0"/>
    <n v="3"/>
    <x v="2"/>
    <n v="1"/>
    <n v="109"/>
    <n v="2"/>
    <x v="0"/>
    <x v="0"/>
    <n v="2"/>
    <x v="0"/>
    <n v="2"/>
    <x v="2"/>
    <n v="121"/>
    <n v="0"/>
    <n v="0"/>
    <n v="0"/>
    <n v="90.909090909090907"/>
    <n v="0"/>
    <n v="3.4615384615384617"/>
    <n v="0"/>
    <n v="33.911703703703701"/>
    <n v="1658.0395656700878"/>
    <n v="724.55802469135801"/>
    <n v="565.1950617283951"/>
    <n v="2382.5975903614458"/>
    <n v="23.72180111382777"/>
  </r>
  <r>
    <n v="1"/>
    <x v="0"/>
    <n v="3"/>
    <x v="2"/>
    <n v="2"/>
    <n v="201"/>
    <n v="2"/>
    <x v="0"/>
    <x v="0"/>
    <n v="2"/>
    <x v="0"/>
    <n v="1"/>
    <x v="0"/>
    <n v="121"/>
    <n v="0"/>
    <n v="0"/>
    <n v="0"/>
    <n v="89.256198347107443"/>
    <n v="0"/>
    <n v="3.0769230769230771"/>
    <n v="0"/>
    <n v="29.61795309830719"/>
    <n v="1754.439370877727"/>
    <n v="747.74757026530074"/>
    <n v="500.94562647754128"/>
    <n v="2502.186941143028"/>
    <n v="20.020311761706484"/>
  </r>
  <r>
    <n v="1"/>
    <x v="0"/>
    <n v="3"/>
    <x v="2"/>
    <n v="2"/>
    <n v="202"/>
    <n v="2"/>
    <x v="0"/>
    <x v="0"/>
    <n v="2"/>
    <x v="0"/>
    <n v="3"/>
    <x v="1"/>
    <n v="121"/>
    <n v="0"/>
    <n v="0"/>
    <n v="0"/>
    <n v="95.867768595041326"/>
    <n v="0"/>
    <n v="2.7333333333333334"/>
    <n v="0"/>
    <n v="17.04710144927536"/>
    <n v="1139.3080323121476"/>
    <n v="565.90534979423865"/>
    <n v="338.83744855967075"/>
    <n v="1705.2133821063862"/>
    <n v="19.870677307324289"/>
  </r>
  <r>
    <n v="1"/>
    <x v="0"/>
    <n v="3"/>
    <x v="2"/>
    <n v="2"/>
    <n v="203"/>
    <n v="2"/>
    <x v="0"/>
    <x v="0"/>
    <n v="1"/>
    <x v="2"/>
    <n v="3"/>
    <x v="1"/>
    <n v="121"/>
    <n v="0"/>
    <n v="0"/>
    <n v="0"/>
    <n v="94.214876033057848"/>
    <n v="0"/>
    <n v="3.0666666666666669"/>
    <n v="0"/>
    <n v="23.297684119677786"/>
    <n v="984.347442680776"/>
    <n v="657.80303030303025"/>
    <n v="454.44865319865306"/>
    <n v="1642.1504729838061"/>
    <n v="27.673995816772788"/>
  </r>
  <r>
    <n v="1"/>
    <x v="0"/>
    <n v="3"/>
    <x v="2"/>
    <n v="2"/>
    <n v="204"/>
    <n v="2"/>
    <x v="0"/>
    <x v="0"/>
    <n v="2"/>
    <x v="0"/>
    <n v="2"/>
    <x v="2"/>
    <n v="121"/>
    <n v="0"/>
    <n v="0"/>
    <n v="0"/>
    <n v="95.867768595041326"/>
    <n v="0"/>
    <n v="2.6428571428571428"/>
    <n v="0"/>
    <n v="22.807039209632602"/>
    <n v="1013.3333333333334"/>
    <n v="660.28003613369458"/>
    <n v="444.87804878048775"/>
    <n v="1673.613369467028"/>
    <n v="26.581889037021842"/>
  </r>
  <r>
    <n v="1"/>
    <x v="0"/>
    <n v="3"/>
    <x v="2"/>
    <n v="2"/>
    <n v="205"/>
    <n v="2"/>
    <x v="0"/>
    <x v="0"/>
    <n v="3"/>
    <x v="1"/>
    <n v="3"/>
    <x v="1"/>
    <n v="121"/>
    <n v="0"/>
    <n v="0"/>
    <n v="0"/>
    <n v="100.82644628099173"/>
    <n v="0"/>
    <n v="3.1176470588235294"/>
    <n v="0"/>
    <n v="33.448872180451126"/>
    <n v="1840.0759734093067"/>
    <n v="835.22222222222217"/>
    <n v="549.22222222222217"/>
    <n v="2675.2981956315289"/>
    <n v="20.529383345716091"/>
  </r>
  <r>
    <n v="1"/>
    <x v="0"/>
    <n v="3"/>
    <x v="2"/>
    <n v="2"/>
    <n v="206"/>
    <n v="2"/>
    <x v="0"/>
    <x v="0"/>
    <n v="1"/>
    <x v="2"/>
    <n v="2"/>
    <x v="2"/>
    <n v="121"/>
    <n v="0"/>
    <n v="0"/>
    <n v="0"/>
    <n v="87.603305785123965"/>
    <n v="0"/>
    <n v="2.3846153846153846"/>
    <n v="0"/>
    <n v="34.087968750000002"/>
    <n v="1838.704505371172"/>
    <n v="734.474074074074"/>
    <n v="538.67407407407416"/>
    <n v="2573.1785794452462"/>
    <n v="20.93418926991874"/>
  </r>
  <r>
    <n v="1"/>
    <x v="0"/>
    <n v="3"/>
    <x v="2"/>
    <n v="2"/>
    <n v="207"/>
    <n v="2"/>
    <x v="0"/>
    <x v="0"/>
    <n v="3"/>
    <x v="1"/>
    <n v="2"/>
    <x v="2"/>
    <n v="121"/>
    <n v="0"/>
    <n v="0"/>
    <n v="0"/>
    <n v="92.561983471074385"/>
    <n v="0"/>
    <n v="2.2857142857142856"/>
    <n v="0"/>
    <n v="18.354196301564723"/>
    <n v="1411.5226337448562"/>
    <n v="607.29729729729729"/>
    <n v="387.47747747747752"/>
    <n v="2018.8199310421535"/>
    <n v="19.193265903485223"/>
  </r>
  <r>
    <n v="1"/>
    <x v="0"/>
    <n v="3"/>
    <x v="2"/>
    <n v="2"/>
    <n v="208"/>
    <n v="2"/>
    <x v="0"/>
    <x v="0"/>
    <n v="3"/>
    <x v="1"/>
    <n v="1"/>
    <x v="0"/>
    <n v="121"/>
    <n v="0"/>
    <n v="0"/>
    <n v="0"/>
    <n v="83.471074380165291"/>
    <n v="0"/>
    <n v="2.1538461538461537"/>
    <n v="0"/>
    <n v="35.200000000000003"/>
    <n v="1122.2043299337986"/>
    <n v="871.47839506172841"/>
    <n v="547.55555555555566"/>
    <n v="1993.682724995527"/>
    <n v="27.464528266742349"/>
  </r>
  <r>
    <n v="1"/>
    <x v="0"/>
    <n v="3"/>
    <x v="2"/>
    <n v="2"/>
    <n v="209"/>
    <n v="2"/>
    <x v="0"/>
    <x v="0"/>
    <n v="1"/>
    <x v="2"/>
    <n v="1"/>
    <x v="0"/>
    <n v="121"/>
    <n v="0"/>
    <n v="0"/>
    <n v="0"/>
    <n v="85.123966942148755"/>
    <n v="0"/>
    <n v="2.75"/>
    <n v="0"/>
    <n v="27.083226495726493"/>
    <n v="1689.8418886722982"/>
    <n v="612.88065843621393"/>
    <n v="401.23298512187398"/>
    <n v="2302.7225471085121"/>
    <n v="17.42428698697093"/>
  </r>
  <r>
    <n v="1"/>
    <x v="0"/>
    <n v="3"/>
    <x v="2"/>
    <n v="3"/>
    <n v="301"/>
    <n v="2"/>
    <x v="0"/>
    <x v="0"/>
    <n v="1"/>
    <x v="2"/>
    <n v="2"/>
    <x v="2"/>
    <n v="121"/>
    <n v="0"/>
    <n v="0"/>
    <n v="0"/>
    <n v="100"/>
    <n v="0"/>
    <n v="2.3333333333333335"/>
    <n v="0"/>
    <n v="27.631578947368421"/>
    <n v="1919.3706981317603"/>
    <n v="822.23846653671205"/>
    <n v="549.22027290448341"/>
    <n v="2741.6091646684722"/>
    <n v="20.032770534267513"/>
  </r>
  <r>
    <n v="1"/>
    <x v="0"/>
    <n v="3"/>
    <x v="2"/>
    <n v="3"/>
    <n v="302"/>
    <n v="2"/>
    <x v="0"/>
    <x v="0"/>
    <n v="1"/>
    <x v="2"/>
    <n v="3"/>
    <x v="1"/>
    <n v="121"/>
    <n v="0"/>
    <n v="0"/>
    <n v="0"/>
    <n v="100"/>
    <n v="0"/>
    <n v="3.5625"/>
    <n v="0"/>
    <n v="34.188541666666666"/>
    <n v="1530.2057613168722"/>
    <n v="775.50462962962968"/>
    <n v="607.7962962962963"/>
    <n v="2305.7103909465018"/>
    <n v="26.360478691636285"/>
  </r>
  <r>
    <n v="1"/>
    <x v="0"/>
    <n v="3"/>
    <x v="2"/>
    <n v="3"/>
    <n v="303"/>
    <n v="2"/>
    <x v="0"/>
    <x v="0"/>
    <n v="2"/>
    <x v="0"/>
    <n v="1"/>
    <x v="0"/>
    <n v="121"/>
    <n v="0"/>
    <n v="0"/>
    <n v="0"/>
    <n v="90.082644628099175"/>
    <n v="0"/>
    <n v="3.4285714285714284"/>
    <n v="0"/>
    <n v="21.13425925925926"/>
    <n v="2527.7777777777778"/>
    <n v="645.64814814814815"/>
    <n v="422.68518518518516"/>
    <n v="3173.4259259259261"/>
    <n v="13.319522656318384"/>
  </r>
  <r>
    <n v="1"/>
    <x v="0"/>
    <n v="3"/>
    <x v="2"/>
    <n v="3"/>
    <n v="304"/>
    <n v="2"/>
    <x v="0"/>
    <x v="0"/>
    <n v="3"/>
    <x v="1"/>
    <n v="2"/>
    <x v="2"/>
    <n v="121"/>
    <n v="0"/>
    <n v="0"/>
    <n v="0"/>
    <n v="99.173553719008268"/>
    <n v="0"/>
    <n v="2.6"/>
    <n v="0"/>
    <n v="28.289431082331181"/>
    <n v="1105.4797487546025"/>
    <n v="455.28046162104135"/>
    <n v="328.29710144927543"/>
    <n v="1560.760210375644"/>
    <n v="21.034435608161797"/>
  </r>
  <r>
    <n v="1"/>
    <x v="0"/>
    <n v="3"/>
    <x v="2"/>
    <n v="3"/>
    <n v="305"/>
    <n v="2"/>
    <x v="0"/>
    <x v="0"/>
    <n v="3"/>
    <x v="1"/>
    <n v="1"/>
    <x v="0"/>
    <n v="121"/>
    <n v="0"/>
    <n v="0"/>
    <n v="0"/>
    <n v="80.165289256198349"/>
    <n v="0"/>
    <n v="2.5333333333333332"/>
    <n v="0"/>
    <n v="46.530197444831593"/>
    <n v="1516.7548500881835"/>
    <n v="570.10582010582016"/>
    <n v="471.04644326866554"/>
    <n v="2086.8606701940034"/>
    <n v="22.572012113529127"/>
  </r>
  <r>
    <n v="1"/>
    <x v="0"/>
    <n v="3"/>
    <x v="2"/>
    <n v="3"/>
    <n v="306"/>
    <n v="2"/>
    <x v="0"/>
    <x v="0"/>
    <n v="2"/>
    <x v="0"/>
    <n v="3"/>
    <x v="1"/>
    <n v="121"/>
    <n v="0"/>
    <n v="0"/>
    <n v="0"/>
    <n v="88.429752066115697"/>
    <n v="0"/>
    <n v="2.0588235294117645"/>
    <n v="0"/>
    <n v="29.342642140468232"/>
    <n v="1127.6948590381426"/>
    <n v="574.22602089268764"/>
    <n v="416.59306742640086"/>
    <n v="1701.9208799308303"/>
    <n v="24.477816350859513"/>
  </r>
  <r>
    <n v="1"/>
    <x v="0"/>
    <n v="3"/>
    <x v="2"/>
    <n v="3"/>
    <n v="307"/>
    <n v="2"/>
    <x v="0"/>
    <x v="0"/>
    <n v="2"/>
    <x v="0"/>
    <n v="2"/>
    <x v="2"/>
    <n v="121"/>
    <n v="0"/>
    <n v="0"/>
    <n v="0"/>
    <n v="90.082644628099175"/>
    <n v="0"/>
    <n v="2.7058823529411766"/>
    <n v="0"/>
    <n v="21.896000000000001"/>
    <n v="940.35819857416107"/>
    <n v="542.49916583249922"/>
    <n v="337.90123456790121"/>
    <n v="1482.8573644066603"/>
    <n v="22.787170410223947"/>
  </r>
  <r>
    <n v="1"/>
    <x v="0"/>
    <n v="3"/>
    <x v="2"/>
    <n v="3"/>
    <n v="308"/>
    <n v="2"/>
    <x v="0"/>
    <x v="0"/>
    <n v="3"/>
    <x v="1"/>
    <n v="3"/>
    <x v="1"/>
    <n v="121"/>
    <n v="0"/>
    <n v="0"/>
    <n v="0"/>
    <n v="85.123966942148755"/>
    <n v="0"/>
    <n v="3.1538461538461537"/>
    <n v="0"/>
    <n v="20.51696103167928"/>
    <n v="1145.8333333333333"/>
    <n v="709.28033724781687"/>
    <n v="440.73471845829567"/>
    <n v="1855.11367058115"/>
    <n v="23.757828183122982"/>
  </r>
  <r>
    <n v="1"/>
    <x v="0"/>
    <n v="3"/>
    <x v="2"/>
    <n v="3"/>
    <n v="309"/>
    <n v="2"/>
    <x v="0"/>
    <x v="0"/>
    <n v="1"/>
    <x v="2"/>
    <n v="1"/>
    <x v="0"/>
    <n v="121"/>
    <n v="0"/>
    <n v="0"/>
    <n v="0"/>
    <n v="79.338842975206617"/>
    <n v="0"/>
    <n v="3.5"/>
    <n v="0"/>
    <n v="34.811320754716981"/>
    <n v="1128.5493827160494"/>
    <n v="417.90356394129981"/>
    <n v="275.05241090146751"/>
    <n v="1546.4529466573492"/>
    <n v="17.78601874023985"/>
  </r>
  <r>
    <n v="1"/>
    <x v="0"/>
    <n v="1"/>
    <x v="0"/>
    <n v="1"/>
    <n v="101"/>
    <n v="1"/>
    <x v="1"/>
    <x v="1"/>
    <n v="2"/>
    <x v="0"/>
    <n v="1"/>
    <x v="0"/>
    <n v="116"/>
    <n v="74"/>
    <n v="0"/>
    <n v="0"/>
    <n v="98.347107438016522"/>
    <n v="91.358024691358025"/>
    <n v="2.875"/>
    <n v="2.2972972972972974"/>
    <n v="25.135100193923719"/>
    <n v="1679.0123456790122"/>
    <n v="941.7446750780083"/>
    <n v="527.52679419346077"/>
    <n v="2620.7570207570207"/>
    <n v="20.128794467221599"/>
  </r>
  <r>
    <n v="1"/>
    <x v="0"/>
    <n v="1"/>
    <x v="0"/>
    <n v="1"/>
    <n v="102"/>
    <n v="1"/>
    <x v="1"/>
    <x v="1"/>
    <n v="3"/>
    <x v="1"/>
    <n v="3"/>
    <x v="1"/>
    <n v="116"/>
    <n v="75"/>
    <n v="0"/>
    <n v="0"/>
    <n v="98.347107438016522"/>
    <n v="92.592592592592595"/>
    <n v="2.8823529411764706"/>
    <n v="2.8933333333333335"/>
    <n v="19.715391705069123"/>
    <n v="1300.7856341189672"/>
    <n v="789.42222222222222"/>
    <n v="528.17777777777769"/>
    <n v="2090.2078563411897"/>
    <n v="25.269150920824114"/>
  </r>
  <r>
    <n v="1"/>
    <x v="0"/>
    <n v="1"/>
    <x v="0"/>
    <n v="1"/>
    <n v="103"/>
    <n v="1"/>
    <x v="1"/>
    <x v="1"/>
    <n v="1"/>
    <x v="2"/>
    <n v="1"/>
    <x v="0"/>
    <n v="116"/>
    <n v="52"/>
    <n v="11"/>
    <n v="8"/>
    <n v="90.909090909090907"/>
    <n v="64.197530864197532"/>
    <n v="1.6666666666666667"/>
    <n v="2.2692307692307692"/>
    <n v="24.588377723970947"/>
    <n v="1058.641975308642"/>
    <n v="536.19929453262785"/>
    <n v="358.20105820105823"/>
    <n v="1594.8412698412699"/>
    <n v="22.459981753338312"/>
  </r>
  <r>
    <n v="1"/>
    <x v="0"/>
    <n v="1"/>
    <x v="0"/>
    <n v="1"/>
    <n v="104"/>
    <n v="1"/>
    <x v="1"/>
    <x v="1"/>
    <n v="3"/>
    <x v="1"/>
    <n v="1"/>
    <x v="0"/>
    <n v="116"/>
    <n v="56"/>
    <n v="2"/>
    <n v="0"/>
    <n v="96.694214876033058"/>
    <n v="69.135802469135797"/>
    <n v="2.6875"/>
    <n v="3"/>
    <n v="25.881845238095234"/>
    <n v="1359.6707818930042"/>
    <n v="814.18518518518522"/>
    <n v="536.80864197530866"/>
    <n v="2173.8559670781897"/>
    <n v="24.693845871344273"/>
  </r>
  <r>
    <n v="1"/>
    <x v="0"/>
    <n v="1"/>
    <x v="0"/>
    <n v="1"/>
    <n v="105"/>
    <n v="1"/>
    <x v="1"/>
    <x v="1"/>
    <n v="3"/>
    <x v="1"/>
    <n v="2"/>
    <x v="2"/>
    <n v="116"/>
    <n v="75"/>
    <n v="0"/>
    <n v="0"/>
    <n v="95.867768595041326"/>
    <n v="92.592592592592595"/>
    <n v="2.375"/>
    <n v="2.2133333333333334"/>
    <n v="25.249490268767374"/>
    <n v="1360.4141776184788"/>
    <n v="759.81766381766374"/>
    <n v="517.45868945868938"/>
    <n v="2120.2318414361425"/>
    <n v="24.405759754470431"/>
  </r>
  <r>
    <n v="1"/>
    <x v="0"/>
    <n v="1"/>
    <x v="0"/>
    <n v="1"/>
    <n v="106"/>
    <n v="1"/>
    <x v="1"/>
    <x v="1"/>
    <n v="2"/>
    <x v="0"/>
    <n v="3"/>
    <x v="1"/>
    <n v="116"/>
    <n v="70"/>
    <n v="0"/>
    <n v="0"/>
    <n v="87.603305785123965"/>
    <n v="86.419753086419746"/>
    <n v="2.5333333333333332"/>
    <n v="2.6142857142857143"/>
    <n v="34.598750975800158"/>
    <n v="1674.8971193415637"/>
    <n v="978.86596119929447"/>
    <n v="781.67548500881833"/>
    <n v="2653.763080540858"/>
    <n v="29.455360606249247"/>
  </r>
  <r>
    <n v="1"/>
    <x v="0"/>
    <n v="1"/>
    <x v="0"/>
    <n v="1"/>
    <n v="107"/>
    <n v="1"/>
    <x v="1"/>
    <x v="1"/>
    <n v="1"/>
    <x v="2"/>
    <n v="2"/>
    <x v="2"/>
    <n v="116"/>
    <n v="55"/>
    <n v="3"/>
    <n v="12"/>
    <n v="72.727272727272734"/>
    <n v="67.901234567901241"/>
    <n v="2.6428571428571428"/>
    <n v="1.5818181818181818"/>
    <n v="26.01658456486042"/>
    <n v="841.75084175084169"/>
    <n v="430.06349206349205"/>
    <n v="279.43738977072303"/>
    <n v="1271.8143338143336"/>
    <n v="21.971555308128554"/>
  </r>
  <r>
    <n v="1"/>
    <x v="0"/>
    <n v="1"/>
    <x v="0"/>
    <n v="1"/>
    <n v="108"/>
    <n v="1"/>
    <x v="1"/>
    <x v="1"/>
    <n v="1"/>
    <x v="2"/>
    <n v="3"/>
    <x v="1"/>
    <n v="116"/>
    <n v="52"/>
    <n v="2"/>
    <n v="10"/>
    <n v="77.685950413223139"/>
    <n v="64.197530864197532"/>
    <n v="2.4285714285714284"/>
    <n v="1.7307692307692308"/>
    <n v="26.459259259259262"/>
    <n v="645.16129032258061"/>
    <n v="433.84863123993563"/>
    <n v="293.99176954732513"/>
    <n v="1079.0099215625162"/>
    <n v="27.246438023627729"/>
  </r>
  <r>
    <n v="1"/>
    <x v="0"/>
    <n v="1"/>
    <x v="0"/>
    <n v="1"/>
    <n v="109"/>
    <n v="1"/>
    <x v="1"/>
    <x v="1"/>
    <n v="2"/>
    <x v="0"/>
    <n v="2"/>
    <x v="2"/>
    <n v="116"/>
    <n v="95"/>
    <n v="2"/>
    <n v="0"/>
    <n v="70.247933884297524"/>
    <n v="117.28395061728395"/>
    <n v="2.5384615384615383"/>
    <n v="1.4736842105263157"/>
    <n v="25.074149659863945"/>
    <n v="1299.6201329534663"/>
    <n v="706.50597687634729"/>
    <n v="433.38036449147563"/>
    <n v="2006.1261098298137"/>
    <n v="21.602847516312956"/>
  </r>
  <r>
    <n v="1"/>
    <x v="0"/>
    <n v="1"/>
    <x v="0"/>
    <n v="2"/>
    <n v="201"/>
    <n v="1"/>
    <x v="1"/>
    <x v="1"/>
    <n v="2"/>
    <x v="0"/>
    <n v="1"/>
    <x v="0"/>
    <n v="116"/>
    <n v="54"/>
    <n v="0"/>
    <n v="0"/>
    <n v="70.247933884297524"/>
    <n v="66.666666666666671"/>
    <n v="3.6363636363636362"/>
    <n v="2.5"/>
    <n v="28.322222222222223"/>
    <n v="1688.1720430107528"/>
    <n v="738.64197530864192"/>
    <n v="472.03703703703701"/>
    <n v="2426.8140183193946"/>
    <n v="19.450894608064353"/>
  </r>
  <r>
    <n v="1"/>
    <x v="0"/>
    <n v="1"/>
    <x v="0"/>
    <n v="2"/>
    <n v="202"/>
    <n v="1"/>
    <x v="1"/>
    <x v="1"/>
    <n v="2"/>
    <x v="0"/>
    <n v="3"/>
    <x v="1"/>
    <n v="116"/>
    <n v="71"/>
    <n v="0"/>
    <n v="0"/>
    <n v="91.735537190082638"/>
    <n v="87.654320987654316"/>
    <n v="2"/>
    <n v="2.1267605633802815"/>
    <n v="20.311450235147326"/>
    <n v="906.28507295173961"/>
    <n v="544.90964394346031"/>
    <n v="378.64555376632671"/>
    <n v="1451.1947168951999"/>
    <n v="26.091988163823444"/>
  </r>
  <r>
    <n v="1"/>
    <x v="0"/>
    <n v="1"/>
    <x v="0"/>
    <n v="2"/>
    <n v="203"/>
    <n v="1"/>
    <x v="1"/>
    <x v="1"/>
    <n v="1"/>
    <x v="2"/>
    <n v="3"/>
    <x v="1"/>
    <n v="116"/>
    <n v="59"/>
    <n v="4"/>
    <n v="12"/>
    <n v="95.867768595041326"/>
    <n v="72.839506172839506"/>
    <n v="3.5"/>
    <n v="1.2203389830508475"/>
    <n v="21.494949494949491"/>
    <n v="525.83447645176034"/>
    <n v="283.04826038159371"/>
    <n v="191.06621773288435"/>
    <n v="808.8827368333541"/>
    <n v="23.62100327185593"/>
  </r>
  <r>
    <n v="1"/>
    <x v="0"/>
    <n v="1"/>
    <x v="0"/>
    <n v="2"/>
    <n v="204"/>
    <n v="1"/>
    <x v="1"/>
    <x v="1"/>
    <n v="2"/>
    <x v="0"/>
    <n v="2"/>
    <x v="2"/>
    <n v="116"/>
    <n v="72"/>
    <n v="0"/>
    <n v="0"/>
    <n v="90.909090909090907"/>
    <n v="88.888888888888886"/>
    <n v="2.8333333333333335"/>
    <n v="1.9444444444444444"/>
    <n v="16.952999999999999"/>
    <n v="920.16460905349788"/>
    <n v="420.36296296296297"/>
    <n v="293.01481481481483"/>
    <n v="1340.5275720164609"/>
    <n v="21.858171434255048"/>
  </r>
  <r>
    <n v="1"/>
    <x v="0"/>
    <n v="1"/>
    <x v="0"/>
    <n v="2"/>
    <n v="205"/>
    <n v="1"/>
    <x v="1"/>
    <x v="1"/>
    <n v="3"/>
    <x v="1"/>
    <n v="3"/>
    <x v="1"/>
    <n v="116"/>
    <n v="78"/>
    <n v="0"/>
    <n v="0"/>
    <n v="96.694214876033058"/>
    <n v="96.296296296296291"/>
    <n v="1.4705882352941178"/>
    <n v="1.8076923076923077"/>
    <n v="34.775413711583923"/>
    <n v="1351.3513513513515"/>
    <n v="870.12345679012344"/>
    <n v="605.3497942386831"/>
    <n v="2221.474808141475"/>
    <n v="27.24990587424799"/>
  </r>
  <r>
    <n v="1"/>
    <x v="0"/>
    <n v="1"/>
    <x v="0"/>
    <n v="2"/>
    <n v="206"/>
    <n v="1"/>
    <x v="1"/>
    <x v="1"/>
    <n v="1"/>
    <x v="2"/>
    <n v="2"/>
    <x v="2"/>
    <n v="116"/>
    <n v="59"/>
    <n v="8"/>
    <n v="2"/>
    <n v="85.123966942148755"/>
    <n v="72.839506172839506"/>
    <n v="2"/>
    <n v="1.4067796610169492"/>
    <n v="22.897249374857921"/>
    <n v="618.23361823361824"/>
    <n v="330.39832285115301"/>
    <n v="234.62613556953178"/>
    <n v="948.63194108477126"/>
    <n v="24.733105159966907"/>
  </r>
  <r>
    <n v="1"/>
    <x v="0"/>
    <n v="1"/>
    <x v="0"/>
    <n v="2"/>
    <n v="207"/>
    <n v="1"/>
    <x v="1"/>
    <x v="1"/>
    <n v="3"/>
    <x v="1"/>
    <n v="2"/>
    <x v="2"/>
    <n v="116"/>
    <n v="73"/>
    <n v="0"/>
    <n v="0"/>
    <n v="94.214876033057848"/>
    <n v="90.123456790123456"/>
    <n v="2.8666666666666667"/>
    <n v="2.4657534246575343"/>
    <n v="23.943661971830984"/>
    <n v="1393.9393939393938"/>
    <n v="805.63380281690138"/>
    <n v="532.08137715179964"/>
    <n v="2199.5731967562951"/>
    <n v="24.1902100796854"/>
  </r>
  <r>
    <n v="1"/>
    <x v="0"/>
    <n v="1"/>
    <x v="0"/>
    <n v="2"/>
    <n v="208"/>
    <n v="1"/>
    <x v="1"/>
    <x v="1"/>
    <n v="3"/>
    <x v="1"/>
    <n v="1"/>
    <x v="0"/>
    <n v="116"/>
    <n v="78"/>
    <n v="0"/>
    <n v="0"/>
    <n v="95.04132231404958"/>
    <n v="96.296296296296291"/>
    <n v="2.625"/>
    <n v="2.5641025641025643"/>
    <n v="28.359000000000002"/>
    <n v="2046.6988727858291"/>
    <n v="1046.641975308642"/>
    <n v="700.22222222222217"/>
    <n v="3093.3408480944709"/>
    <n v="22.636439261246174"/>
  </r>
  <r>
    <n v="1"/>
    <x v="0"/>
    <n v="1"/>
    <x v="0"/>
    <n v="2"/>
    <n v="209"/>
    <n v="1"/>
    <x v="1"/>
    <x v="1"/>
    <n v="1"/>
    <x v="2"/>
    <n v="1"/>
    <x v="0"/>
    <n v="116"/>
    <n v="74"/>
    <n v="5"/>
    <n v="6"/>
    <n v="93.388429752066116"/>
    <n v="91.358024691358025"/>
    <n v="2.2307692307692308"/>
    <n v="1.4054054054054055"/>
    <n v="20.723076923076917"/>
    <n v="1090.9090909090908"/>
    <n v="383.59259259259261"/>
    <n v="266.07407407407396"/>
    <n v="1474.5016835016834"/>
    <n v="18.045016635192617"/>
  </r>
  <r>
    <n v="1"/>
    <x v="0"/>
    <n v="1"/>
    <x v="0"/>
    <n v="3"/>
    <n v="301"/>
    <n v="1"/>
    <x v="1"/>
    <x v="1"/>
    <n v="1"/>
    <x v="2"/>
    <n v="2"/>
    <x v="2"/>
    <n v="116"/>
    <n v="45"/>
    <n v="4"/>
    <n v="14"/>
    <n v="86.776859504132233"/>
    <n v="55.555555555555557"/>
    <n v="1.8666666666666667"/>
    <n v="0.68888888888888888"/>
    <n v="23.170967741935481"/>
    <n v="249.8530276308054"/>
    <n v="111.09876543209876"/>
    <n v="88.679012345679013"/>
    <n v="360.95179306290413"/>
    <n v="24.568104120824984"/>
  </r>
  <r>
    <n v="1"/>
    <x v="0"/>
    <n v="1"/>
    <x v="0"/>
    <n v="3"/>
    <n v="302"/>
    <n v="1"/>
    <x v="1"/>
    <x v="1"/>
    <n v="1"/>
    <x v="2"/>
    <n v="3"/>
    <x v="1"/>
    <n v="116"/>
    <n v="68"/>
    <n v="6"/>
    <n v="14"/>
    <n v="97.52066115702479"/>
    <n v="83.950617283950621"/>
    <n v="1.5625"/>
    <n v="1.2647058823529411"/>
    <n v="15.330232558139535"/>
    <n v="343.53193773483628"/>
    <n v="249.67901234567901"/>
    <n v="162.76543209876544"/>
    <n v="593.21095008051532"/>
    <n v="27.438035672921011"/>
  </r>
  <r>
    <n v="1"/>
    <x v="0"/>
    <n v="1"/>
    <x v="0"/>
    <n v="3"/>
    <n v="303"/>
    <n v="1"/>
    <x v="1"/>
    <x v="1"/>
    <n v="2"/>
    <x v="0"/>
    <n v="1"/>
    <x v="0"/>
    <n v="116"/>
    <n v="75"/>
    <n v="0"/>
    <n v="0"/>
    <n v="90.909090909090907"/>
    <n v="92.592592592592595"/>
    <n v="2.625"/>
    <n v="2.2533333333333334"/>
    <n v="19.682248520710058"/>
    <n v="1132.6503808773311"/>
    <n v="642.04056437389761"/>
    <n v="410.65432098765433"/>
    <n v="1774.6909452512286"/>
    <n v="23.139483642855986"/>
  </r>
  <r>
    <n v="1"/>
    <x v="0"/>
    <n v="1"/>
    <x v="0"/>
    <n v="3"/>
    <n v="304"/>
    <n v="1"/>
    <x v="1"/>
    <x v="1"/>
    <n v="3"/>
    <x v="1"/>
    <n v="2"/>
    <x v="2"/>
    <n v="116"/>
    <n v="64"/>
    <n v="1"/>
    <n v="0"/>
    <n v="85.950413223140501"/>
    <n v="79.012345679012341"/>
    <n v="2.7857142857142856"/>
    <n v="2.1875"/>
    <n v="12.868663594470044"/>
    <n v="843.75"/>
    <n v="354.5201115093588"/>
    <n v="222.42134607726007"/>
    <n v="1198.2701115093587"/>
    <n v="18.561870478192503"/>
  </r>
  <r>
    <n v="1"/>
    <x v="0"/>
    <n v="1"/>
    <x v="0"/>
    <n v="3"/>
    <n v="305"/>
    <n v="1"/>
    <x v="1"/>
    <x v="1"/>
    <n v="3"/>
    <x v="1"/>
    <n v="1"/>
    <x v="0"/>
    <n v="116"/>
    <n v="47"/>
    <n v="0"/>
    <n v="0"/>
    <n v="57.02479338842975"/>
    <n v="58.02469135802469"/>
    <n v="4.1111111111111107"/>
    <n v="2.4680851063829787"/>
    <n v="36.713863958431745"/>
    <n v="1512.4503034107554"/>
    <n v="747.89954337899542"/>
    <n v="525.77879249112129"/>
    <n v="2260.3498467897507"/>
    <n v="23.260947558089544"/>
  </r>
  <r>
    <n v="1"/>
    <x v="0"/>
    <n v="1"/>
    <x v="0"/>
    <n v="3"/>
    <n v="306"/>
    <n v="1"/>
    <x v="1"/>
    <x v="1"/>
    <n v="2"/>
    <x v="0"/>
    <n v="3"/>
    <x v="1"/>
    <n v="116"/>
    <n v="69"/>
    <n v="0"/>
    <n v="0"/>
    <n v="89.256198347107443"/>
    <n v="85.18518518518519"/>
    <n v="2.8571428571428572"/>
    <n v="1.6521739130434783"/>
    <n v="34.408991228070171"/>
    <n v="1118.8271604938273"/>
    <n v="659.81481481481478"/>
    <n v="484.2746913580246"/>
    <n v="1778.641975308642"/>
    <n v="27.22721593669743"/>
  </r>
  <r>
    <n v="1"/>
    <x v="0"/>
    <n v="1"/>
    <x v="0"/>
    <n v="3"/>
    <n v="307"/>
    <n v="1"/>
    <x v="1"/>
    <x v="1"/>
    <n v="2"/>
    <x v="0"/>
    <n v="2"/>
    <x v="2"/>
    <n v="116"/>
    <n v="55"/>
    <n v="3"/>
    <n v="4"/>
    <n v="83.471074380165291"/>
    <n v="67.901234567901241"/>
    <n v="1.6666666666666667"/>
    <n v="2.2727272727272729"/>
    <n v="8.9334666666666678"/>
    <n v="433.86243386243387"/>
    <n v="198.72427983539097"/>
    <n v="137.86213991769549"/>
    <n v="632.58671369782485"/>
    <n v="21.793397953588656"/>
  </r>
  <r>
    <n v="1"/>
    <x v="0"/>
    <n v="1"/>
    <x v="0"/>
    <n v="3"/>
    <n v="308"/>
    <n v="1"/>
    <x v="1"/>
    <x v="1"/>
    <n v="3"/>
    <x v="1"/>
    <n v="3"/>
    <x v="1"/>
    <n v="116"/>
    <n v="66"/>
    <n v="1"/>
    <n v="0"/>
    <n v="82.644628099173559"/>
    <n v="81.481481481481481"/>
    <n v="3.5"/>
    <n v="2.0909090909090908"/>
    <n v="17.633728590250328"/>
    <n v="820.98765432098764"/>
    <n v="471.14478114478112"/>
    <n v="300.42648709315375"/>
    <n v="1292.1324354657688"/>
    <n v="23.250440809874139"/>
  </r>
  <r>
    <n v="1"/>
    <x v="0"/>
    <n v="1"/>
    <x v="0"/>
    <n v="3"/>
    <n v="309"/>
    <n v="1"/>
    <x v="1"/>
    <x v="1"/>
    <n v="1"/>
    <x v="2"/>
    <n v="1"/>
    <x v="0"/>
    <n v="116"/>
    <n v="45"/>
    <n v="5"/>
    <n v="8"/>
    <n v="68.595041322314046"/>
    <n v="55.555555555555557"/>
    <n v="2.5"/>
    <n v="1.8"/>
    <n v="24.820322886989558"/>
    <n v="842.59259259259261"/>
    <n v="392.08167141500479"/>
    <n v="248.20322886989558"/>
    <n v="1234.6742640075975"/>
    <n v="20.102729610987364"/>
  </r>
  <r>
    <n v="1"/>
    <x v="0"/>
    <n v="2"/>
    <x v="1"/>
    <n v="1"/>
    <n v="101"/>
    <n v="1"/>
    <x v="1"/>
    <x v="1"/>
    <n v="2"/>
    <x v="0"/>
    <n v="1"/>
    <x v="0"/>
    <n v="122"/>
    <n v="67"/>
    <n v="2"/>
    <n v="2"/>
    <n v="86.776859504132233"/>
    <n v="82.716049382716051"/>
    <n v="3.1764705882352939"/>
    <n v="2.4626865671641789"/>
    <n v="31.65326504481434"/>
    <n v="1831.1429709279168"/>
    <n v="993.65675534689615"/>
    <n v="644.78873239436609"/>
    <n v="2824.7997262748131"/>
    <n v="22.825998119331356"/>
  </r>
  <r>
    <n v="1"/>
    <x v="0"/>
    <n v="2"/>
    <x v="1"/>
    <n v="1"/>
    <n v="102"/>
    <n v="1"/>
    <x v="1"/>
    <x v="1"/>
    <n v="3"/>
    <x v="1"/>
    <n v="3"/>
    <x v="1"/>
    <n v="122"/>
    <n v="67"/>
    <n v="3"/>
    <n v="4"/>
    <n v="47.107438016528924"/>
    <n v="82.716049382716051"/>
    <n v="3"/>
    <n v="1.2985074626865671"/>
    <n v="28.528735632183906"/>
    <n v="559.18663761801008"/>
    <n v="411.5679012345679"/>
    <n v="306.41975308641975"/>
    <n v="970.75453885257798"/>
    <n v="31.565111552154551"/>
  </r>
  <r>
    <n v="1"/>
    <x v="0"/>
    <n v="2"/>
    <x v="1"/>
    <n v="1"/>
    <n v="103"/>
    <n v="1"/>
    <x v="1"/>
    <x v="1"/>
    <n v="1"/>
    <x v="2"/>
    <n v="1"/>
    <x v="0"/>
    <n v="122"/>
    <n v="33"/>
    <n v="2"/>
    <n v="1"/>
    <n v="77.685950413223139"/>
    <n v="40.74074074074074"/>
    <n v="1.6666666666666667"/>
    <n v="1.8484848484848484"/>
    <n v="31.675956284153006"/>
    <n v="781.89300411522629"/>
    <n v="341.32921810699588"/>
    <n v="238.54732510288065"/>
    <n v="1123.2222222222222"/>
    <n v="21.237767592500997"/>
  </r>
  <r>
    <n v="1"/>
    <x v="0"/>
    <n v="2"/>
    <x v="1"/>
    <n v="1"/>
    <n v="104"/>
    <n v="1"/>
    <x v="1"/>
    <x v="1"/>
    <n v="3"/>
    <x v="1"/>
    <n v="1"/>
    <x v="0"/>
    <n v="122"/>
    <n v="59"/>
    <n v="0"/>
    <n v="0"/>
    <n v="90.909090909090907"/>
    <n v="72.839506172839506"/>
    <n v="3.3076923076923075"/>
    <n v="1.9491525423728813"/>
    <n v="17.919806763285024"/>
    <n v="939.44738389182828"/>
    <n v="386.21947873799724"/>
    <n v="254.41700960219478"/>
    <n v="1325.6668626298256"/>
    <n v="19.191624741791351"/>
  </r>
  <r>
    <n v="1"/>
    <x v="0"/>
    <n v="2"/>
    <x v="1"/>
    <n v="1"/>
    <n v="105"/>
    <n v="1"/>
    <x v="1"/>
    <x v="1"/>
    <n v="3"/>
    <x v="1"/>
    <n v="2"/>
    <x v="2"/>
    <n v="122"/>
    <n v="76"/>
    <n v="1"/>
    <n v="0"/>
    <n v="99.173553719008268"/>
    <n v="93.827160493827165"/>
    <n v="1.6875"/>
    <n v="2.4210526315789473"/>
    <n v="21.065906307409676"/>
    <n v="1920.4389574759946"/>
    <n v="820.07476960528606"/>
    <n v="478.53416797078768"/>
    <n v="2740.5137270812806"/>
    <n v="17.461476775029301"/>
  </r>
  <r>
    <n v="1"/>
    <x v="0"/>
    <n v="2"/>
    <x v="1"/>
    <n v="1"/>
    <n v="106"/>
    <n v="1"/>
    <x v="1"/>
    <x v="1"/>
    <n v="2"/>
    <x v="0"/>
    <n v="3"/>
    <x v="1"/>
    <n v="122"/>
    <n v="55"/>
    <n v="1"/>
    <n v="0"/>
    <n v="66.942148760330582"/>
    <n v="67.901234567901241"/>
    <n v="2.75"/>
    <n v="1.9818181818181819"/>
    <n v="18.54190992493745"/>
    <n v="716.87242798353918"/>
    <n v="387.46071829405162"/>
    <n v="249.5145903479237"/>
    <n v="1104.3331462775909"/>
    <n v="22.594141196338267"/>
  </r>
  <r>
    <n v="1"/>
    <x v="0"/>
    <n v="2"/>
    <x v="1"/>
    <n v="1"/>
    <n v="107"/>
    <n v="1"/>
    <x v="1"/>
    <x v="1"/>
    <n v="1"/>
    <x v="2"/>
    <n v="2"/>
    <x v="2"/>
    <n v="122"/>
    <n v="67"/>
    <n v="8"/>
    <n v="25"/>
    <n v="87.603305785123965"/>
    <n v="82.716049382716051"/>
    <n v="1.625"/>
    <n v="2.0149253731343282"/>
    <n v="23.010909090909095"/>
    <n v="703.7037037037037"/>
    <n v="571.36700336700335"/>
    <n v="383.51515151515162"/>
    <n v="1275.0707070707072"/>
    <n v="30.077951707966289"/>
  </r>
  <r>
    <n v="1"/>
    <x v="0"/>
    <n v="2"/>
    <x v="1"/>
    <n v="1"/>
    <n v="108"/>
    <n v="1"/>
    <x v="1"/>
    <x v="1"/>
    <n v="1"/>
    <x v="2"/>
    <n v="3"/>
    <x v="1"/>
    <n v="122"/>
    <n v="51"/>
    <n v="0"/>
    <n v="0"/>
    <n v="82.644628099173559"/>
    <n v="62.962962962962962"/>
    <n v="1.8571428571428572"/>
    <n v="1.8823529411764706"/>
    <n v="30.779897186147185"/>
    <n v="700.85470085470092"/>
    <n v="458.53455186788517"/>
    <n v="364.79878146544814"/>
    <n v="1159.3892527225862"/>
    <n v="31.4647371975196"/>
  </r>
  <r>
    <n v="1"/>
    <x v="0"/>
    <n v="2"/>
    <x v="1"/>
    <n v="1"/>
    <n v="109"/>
    <n v="1"/>
    <x v="1"/>
    <x v="1"/>
    <n v="2"/>
    <x v="0"/>
    <n v="2"/>
    <x v="2"/>
    <n v="122"/>
    <n v="64"/>
    <n v="0"/>
    <n v="0"/>
    <n v="95.04132231404958"/>
    <n v="79.012345679012341"/>
    <n v="1.4166666666666667"/>
    <n v="1.921875"/>
    <n v="21.352369621257186"/>
    <n v="719.34156378600824"/>
    <n v="470.1595904847938"/>
    <n v="324.23968684131285"/>
    <n v="1189.5011542708021"/>
    <n v="27.258459201755119"/>
  </r>
  <r>
    <n v="1"/>
    <x v="0"/>
    <n v="2"/>
    <x v="1"/>
    <n v="2"/>
    <n v="201"/>
    <n v="1"/>
    <x v="1"/>
    <x v="1"/>
    <n v="2"/>
    <x v="0"/>
    <n v="1"/>
    <x v="0"/>
    <n v="122"/>
    <n v="77"/>
    <n v="0"/>
    <n v="5"/>
    <n v="82.644628099173559"/>
    <n v="95.061728395061735"/>
    <n v="2.8"/>
    <n v="1.8701298701298701"/>
    <n v="26.503537735849058"/>
    <n v="1064.1289437585735"/>
    <n v="710.84789191707432"/>
    <n v="471.17400419287213"/>
    <n v="1774.9768356756479"/>
    <n v="26.545360746272443"/>
  </r>
  <r>
    <n v="1"/>
    <x v="0"/>
    <n v="2"/>
    <x v="1"/>
    <n v="2"/>
    <n v="202"/>
    <n v="1"/>
    <x v="1"/>
    <x v="1"/>
    <n v="2"/>
    <x v="0"/>
    <n v="3"/>
    <x v="1"/>
    <n v="122"/>
    <n v="84"/>
    <n v="0"/>
    <n v="0"/>
    <n v="90.082644628099175"/>
    <n v="103.70370370370371"/>
    <n v="2.1333333333333333"/>
    <n v="1.4880952380952381"/>
    <n v="33.456000000000003"/>
    <n v="1066.6666666666667"/>
    <n v="808.16460905349788"/>
    <n v="516.2962962962963"/>
    <n v="1874.8312757201647"/>
    <n v="27.538280536629905"/>
  </r>
  <r>
    <n v="1"/>
    <x v="0"/>
    <n v="2"/>
    <x v="1"/>
    <n v="2"/>
    <n v="203"/>
    <n v="1"/>
    <x v="1"/>
    <x v="1"/>
    <n v="1"/>
    <x v="2"/>
    <n v="3"/>
    <x v="1"/>
    <n v="122"/>
    <n v="69"/>
    <n v="0"/>
    <n v="0"/>
    <n v="92.561983471074385"/>
    <n v="85.18518518518519"/>
    <n v="3.1428571428571428"/>
    <n v="1.2463768115942029"/>
    <n v="48.734883720930227"/>
    <n v="956.1042524005486"/>
    <n v="707.80246913580243"/>
    <n v="517.4320987654321"/>
    <n v="1663.9067215363511"/>
    <n v="31.097422233360923"/>
  </r>
  <r>
    <n v="1"/>
    <x v="0"/>
    <n v="2"/>
    <x v="1"/>
    <n v="2"/>
    <n v="204"/>
    <n v="1"/>
    <x v="1"/>
    <x v="1"/>
    <n v="2"/>
    <x v="0"/>
    <n v="2"/>
    <x v="2"/>
    <n v="122"/>
    <n v="74"/>
    <n v="0"/>
    <n v="0"/>
    <n v="95.867768595041326"/>
    <n v="91.358024691358025"/>
    <n v="2.125"/>
    <n v="1.1216216216216217"/>
    <n v="29.116360177552313"/>
    <n v="962.96296296296293"/>
    <n v="509.30799220272905"/>
    <n v="298.35282651072123"/>
    <n v="1472.2709551656919"/>
    <n v="20.264804210386945"/>
  </r>
  <r>
    <n v="1"/>
    <x v="0"/>
    <n v="2"/>
    <x v="1"/>
    <n v="2"/>
    <n v="205"/>
    <n v="1"/>
    <x v="1"/>
    <x v="1"/>
    <n v="3"/>
    <x v="1"/>
    <n v="3"/>
    <x v="1"/>
    <n v="122"/>
    <n v="35"/>
    <n v="0"/>
    <n v="0"/>
    <n v="59.504132231404959"/>
    <n v="43.209876543209873"/>
    <n v="2.5555555555555554"/>
    <n v="2.0285714285714285"/>
    <n v="37.137202525497813"/>
    <n v="747.47474747474757"/>
    <n v="446.56875266070665"/>
    <n v="325.52362707535116"/>
    <n v="1194.0435001354542"/>
    <n v="27.26229212239112"/>
  </r>
  <r>
    <n v="1"/>
    <x v="0"/>
    <n v="2"/>
    <x v="1"/>
    <n v="2"/>
    <n v="206"/>
    <n v="1"/>
    <x v="1"/>
    <x v="1"/>
    <n v="1"/>
    <x v="2"/>
    <n v="2"/>
    <x v="2"/>
    <n v="122"/>
    <n v="70"/>
    <n v="0"/>
    <n v="0"/>
    <n v="85.123966942148755"/>
    <n v="86.419753086419746"/>
    <n v="3.4285714285714284"/>
    <n v="1.7428571428571429"/>
    <n v="32.343025054129292"/>
    <n v="1539.0946502057611"/>
    <n v="699.23130677847666"/>
    <n v="487.14185883997209"/>
    <n v="2238.3259569842376"/>
    <n v="21.763669286859038"/>
  </r>
  <r>
    <n v="1"/>
    <x v="0"/>
    <n v="2"/>
    <x v="1"/>
    <n v="2"/>
    <n v="207"/>
    <n v="1"/>
    <x v="1"/>
    <x v="1"/>
    <n v="3"/>
    <x v="1"/>
    <n v="2"/>
    <x v="2"/>
    <n v="122"/>
    <n v="51"/>
    <n v="3"/>
    <n v="0"/>
    <n v="85.123966942148755"/>
    <n v="62.962962962962962"/>
    <n v="3"/>
    <n v="2.0196078431372548"/>
    <n v="36.891791703442188"/>
    <n v="1424.0362811791383"/>
    <n v="664.01795735129076"/>
    <n v="469.11784511784515"/>
    <n v="2088.0542385304288"/>
    <n v="22.466746143912907"/>
  </r>
  <r>
    <n v="1"/>
    <x v="0"/>
    <n v="2"/>
    <x v="1"/>
    <n v="2"/>
    <n v="208"/>
    <n v="1"/>
    <x v="1"/>
    <x v="1"/>
    <n v="3"/>
    <x v="1"/>
    <n v="1"/>
    <x v="0"/>
    <n v="122"/>
    <n v="79"/>
    <n v="1"/>
    <n v="1"/>
    <n v="94.214876033057848"/>
    <n v="97.53086419753086"/>
    <n v="3.2"/>
    <n v="1.5569620253164558"/>
    <n v="32.772850455777288"/>
    <n v="1397.9665940450254"/>
    <n v="805.22633744855966"/>
    <n v="497.66180321735879"/>
    <n v="2203.1929314935851"/>
    <n v="22.588208054933471"/>
  </r>
  <r>
    <n v="1"/>
    <x v="0"/>
    <n v="2"/>
    <x v="1"/>
    <n v="2"/>
    <n v="209"/>
    <n v="1"/>
    <x v="1"/>
    <x v="1"/>
    <n v="1"/>
    <x v="2"/>
    <n v="1"/>
    <x v="0"/>
    <n v="122"/>
    <n v="67"/>
    <n v="2"/>
    <n v="2"/>
    <n v="85.123966942148755"/>
    <n v="82.716049382716051"/>
    <n v="3"/>
    <n v="1.5970149253731343"/>
    <n v="41.616238317757009"/>
    <n v="1915.6816390858942"/>
    <n v="769.74537037037032"/>
    <n v="549.74537037037032"/>
    <n v="2685.4270094562644"/>
    <n v="20.471432231616706"/>
  </r>
  <r>
    <n v="1"/>
    <x v="0"/>
    <n v="2"/>
    <x v="1"/>
    <n v="3"/>
    <n v="301"/>
    <n v="1"/>
    <x v="1"/>
    <x v="1"/>
    <n v="1"/>
    <x v="2"/>
    <n v="2"/>
    <x v="2"/>
    <n v="122"/>
    <n v="53"/>
    <n v="0"/>
    <n v="0"/>
    <n v="64.462809917355372"/>
    <n v="65.432098765432102"/>
    <n v="3.1"/>
    <n v="2.2264150943396226"/>
    <n v="38.799031476997577"/>
    <n v="1494.9494949494951"/>
    <n v="769.90005878894772"/>
    <n v="565.22045855379179"/>
    <n v="2264.8495537384429"/>
    <n v="24.956203277203041"/>
  </r>
  <r>
    <n v="1"/>
    <x v="0"/>
    <n v="2"/>
    <x v="1"/>
    <n v="3"/>
    <n v="302"/>
    <n v="1"/>
    <x v="1"/>
    <x v="1"/>
    <n v="1"/>
    <x v="2"/>
    <n v="3"/>
    <x v="1"/>
    <n v="122"/>
    <n v="55"/>
    <n v="1"/>
    <n v="1"/>
    <n v="68.595041322314046"/>
    <n v="67.901234567901241"/>
    <n v="2.6666666666666665"/>
    <n v="2.4545454545454546"/>
    <n v="30.74778384942319"/>
    <n v="1164.3924626380767"/>
    <n v="755.77008702691751"/>
    <n v="512.46306415705317"/>
    <n v="1920.1625496649942"/>
    <n v="26.688525106713556"/>
  </r>
  <r>
    <n v="1"/>
    <x v="0"/>
    <n v="2"/>
    <x v="1"/>
    <n v="3"/>
    <n v="303"/>
    <n v="1"/>
    <x v="1"/>
    <x v="1"/>
    <n v="2"/>
    <x v="0"/>
    <n v="1"/>
    <x v="0"/>
    <n v="122"/>
    <n v="38"/>
    <n v="0"/>
    <n v="0"/>
    <n v="76.033057851239676"/>
    <n v="46.913580246913583"/>
    <n v="3.3"/>
    <n v="2.7894736842105261"/>
    <n v="33.30606469002695"/>
    <n v="939.10860012554929"/>
    <n v="628.85714285714278"/>
    <n v="435.85714285714278"/>
    <n v="1567.9657429826921"/>
    <n v="27.797618972722287"/>
  </r>
  <r>
    <n v="1"/>
    <x v="0"/>
    <n v="2"/>
    <x v="1"/>
    <n v="3"/>
    <n v="304"/>
    <n v="1"/>
    <x v="1"/>
    <x v="1"/>
    <n v="3"/>
    <x v="1"/>
    <n v="2"/>
    <x v="2"/>
    <n v="122"/>
    <n v="35"/>
    <n v="1"/>
    <n v="0"/>
    <n v="49.586776859504134"/>
    <n v="43.209876543209873"/>
    <n v="3"/>
    <n v="2.4571428571428573"/>
    <n v="26.99294019933555"/>
    <n v="473.42995169082121"/>
    <n v="444.38051146384487"/>
    <n v="286.59171075837742"/>
    <n v="917.81046315466608"/>
    <n v="31.225587663635299"/>
  </r>
  <r>
    <n v="1"/>
    <x v="0"/>
    <n v="2"/>
    <x v="1"/>
    <n v="3"/>
    <n v="305"/>
    <n v="1"/>
    <x v="1"/>
    <x v="1"/>
    <n v="3"/>
    <x v="1"/>
    <n v="1"/>
    <x v="0"/>
    <n v="122"/>
    <n v="43"/>
    <n v="0"/>
    <n v="0"/>
    <n v="61.15702479338843"/>
    <n v="53.086419753086417"/>
    <n v="2.2999999999999998"/>
    <n v="2.3953488372093021"/>
    <n v="39.893810679611647"/>
    <n v="1484.6335697399529"/>
    <n v="704.97685185185185"/>
    <n v="507.29166666666669"/>
    <n v="2189.6104215918049"/>
    <n v="23.168124414473482"/>
  </r>
  <r>
    <n v="1"/>
    <x v="0"/>
    <n v="2"/>
    <x v="1"/>
    <n v="3"/>
    <n v="306"/>
    <n v="1"/>
    <x v="1"/>
    <x v="1"/>
    <n v="2"/>
    <x v="0"/>
    <n v="3"/>
    <x v="1"/>
    <n v="122"/>
    <n v="75"/>
    <n v="0"/>
    <n v="0"/>
    <n v="89.256198347107443"/>
    <n v="92.592592592592595"/>
    <n v="2.5"/>
    <n v="2.5466666666666669"/>
    <n v="28.046717680225534"/>
    <n v="1324.0740740740741"/>
    <n v="940.70275403608741"/>
    <n v="661.34852801519469"/>
    <n v="2264.7768281101617"/>
    <n v="29.201487749548182"/>
  </r>
  <r>
    <n v="1"/>
    <x v="0"/>
    <n v="2"/>
    <x v="1"/>
    <n v="3"/>
    <n v="307"/>
    <n v="1"/>
    <x v="1"/>
    <x v="1"/>
    <n v="2"/>
    <x v="0"/>
    <n v="2"/>
    <x v="2"/>
    <n v="122"/>
    <n v="70"/>
    <n v="1"/>
    <n v="0"/>
    <n v="82.644628099173559"/>
    <n v="86.419753086419746"/>
    <n v="1.8"/>
    <n v="1.5285714285714285"/>
    <n v="26.211588785046725"/>
    <n v="570.37037037037032"/>
    <n v="534.81481481481478"/>
    <n v="346.25185185185177"/>
    <n v="1105.1851851851852"/>
    <n v="31.329758713136719"/>
  </r>
  <r>
    <n v="1"/>
    <x v="0"/>
    <n v="2"/>
    <x v="1"/>
    <n v="3"/>
    <n v="308"/>
    <n v="1"/>
    <x v="1"/>
    <x v="1"/>
    <n v="3"/>
    <x v="1"/>
    <n v="3"/>
    <x v="1"/>
    <n v="122"/>
    <n v="78"/>
    <n v="0"/>
    <n v="0"/>
    <n v="98.347107438016522"/>
    <n v="96.296296296296291"/>
    <n v="2.3529411764705883"/>
    <n v="2.2564102564102564"/>
    <n v="24.387878787878787"/>
    <n v="1100"/>
    <n v="751.40740740740739"/>
    <n v="529.90946502057614"/>
    <n v="1851.4074074074074"/>
    <n v="28.621980386403852"/>
  </r>
  <r>
    <n v="1"/>
    <x v="0"/>
    <n v="2"/>
    <x v="1"/>
    <n v="3"/>
    <n v="309"/>
    <n v="1"/>
    <x v="1"/>
    <x v="1"/>
    <n v="1"/>
    <x v="2"/>
    <n v="1"/>
    <x v="0"/>
    <n v="122"/>
    <n v="64"/>
    <n v="4"/>
    <n v="24"/>
    <n v="86.776859504132233"/>
    <n v="79.012345679012341"/>
    <n v="2.0769230769230771"/>
    <n v="1"/>
    <n v="27.81704545454545"/>
    <n v="688.82557771446659"/>
    <n v="335.18294051627379"/>
    <n v="219.78900112233441"/>
    <n v="1024.0085182307403"/>
    <n v="21.463591094152331"/>
  </r>
  <r>
    <n v="1"/>
    <x v="0"/>
    <n v="3"/>
    <x v="2"/>
    <n v="1"/>
    <n v="101"/>
    <n v="1"/>
    <x v="1"/>
    <x v="1"/>
    <n v="2"/>
    <x v="0"/>
    <n v="1"/>
    <x v="0"/>
    <n v="121"/>
    <n v="0"/>
    <n v="0"/>
    <n v="0"/>
    <n v="75.206611570247929"/>
    <n v="0"/>
    <n v="3.8823529411764706"/>
    <n v="0"/>
    <n v="31.455475040257646"/>
    <n v="1379.2592592592594"/>
    <n v="772.01646090534973"/>
    <n v="535.90809327846353"/>
    <n v="2151.2757201646091"/>
    <n v="24.911176575611492"/>
  </r>
  <r>
    <n v="1"/>
    <x v="0"/>
    <n v="3"/>
    <x v="2"/>
    <n v="1"/>
    <n v="102"/>
    <n v="1"/>
    <x v="1"/>
    <x v="1"/>
    <n v="3"/>
    <x v="1"/>
    <n v="3"/>
    <x v="1"/>
    <n v="121"/>
    <n v="0"/>
    <n v="0"/>
    <n v="0"/>
    <n v="93.388429752066116"/>
    <n v="0"/>
    <n v="2.1538461538461537"/>
    <n v="0"/>
    <n v="18.066399358460306"/>
    <n v="502.37416904083562"/>
    <n v="489.33677863910424"/>
    <n v="323.41085271317831"/>
    <n v="991.71094767993986"/>
    <n v="32.611402896154615"/>
  </r>
  <r>
    <n v="1"/>
    <x v="0"/>
    <n v="3"/>
    <x v="2"/>
    <n v="1"/>
    <n v="103"/>
    <n v="1"/>
    <x v="1"/>
    <x v="1"/>
    <n v="1"/>
    <x v="2"/>
    <n v="1"/>
    <x v="0"/>
    <n v="121"/>
    <n v="0"/>
    <n v="0"/>
    <n v="0"/>
    <n v="101.65289256198348"/>
    <n v="0"/>
    <n v="0.9285714285714286"/>
    <n v="0"/>
    <n v="17.465624999999999"/>
    <n v="258.10699588477365"/>
    <n v="61.388888888888886"/>
    <n v="34.5"/>
    <n v="319.49588477366251"/>
    <n v="10.798261149573339"/>
  </r>
  <r>
    <n v="1"/>
    <x v="0"/>
    <n v="3"/>
    <x v="2"/>
    <n v="1"/>
    <n v="104"/>
    <n v="1"/>
    <x v="1"/>
    <x v="1"/>
    <n v="3"/>
    <x v="1"/>
    <n v="1"/>
    <x v="0"/>
    <n v="121"/>
    <n v="0"/>
    <n v="0"/>
    <n v="0"/>
    <n v="75.206611570247929"/>
    <n v="0"/>
    <n v="3.4545454545454546"/>
    <n v="0"/>
    <n v="26.360035211267604"/>
    <n v="1457.9772079772079"/>
    <n v="684.79938271604942"/>
    <n v="462.1141975308642"/>
    <n v="2142.7765906932573"/>
    <n v="21.566139911084026"/>
  </r>
  <r>
    <n v="1"/>
    <x v="0"/>
    <n v="3"/>
    <x v="2"/>
    <n v="1"/>
    <n v="105"/>
    <n v="1"/>
    <x v="1"/>
    <x v="1"/>
    <n v="3"/>
    <x v="1"/>
    <n v="2"/>
    <x v="2"/>
    <n v="121"/>
    <n v="0"/>
    <n v="0"/>
    <n v="0"/>
    <n v="90.082644628099175"/>
    <n v="0"/>
    <n v="1.7333333333333334"/>
    <n v="0"/>
    <n v="16.061946902654867"/>
    <n v="471.45061728395063"/>
    <n v="371.2962962962963"/>
    <n v="224.07407407407408"/>
    <n v="842.74691358024688"/>
    <n v="26.58853689800403"/>
  </r>
  <r>
    <n v="1"/>
    <x v="0"/>
    <n v="3"/>
    <x v="2"/>
    <n v="1"/>
    <n v="106"/>
    <n v="1"/>
    <x v="1"/>
    <x v="1"/>
    <n v="2"/>
    <x v="0"/>
    <n v="3"/>
    <x v="1"/>
    <n v="121"/>
    <n v="0"/>
    <n v="0"/>
    <n v="0"/>
    <n v="84.297520661157023"/>
    <n v="0"/>
    <n v="1.9285714285714286"/>
    <n v="0"/>
    <n v="13.747291021671826"/>
    <n v="437.38977072310405"/>
    <n v="316.2254901960784"/>
    <n v="193.48039215686273"/>
    <n v="753.61526091918245"/>
    <n v="25.67362979365296"/>
  </r>
  <r>
    <n v="1"/>
    <x v="0"/>
    <n v="3"/>
    <x v="2"/>
    <n v="1"/>
    <n v="107"/>
    <n v="1"/>
    <x v="1"/>
    <x v="1"/>
    <n v="1"/>
    <x v="2"/>
    <n v="2"/>
    <x v="2"/>
    <n v="121"/>
    <n v="0"/>
    <n v="0"/>
    <n v="0"/>
    <n v="85.950413223140501"/>
    <n v="0"/>
    <n v="1.3333333333333333"/>
    <n v="0"/>
    <n v="21.179411764705883"/>
    <n v="327.81717888100866"/>
    <n v="127.41975308641975"/>
    <n v="88.901234567901241"/>
    <n v="455.2369319674284"/>
    <n v="19.52856377088975"/>
  </r>
  <r>
    <n v="1"/>
    <x v="0"/>
    <n v="3"/>
    <x v="2"/>
    <n v="1"/>
    <n v="108"/>
    <n v="1"/>
    <x v="1"/>
    <x v="1"/>
    <n v="1"/>
    <x v="2"/>
    <n v="3"/>
    <x v="1"/>
    <n v="121"/>
    <n v="0"/>
    <n v="0"/>
    <n v="0"/>
    <n v="100"/>
    <n v="0"/>
    <n v="1.5714285714285714"/>
    <n v="0"/>
    <n v="16.246153846153845"/>
    <n v="105.26315789473685"/>
    <n v="142.46913580246914"/>
    <n v="78.222222222222229"/>
    <n v="247.73229369720599"/>
    <n v="31.57530294287363"/>
  </r>
  <r>
    <n v="1"/>
    <x v="0"/>
    <n v="3"/>
    <x v="2"/>
    <n v="1"/>
    <n v="109"/>
    <n v="1"/>
    <x v="1"/>
    <x v="1"/>
    <n v="2"/>
    <x v="0"/>
    <n v="2"/>
    <x v="2"/>
    <n v="121"/>
    <n v="0"/>
    <n v="0"/>
    <n v="0"/>
    <n v="76.033057851239676"/>
    <n v="0"/>
    <n v="2.2142857142857144"/>
    <n v="0"/>
    <n v="15.949213406292749"/>
    <n v="893.99744572158363"/>
    <n v="445.51536032156184"/>
    <n v="267.78926213034737"/>
    <n v="1339.5128060431455"/>
    <n v="19.99154176968144"/>
  </r>
  <r>
    <n v="1"/>
    <x v="0"/>
    <n v="3"/>
    <x v="2"/>
    <n v="2"/>
    <n v="201"/>
    <n v="1"/>
    <x v="1"/>
    <x v="1"/>
    <n v="2"/>
    <x v="0"/>
    <n v="1"/>
    <x v="0"/>
    <n v="121"/>
    <n v="0"/>
    <n v="0"/>
    <n v="0"/>
    <n v="69.421487603305792"/>
    <n v="0"/>
    <n v="2.6363636363636362"/>
    <n v="0"/>
    <n v="31.06111111111111"/>
    <n v="523.80952380952385"/>
    <n v="387.2962962962963"/>
    <n v="207.07407407407408"/>
    <n v="911.10582010582016"/>
    <n v="22.72777426117457"/>
  </r>
  <r>
    <n v="1"/>
    <x v="0"/>
    <n v="3"/>
    <x v="2"/>
    <n v="2"/>
    <n v="202"/>
    <n v="1"/>
    <x v="1"/>
    <x v="1"/>
    <n v="2"/>
    <x v="0"/>
    <n v="3"/>
    <x v="1"/>
    <n v="121"/>
    <n v="0"/>
    <n v="0"/>
    <n v="0"/>
    <n v="79.338842975206617"/>
    <n v="0"/>
    <n v="1.9166666666666667"/>
    <n v="0"/>
    <n v="20.647141706924312"/>
    <n v="420.1787994891443"/>
    <n v="287.46570644718793"/>
    <n v="175.8830589849108"/>
    <n v="707.64450593633228"/>
    <n v="24.854719779416371"/>
  </r>
  <r>
    <n v="1"/>
    <x v="0"/>
    <n v="3"/>
    <x v="2"/>
    <n v="2"/>
    <n v="203"/>
    <n v="1"/>
    <x v="1"/>
    <x v="1"/>
    <n v="1"/>
    <x v="2"/>
    <n v="3"/>
    <x v="1"/>
    <n v="121"/>
    <n v="0"/>
    <n v="0"/>
    <n v="0"/>
    <n v="113.22314049586777"/>
    <n v="0"/>
    <n v="1.5714285714285714"/>
    <n v="0"/>
    <n v="16.625"/>
    <n v="144.74244359301832"/>
    <n v="81.194058641975303"/>
    <n v="53.364197530864189"/>
    <n v="225.93650223499361"/>
    <n v="23.619112893657519"/>
  </r>
  <r>
    <n v="1"/>
    <x v="0"/>
    <n v="3"/>
    <x v="2"/>
    <n v="2"/>
    <n v="204"/>
    <n v="1"/>
    <x v="1"/>
    <x v="1"/>
    <n v="2"/>
    <x v="0"/>
    <n v="2"/>
    <x v="2"/>
    <n v="121"/>
    <n v="0"/>
    <n v="0"/>
    <n v="0"/>
    <n v="82.644628099173559"/>
    <n v="0"/>
    <n v="2"/>
    <n v="0"/>
    <n v="23.303667262969586"/>
    <n v="603.98860398860393"/>
    <n v="381.76163342830012"/>
    <n v="247.4216524216524"/>
    <n v="985.75023741690404"/>
    <n v="25.099831887436835"/>
  </r>
  <r>
    <n v="1"/>
    <x v="0"/>
    <n v="3"/>
    <x v="2"/>
    <n v="2"/>
    <n v="205"/>
    <n v="1"/>
    <x v="1"/>
    <x v="1"/>
    <n v="3"/>
    <x v="1"/>
    <n v="3"/>
    <x v="1"/>
    <n v="121"/>
    <n v="0"/>
    <n v="0"/>
    <n v="0"/>
    <n v="90.909090909090907"/>
    <n v="0"/>
    <n v="2.5"/>
    <n v="0"/>
    <n v="20.651974288337925"/>
    <n v="530.30303030303025"/>
    <n v="479.69821673525377"/>
    <n v="308.50480109739374"/>
    <n v="1010.001247038284"/>
    <n v="30.544992097984991"/>
  </r>
  <r>
    <n v="1"/>
    <x v="0"/>
    <n v="3"/>
    <x v="2"/>
    <n v="2"/>
    <n v="206"/>
    <n v="1"/>
    <x v="1"/>
    <x v="1"/>
    <n v="1"/>
    <x v="2"/>
    <n v="2"/>
    <x v="2"/>
    <n v="121"/>
    <n v="0"/>
    <n v="0"/>
    <n v="0"/>
    <n v="100"/>
    <n v="0"/>
    <n v="2.7692307692307692"/>
    <n v="0"/>
    <n v="14.077796901893285"/>
    <n v="454.32098765432102"/>
    <n v="212.60317460317458"/>
    <n v="144.25396825396822"/>
    <n v="666.9241622574956"/>
    <n v="21.629740893728872"/>
  </r>
  <r>
    <n v="1"/>
    <x v="0"/>
    <n v="3"/>
    <x v="2"/>
    <n v="2"/>
    <n v="207"/>
    <n v="1"/>
    <x v="1"/>
    <x v="1"/>
    <n v="3"/>
    <x v="1"/>
    <n v="2"/>
    <x v="2"/>
    <n v="121"/>
    <n v="0"/>
    <n v="0"/>
    <n v="0"/>
    <n v="84.297520661157023"/>
    <n v="0"/>
    <n v="2.6875"/>
    <n v="0"/>
    <n v="9.0832395950506175"/>
    <n v="458.47362514029174"/>
    <n v="279.32098765432102"/>
    <n v="142.41622574955906"/>
    <n v="737.7946127946127"/>
    <n v="19.302963626979597"/>
  </r>
  <r>
    <n v="1"/>
    <x v="0"/>
    <n v="3"/>
    <x v="2"/>
    <n v="2"/>
    <n v="208"/>
    <n v="1"/>
    <x v="1"/>
    <x v="1"/>
    <n v="3"/>
    <x v="1"/>
    <n v="1"/>
    <x v="0"/>
    <n v="121"/>
    <n v="0"/>
    <n v="0"/>
    <n v="0"/>
    <n v="65.289256198347104"/>
    <n v="0"/>
    <n v="2.2142857142857144"/>
    <n v="0"/>
    <n v="17.861308677098151"/>
    <n v="680.38408779149518"/>
    <n v="368.92392392392389"/>
    <n v="251.3813813813814"/>
    <n v="1049.3080117154191"/>
    <n v="23.956872393494894"/>
  </r>
  <r>
    <n v="1"/>
    <x v="0"/>
    <n v="3"/>
    <x v="2"/>
    <n v="2"/>
    <n v="209"/>
    <n v="1"/>
    <x v="1"/>
    <x v="1"/>
    <n v="1"/>
    <x v="2"/>
    <n v="1"/>
    <x v="0"/>
    <n v="121"/>
    <n v="0"/>
    <n v="0"/>
    <n v="0"/>
    <n v="65.289256198347104"/>
    <n v="0"/>
    <n v="4.166666666666667"/>
    <n v="0"/>
    <n v="15.458333333333334"/>
    <n v="353.71805914441575"/>
    <n v="83.484023238925204"/>
    <n v="45.802469135802468"/>
    <n v="437.20208238334095"/>
    <n v="10.47626966598998"/>
  </r>
  <r>
    <n v="1"/>
    <x v="0"/>
    <n v="3"/>
    <x v="2"/>
    <n v="3"/>
    <n v="301"/>
    <n v="1"/>
    <x v="1"/>
    <x v="1"/>
    <n v="1"/>
    <x v="2"/>
    <n v="2"/>
    <x v="2"/>
    <n v="121"/>
    <n v="0"/>
    <n v="0"/>
    <n v="0"/>
    <n v="89.256198347107443"/>
    <n v="0"/>
    <n v="1"/>
    <n v="0"/>
    <n v="14.55249169435216"/>
    <n v="214.54046639231825"/>
    <n v="91.614987080103361"/>
    <n v="62.881136950904391"/>
    <n v="306.15545347242164"/>
    <n v="20.538957002955591"/>
  </r>
  <r>
    <n v="1"/>
    <x v="0"/>
    <n v="3"/>
    <x v="2"/>
    <n v="3"/>
    <n v="302"/>
    <n v="1"/>
    <x v="1"/>
    <x v="1"/>
    <n v="1"/>
    <x v="2"/>
    <n v="3"/>
    <x v="1"/>
    <n v="121"/>
    <n v="0"/>
    <n v="0"/>
    <n v="0"/>
    <n v="90.082644628099175"/>
    <n v="0"/>
    <n v="1.875"/>
    <n v="0"/>
    <n v="30.233333333333338"/>
    <n v="321.83908045977012"/>
    <n v="51.358024691358025"/>
    <n v="37.325102880658442"/>
    <n v="373.19710515112814"/>
    <n v="10.001444910871815"/>
  </r>
  <r>
    <n v="1"/>
    <x v="0"/>
    <n v="3"/>
    <x v="2"/>
    <n v="3"/>
    <n v="303"/>
    <n v="1"/>
    <x v="1"/>
    <x v="1"/>
    <n v="2"/>
    <x v="0"/>
    <n v="1"/>
    <x v="0"/>
    <n v="121"/>
    <n v="0"/>
    <n v="0"/>
    <n v="0"/>
    <n v="52.066115702479337"/>
    <n v="0"/>
    <n v="1.9285714285714286"/>
    <n v="0"/>
    <n v="28.423442906574397"/>
    <n v="334.07407407407408"/>
    <n v="174.75490196078434"/>
    <n v="119.30827886710242"/>
    <n v="508.82897603485844"/>
    <n v="23.447618843728929"/>
  </r>
  <r>
    <n v="1"/>
    <x v="0"/>
    <n v="3"/>
    <x v="2"/>
    <n v="3"/>
    <n v="304"/>
    <n v="1"/>
    <x v="1"/>
    <x v="1"/>
    <n v="3"/>
    <x v="1"/>
    <n v="2"/>
    <x v="2"/>
    <n v="121"/>
    <n v="0"/>
    <n v="0"/>
    <n v="0"/>
    <n v="88.429752066115697"/>
    <n v="0"/>
    <n v="2.9230769230769229"/>
    <n v="0"/>
    <n v="22.873473541383991"/>
    <n v="546.73721340387999"/>
    <n v="302.34848484848487"/>
    <n v="189.20033670033675"/>
    <n v="849.08569825236486"/>
    <n v="22.2828316493564"/>
  </r>
  <r>
    <n v="1"/>
    <x v="0"/>
    <n v="3"/>
    <x v="2"/>
    <n v="3"/>
    <n v="305"/>
    <n v="1"/>
    <x v="1"/>
    <x v="1"/>
    <n v="3"/>
    <x v="1"/>
    <n v="1"/>
    <x v="0"/>
    <n v="121"/>
    <n v="0"/>
    <n v="0"/>
    <n v="0"/>
    <n v="73.553719008264466"/>
    <n v="0"/>
    <n v="1.5333333333333334"/>
    <n v="0"/>
    <n v="39.12676056338028"/>
    <n v="782.42744909411579"/>
    <n v="352.24308815858114"/>
    <n v="217.37089201877933"/>
    <n v="1134.6705372526969"/>
    <n v="19.157181303489661"/>
  </r>
  <r>
    <n v="1"/>
    <x v="0"/>
    <n v="3"/>
    <x v="2"/>
    <n v="3"/>
    <n v="306"/>
    <n v="1"/>
    <x v="1"/>
    <x v="1"/>
    <n v="2"/>
    <x v="0"/>
    <n v="3"/>
    <x v="1"/>
    <n v="121"/>
    <n v="0"/>
    <n v="0"/>
    <n v="0"/>
    <n v="84.297520661157023"/>
    <n v="0"/>
    <n v="1.7857142857142858"/>
    <n v="0"/>
    <n v="37.251428571428576"/>
    <n v="139.917695473251"/>
    <n v="211.96825396825398"/>
    <n v="137.96825396825398"/>
    <n v="351.88594944150498"/>
    <n v="39.208230447174714"/>
  </r>
  <r>
    <n v="1"/>
    <x v="0"/>
    <n v="3"/>
    <x v="2"/>
    <n v="3"/>
    <n v="307"/>
    <n v="1"/>
    <x v="1"/>
    <x v="1"/>
    <n v="2"/>
    <x v="0"/>
    <n v="2"/>
    <x v="2"/>
    <n v="121"/>
    <n v="0"/>
    <n v="0"/>
    <n v="0"/>
    <n v="92.561983471074385"/>
    <n v="0"/>
    <n v="2.0714285714285716"/>
    <n v="0"/>
    <n v="24.446127946127945"/>
    <n v="701.52505446623081"/>
    <n v="306.07956104252401"/>
    <n v="199.19067215363509"/>
    <n v="1007.6046155087548"/>
    <n v="19.768733597261335"/>
  </r>
  <r>
    <n v="1"/>
    <x v="0"/>
    <n v="3"/>
    <x v="2"/>
    <n v="3"/>
    <n v="308"/>
    <n v="1"/>
    <x v="1"/>
    <x v="1"/>
    <n v="3"/>
    <x v="1"/>
    <n v="3"/>
    <x v="1"/>
    <n v="121"/>
    <n v="0"/>
    <n v="0"/>
    <n v="0"/>
    <n v="70.247933884297524"/>
    <n v="0"/>
    <n v="2.5454545454545454"/>
    <n v="0"/>
    <n v="10.085398398780022"/>
    <n v="256.79012345679013"/>
    <n v="95.300546448087431"/>
    <n v="53.539769277474193"/>
    <n v="352.09066990487759"/>
    <n v="15.20624482663478"/>
  </r>
  <r>
    <n v="1"/>
    <x v="0"/>
    <n v="3"/>
    <x v="2"/>
    <n v="3"/>
    <n v="309"/>
    <n v="1"/>
    <x v="1"/>
    <x v="1"/>
    <n v="1"/>
    <x v="2"/>
    <n v="1"/>
    <x v="0"/>
    <n v="121"/>
    <n v="0"/>
    <n v="0"/>
    <n v="0"/>
    <n v="85.123966942148755"/>
    <n v="0"/>
    <n v="1.5714285714285714"/>
    <n v="0"/>
    <n v="45.1"/>
    <n v="553.08641975308637"/>
    <n v="134.7037037037037"/>
    <n v="100.22222222222223"/>
    <n v="687.79012345679007"/>
    <n v="14.571628583224141"/>
  </r>
  <r>
    <n v="1"/>
    <x v="0"/>
    <n v="1"/>
    <x v="0"/>
    <n v="1"/>
    <n v="101"/>
    <n v="3"/>
    <x v="2"/>
    <x v="2"/>
    <n v="2"/>
    <x v="0"/>
    <n v="1"/>
    <x v="0"/>
    <n v="116"/>
    <n v="65"/>
    <n v="0"/>
    <n v="0"/>
    <n v="76.859504132231407"/>
    <n v="80.246913580246911"/>
    <n v="2.2941176470588234"/>
    <n v="2.0769230769230771"/>
    <n v="41.140740740740732"/>
    <n v="2597.9602791196994"/>
    <n v="900.8641975308642"/>
    <n v="685.67901234567887"/>
    <n v="3498.8244766505636"/>
    <n v="19.597410985362767"/>
  </r>
  <r>
    <n v="1"/>
    <x v="0"/>
    <n v="1"/>
    <x v="0"/>
    <n v="1"/>
    <n v="102"/>
    <n v="3"/>
    <x v="2"/>
    <x v="2"/>
    <n v="3"/>
    <x v="1"/>
    <n v="3"/>
    <x v="1"/>
    <n v="116"/>
    <n v="70"/>
    <n v="0"/>
    <n v="0"/>
    <n v="79.338842975206617"/>
    <n v="86.419753086419746"/>
    <n v="4"/>
    <n v="2.7285714285714286"/>
    <n v="30.012082158679018"/>
    <n v="2410.889522000633"/>
    <n v="2219.6011396011395"/>
    <n v="707.69230769230762"/>
    <n v="4630.4906616017724"/>
    <n v="15.283311411484497"/>
  </r>
  <r>
    <n v="1"/>
    <x v="0"/>
    <n v="1"/>
    <x v="0"/>
    <n v="1"/>
    <n v="103"/>
    <n v="3"/>
    <x v="2"/>
    <x v="2"/>
    <n v="1"/>
    <x v="2"/>
    <n v="1"/>
    <x v="0"/>
    <n v="116"/>
    <n v="76"/>
    <n v="0"/>
    <n v="0"/>
    <n v="91.735537190082638"/>
    <n v="93.827160493827165"/>
    <n v="3.5833333333333335"/>
    <n v="2"/>
    <n v="32.046783625730995"/>
    <n v="2022.9276895943565"/>
    <n v="897.87379972565157"/>
    <n v="601.37174211248282"/>
    <n v="2920.8014893200079"/>
    <n v="20.589271277470083"/>
  </r>
  <r>
    <n v="1"/>
    <x v="0"/>
    <n v="1"/>
    <x v="0"/>
    <n v="1"/>
    <n v="104"/>
    <n v="3"/>
    <x v="2"/>
    <x v="2"/>
    <n v="3"/>
    <x v="1"/>
    <n v="1"/>
    <x v="0"/>
    <n v="116"/>
    <n v="80"/>
    <n v="1"/>
    <n v="0"/>
    <n v="90.909090909090907"/>
    <n v="98.76543209876543"/>
    <n v="2.6153846153846154"/>
    <n v="1.85"/>
    <n v="27.534600534600532"/>
    <n v="1742.9193899782135"/>
    <n v="750.23199023199027"/>
    <n v="503.10134310134305"/>
    <n v="2493.1513802102036"/>
    <n v="20.179333958410716"/>
  </r>
  <r>
    <n v="1"/>
    <x v="0"/>
    <n v="1"/>
    <x v="0"/>
    <n v="1"/>
    <n v="105"/>
    <n v="3"/>
    <x v="2"/>
    <x v="2"/>
    <n v="3"/>
    <x v="1"/>
    <n v="2"/>
    <x v="2"/>
    <n v="116"/>
    <n v="60"/>
    <n v="0"/>
    <n v="0"/>
    <n v="71.900826446280988"/>
    <n v="74.074074074074076"/>
    <n v="3.125"/>
    <n v="2.5166666666666666"/>
    <n v="30.347682119205299"/>
    <n v="2679.0123456790125"/>
    <n v="863.37654320987656"/>
    <n v="565.74074074074076"/>
    <n v="3542.3888888888891"/>
    <n v="15.970599459456633"/>
  </r>
  <r>
    <n v="1"/>
    <x v="0"/>
    <n v="1"/>
    <x v="0"/>
    <n v="1"/>
    <n v="106"/>
    <n v="3"/>
    <x v="2"/>
    <x v="2"/>
    <n v="2"/>
    <x v="0"/>
    <n v="3"/>
    <x v="1"/>
    <n v="116"/>
    <n v="75"/>
    <n v="0"/>
    <n v="0"/>
    <n v="85.950413223140501"/>
    <n v="92.592592592592595"/>
    <n v="3.2"/>
    <n v="2.7866666666666666"/>
    <n v="35.763589301121655"/>
    <n v="3047.6190476190477"/>
    <n v="1270.3096539162113"/>
    <n v="922.78890912770692"/>
    <n v="4317.9287015352593"/>
    <n v="21.371101120766657"/>
  </r>
  <r>
    <n v="1"/>
    <x v="0"/>
    <n v="1"/>
    <x v="0"/>
    <n v="1"/>
    <n v="107"/>
    <n v="3"/>
    <x v="2"/>
    <x v="2"/>
    <n v="1"/>
    <x v="2"/>
    <n v="2"/>
    <x v="2"/>
    <n v="116"/>
    <n v="63"/>
    <n v="1"/>
    <n v="0"/>
    <n v="76.033057851239676"/>
    <n v="77.777777777777771"/>
    <n v="2.1538461538461537"/>
    <n v="2.3968253968253967"/>
    <n v="30.720318648622708"/>
    <n v="1599.3265993265993"/>
    <n v="778.27876185364107"/>
    <n v="572.68742172123814"/>
    <n v="2377.6053611802404"/>
    <n v="24.086731594386919"/>
  </r>
  <r>
    <n v="1"/>
    <x v="0"/>
    <n v="1"/>
    <x v="0"/>
    <n v="1"/>
    <n v="108"/>
    <n v="3"/>
    <x v="2"/>
    <x v="2"/>
    <n v="1"/>
    <x v="2"/>
    <n v="3"/>
    <x v="1"/>
    <n v="116"/>
    <n v="76"/>
    <n v="0"/>
    <n v="0"/>
    <n v="88.429752066115697"/>
    <n v="93.827160493827165"/>
    <n v="3.5"/>
    <n v="3.6842105263157894"/>
    <n v="27.206148282097651"/>
    <n v="2961.8406285072952"/>
    <n v="1350.5735271136116"/>
    <n v="940.45944678856074"/>
    <n v="4312.414155620907"/>
    <n v="21.808189400425345"/>
  </r>
  <r>
    <n v="1"/>
    <x v="0"/>
    <n v="1"/>
    <x v="0"/>
    <n v="1"/>
    <n v="109"/>
    <n v="3"/>
    <x v="2"/>
    <x v="2"/>
    <n v="2"/>
    <x v="0"/>
    <n v="2"/>
    <x v="2"/>
    <n v="116"/>
    <n v="53"/>
    <n v="0"/>
    <n v="0"/>
    <n v="40.495867768595041"/>
    <n v="65.432098765432102"/>
    <n v="3.6363636363636362"/>
    <n v="1.8301886792452831"/>
    <n v="27.531903037057671"/>
    <n v="1325.805480277025"/>
    <n v="651.04437771104438"/>
    <n v="329.70303636970294"/>
    <n v="1976.8498579880693"/>
    <n v="16.678203204833011"/>
  </r>
  <r>
    <n v="1"/>
    <x v="0"/>
    <n v="1"/>
    <x v="0"/>
    <n v="2"/>
    <n v="201"/>
    <n v="3"/>
    <x v="2"/>
    <x v="2"/>
    <n v="2"/>
    <x v="0"/>
    <n v="1"/>
    <x v="0"/>
    <n v="116"/>
    <n v="71"/>
    <n v="0"/>
    <n v="0"/>
    <n v="80.165289256198349"/>
    <n v="87.654320987654316"/>
    <n v="2.9333333333333331"/>
    <n v="2.1971830985915495"/>
    <n v="32.534946236559144"/>
    <n v="1552.2633744855968"/>
    <n v="915.64715252887299"/>
    <n v="626.5989645559539"/>
    <n v="2467.9105270144701"/>
    <n v="25.389857440009209"/>
  </r>
  <r>
    <n v="1"/>
    <x v="0"/>
    <n v="1"/>
    <x v="0"/>
    <n v="2"/>
    <n v="202"/>
    <n v="3"/>
    <x v="2"/>
    <x v="2"/>
    <n v="2"/>
    <x v="0"/>
    <n v="3"/>
    <x v="1"/>
    <n v="116"/>
    <n v="73"/>
    <n v="0"/>
    <n v="0"/>
    <n v="88.429752066115697"/>
    <n v="90.123456790123456"/>
    <n v="3.2"/>
    <n v="3.095890410958904"/>
    <n v="35.085237771078475"/>
    <n v="2716.0493827160494"/>
    <n v="1353.2763532763531"/>
    <n v="978.92144892144881"/>
    <n v="4069.3257359924028"/>
    <n v="24.05610935155859"/>
  </r>
  <r>
    <n v="1"/>
    <x v="0"/>
    <n v="1"/>
    <x v="0"/>
    <n v="2"/>
    <n v="203"/>
    <n v="3"/>
    <x v="2"/>
    <x v="2"/>
    <n v="1"/>
    <x v="2"/>
    <n v="3"/>
    <x v="1"/>
    <n v="116"/>
    <n v="64"/>
    <n v="0"/>
    <n v="0"/>
    <n v="94.214876033057848"/>
    <n v="79.012345679012341"/>
    <n v="4.7857142857142856"/>
    <n v="3.28125"/>
    <n v="36.66638237384506"/>
    <n v="3023.6178207192697"/>
    <n v="1341.2253547079417"/>
    <n v="950.60991339598309"/>
    <n v="4364.8431754272115"/>
    <n v="21.77878735134491"/>
  </r>
  <r>
    <n v="1"/>
    <x v="0"/>
    <n v="1"/>
    <x v="0"/>
    <n v="2"/>
    <n v="204"/>
    <n v="3"/>
    <x v="2"/>
    <x v="2"/>
    <n v="2"/>
    <x v="0"/>
    <n v="2"/>
    <x v="2"/>
    <n v="116"/>
    <n v="58"/>
    <n v="0"/>
    <n v="0"/>
    <n v="66.942148760330582"/>
    <n v="71.604938271604937"/>
    <n v="4.1538461538461542"/>
    <n v="3.3448275862068964"/>
    <n v="40.576110474735898"/>
    <n v="3056.9105691056911"/>
    <n v="1351.3077274805671"/>
    <n v="971.82289285169941"/>
    <n v="4408.2182965862585"/>
    <n v="22.045707074086664"/>
  </r>
  <r>
    <n v="1"/>
    <x v="0"/>
    <n v="1"/>
    <x v="0"/>
    <n v="2"/>
    <n v="205"/>
    <n v="3"/>
    <x v="2"/>
    <x v="2"/>
    <n v="3"/>
    <x v="1"/>
    <n v="3"/>
    <x v="1"/>
    <n v="116"/>
    <n v="64"/>
    <n v="0"/>
    <n v="0"/>
    <n v="77.685950413223139"/>
    <n v="79.012345679012341"/>
    <n v="3.3333333333333335"/>
    <n v="2.921875"/>
    <n v="25.697355109119812"/>
    <n v="1681.6311260755706"/>
    <n v="872.67267267267255"/>
    <n v="593.25992659325993"/>
    <n v="2554.303798748243"/>
    <n v="23.225895325528299"/>
  </r>
  <r>
    <n v="1"/>
    <x v="0"/>
    <n v="1"/>
    <x v="0"/>
    <n v="2"/>
    <n v="206"/>
    <n v="3"/>
    <x v="2"/>
    <x v="2"/>
    <n v="1"/>
    <x v="2"/>
    <n v="2"/>
    <x v="2"/>
    <n v="116"/>
    <n v="71"/>
    <n v="2"/>
    <n v="0"/>
    <n v="86.776859504132233"/>
    <n v="87.654320987654316"/>
    <n v="3"/>
    <n v="1.7183098591549295"/>
    <n v="26.783545840922891"/>
    <n v="1058.2010582010582"/>
    <n v="558.2990397805213"/>
    <n v="403.40649291266578"/>
    <n v="1616.5000979815795"/>
    <n v="24.955550167697094"/>
  </r>
  <r>
    <n v="1"/>
    <x v="0"/>
    <n v="1"/>
    <x v="0"/>
    <n v="2"/>
    <n v="207"/>
    <n v="3"/>
    <x v="2"/>
    <x v="2"/>
    <n v="3"/>
    <x v="1"/>
    <n v="2"/>
    <x v="2"/>
    <n v="116"/>
    <n v="68"/>
    <n v="0"/>
    <n v="0"/>
    <n v="78.512396694214871"/>
    <n v="83.950617283950621"/>
    <n v="3.3125"/>
    <n v="3.4411764705882355"/>
    <n v="42.5037037037037"/>
    <n v="4305.6308340861187"/>
    <n v="1726.9201646090535"/>
    <n v="1227.8847736625514"/>
    <n v="6032.550998695172"/>
    <n v="20.354320650221446"/>
  </r>
  <r>
    <n v="1"/>
    <x v="0"/>
    <n v="1"/>
    <x v="0"/>
    <n v="2"/>
    <n v="208"/>
    <n v="3"/>
    <x v="2"/>
    <x v="2"/>
    <n v="3"/>
    <x v="1"/>
    <n v="1"/>
    <x v="0"/>
    <n v="116"/>
    <n v="68"/>
    <n v="0"/>
    <n v="0"/>
    <n v="82.644628099173559"/>
    <n v="83.950617283950621"/>
    <n v="3.5454545454545454"/>
    <n v="2.2941176470588234"/>
    <n v="34.928525641025644"/>
    <n v="2317.1467764060358"/>
    <n v="978.18518518518522"/>
    <n v="672.69753086419757"/>
    <n v="3295.331961591221"/>
    <n v="20.413649935873877"/>
  </r>
  <r>
    <n v="1"/>
    <x v="0"/>
    <n v="1"/>
    <x v="0"/>
    <n v="2"/>
    <n v="209"/>
    <n v="3"/>
    <x v="2"/>
    <x v="2"/>
    <n v="1"/>
    <x v="2"/>
    <n v="1"/>
    <x v="0"/>
    <n v="116"/>
    <n v="71"/>
    <n v="1"/>
    <n v="0"/>
    <n v="85.950413223140501"/>
    <n v="87.654320987654316"/>
    <n v="2.8571428571428572"/>
    <n v="2.2535211267605635"/>
    <n v="21.124903846153849"/>
    <n v="1476.7676767676769"/>
    <n v="589.33333333333337"/>
    <n v="417.28205128205133"/>
    <n v="2066.1010101010102"/>
    <n v="20.196594902281699"/>
  </r>
  <r>
    <n v="1"/>
    <x v="0"/>
    <n v="1"/>
    <x v="0"/>
    <n v="3"/>
    <n v="301"/>
    <n v="3"/>
    <x v="2"/>
    <x v="2"/>
    <n v="1"/>
    <x v="2"/>
    <n v="2"/>
    <x v="2"/>
    <n v="116"/>
    <n v="77"/>
    <n v="0"/>
    <n v="0"/>
    <n v="90.909090909090907"/>
    <n v="95.061728395061735"/>
    <n v="3.4666666666666668"/>
    <n v="3.1428571428571428"/>
    <n v="18.452201800912789"/>
    <n v="2240.8100984880011"/>
    <n v="984.84245439469316"/>
    <n v="551.28800442233273"/>
    <n v="3225.6525528826942"/>
    <n v="17.090743512647041"/>
  </r>
  <r>
    <n v="1"/>
    <x v="0"/>
    <n v="1"/>
    <x v="0"/>
    <n v="3"/>
    <n v="302"/>
    <n v="3"/>
    <x v="2"/>
    <x v="2"/>
    <n v="1"/>
    <x v="2"/>
    <n v="3"/>
    <x v="1"/>
    <n v="116"/>
    <n v="73"/>
    <n v="0"/>
    <n v="0"/>
    <n v="89.256198347107443"/>
    <n v="90.123456790123456"/>
    <n v="2.8666666666666667"/>
    <n v="2.6438356164383561"/>
    <n v="26.648139425341498"/>
    <n v="1810.6995884773662"/>
    <n v="933.33333333333337"/>
    <n v="634.94949494949492"/>
    <n v="2744.0329218106995"/>
    <n v="23.139281234662157"/>
  </r>
  <r>
    <n v="1"/>
    <x v="0"/>
    <n v="1"/>
    <x v="0"/>
    <n v="3"/>
    <n v="303"/>
    <n v="3"/>
    <x v="2"/>
    <x v="2"/>
    <n v="2"/>
    <x v="0"/>
    <n v="1"/>
    <x v="0"/>
    <n v="116"/>
    <n v="53"/>
    <n v="0"/>
    <n v="0"/>
    <n v="69.421487603305792"/>
    <n v="65.432098765432102"/>
    <n v="5.083333333333333"/>
    <n v="4.867924528301887"/>
    <n v="38.357868217054268"/>
    <n v="4843.6213991769555"/>
    <n v="1797.883950617284"/>
    <n v="1221.7691358024695"/>
    <n v="6641.505349794239"/>
    <n v="18.395967050456733"/>
  </r>
  <r>
    <n v="1"/>
    <x v="0"/>
    <n v="1"/>
    <x v="0"/>
    <n v="3"/>
    <n v="304"/>
    <n v="3"/>
    <x v="2"/>
    <x v="2"/>
    <n v="3"/>
    <x v="1"/>
    <n v="2"/>
    <x v="2"/>
    <n v="116"/>
    <n v="57"/>
    <n v="0"/>
    <n v="0"/>
    <n v="71.900826446280988"/>
    <n v="70.370370370370367"/>
    <n v="3.6923076923076925"/>
    <n v="2.7017543859649122"/>
    <n v="41.330721003134791"/>
    <n v="2846.8013468013469"/>
    <n v="1176.5701717042714"/>
    <n v="785.79395487441457"/>
    <n v="4023.371518505618"/>
    <n v="19.53073314905501"/>
  </r>
  <r>
    <n v="1"/>
    <x v="0"/>
    <n v="1"/>
    <x v="0"/>
    <n v="3"/>
    <n v="305"/>
    <n v="3"/>
    <x v="2"/>
    <x v="2"/>
    <n v="3"/>
    <x v="1"/>
    <n v="1"/>
    <x v="0"/>
    <n v="116"/>
    <n v="65"/>
    <n v="0"/>
    <n v="0"/>
    <n v="74.380165289256198"/>
    <n v="80.246913580246911"/>
    <n v="4.833333333333333"/>
    <n v="2.4461538461538463"/>
    <n v="47.571312639480617"/>
    <n v="2550.7246376811595"/>
    <n v="1319.2552767821585"/>
    <n v="933.80724810832328"/>
    <n v="3869.979914463318"/>
    <n v="24.129511489669373"/>
  </r>
  <r>
    <n v="1"/>
    <x v="0"/>
    <n v="1"/>
    <x v="0"/>
    <n v="3"/>
    <n v="306"/>
    <n v="3"/>
    <x v="2"/>
    <x v="2"/>
    <n v="2"/>
    <x v="0"/>
    <n v="3"/>
    <x v="1"/>
    <n v="116"/>
    <n v="60"/>
    <n v="0"/>
    <n v="0"/>
    <n v="80.991735537190081"/>
    <n v="74.074074074074076"/>
    <n v="2.9333333333333331"/>
    <n v="3.5"/>
    <n v="32.539194139194144"/>
    <n v="2438.4479717813056"/>
    <n v="1271.2630579297245"/>
    <n v="843.60873694207044"/>
    <n v="3709.7110297110303"/>
    <n v="22.740551223144291"/>
  </r>
  <r>
    <n v="1"/>
    <x v="0"/>
    <n v="1"/>
    <x v="0"/>
    <n v="3"/>
    <n v="307"/>
    <n v="3"/>
    <x v="2"/>
    <x v="2"/>
    <n v="2"/>
    <x v="0"/>
    <n v="2"/>
    <x v="2"/>
    <n v="116"/>
    <n v="62"/>
    <n v="0"/>
    <n v="0"/>
    <n v="83.471074380165291"/>
    <n v="76.543209876543216"/>
    <n v="2.875"/>
    <n v="2.8225806451612905"/>
    <n v="30.722981366459628"/>
    <n v="1913.1944444444443"/>
    <n v="1002.8985507246376"/>
    <n v="663.768115942029"/>
    <n v="2916.0929951690819"/>
    <n v="22.762241020490574"/>
  </r>
  <r>
    <n v="1"/>
    <x v="0"/>
    <n v="1"/>
    <x v="0"/>
    <n v="3"/>
    <n v="308"/>
    <n v="3"/>
    <x v="2"/>
    <x v="2"/>
    <n v="3"/>
    <x v="1"/>
    <n v="3"/>
    <x v="1"/>
    <n v="116"/>
    <n v="75"/>
    <n v="0"/>
    <n v="0"/>
    <n v="85.123966942148755"/>
    <n v="92.592592592592595"/>
    <n v="4.333333333333333"/>
    <n v="3.2"/>
    <n v="24.418597560975609"/>
    <n v="2888.0923934687376"/>
    <n v="1406.2511291779583"/>
    <n v="723.51400180668463"/>
    <n v="4294.3435226466954"/>
    <n v="16.848069978359987"/>
  </r>
  <r>
    <n v="1"/>
    <x v="0"/>
    <n v="1"/>
    <x v="0"/>
    <n v="3"/>
    <n v="309"/>
    <n v="3"/>
    <x v="2"/>
    <x v="2"/>
    <n v="1"/>
    <x v="2"/>
    <n v="1"/>
    <x v="0"/>
    <n v="116"/>
    <n v="75"/>
    <n v="0"/>
    <n v="1"/>
    <n v="85.950413223140501"/>
    <n v="92.592592592592595"/>
    <n v="3.8"/>
    <n v="3.0666666666666669"/>
    <n v="39.877826086956517"/>
    <n v="4191.1111111111113"/>
    <n v="1598.7777777777778"/>
    <n v="1132.3333333333333"/>
    <n v="5789.8888888888887"/>
    <n v="19.557082269857414"/>
  </r>
  <r>
    <n v="1"/>
    <x v="0"/>
    <n v="2"/>
    <x v="1"/>
    <n v="1"/>
    <n v="101"/>
    <n v="3"/>
    <x v="2"/>
    <x v="2"/>
    <n v="2"/>
    <x v="0"/>
    <n v="1"/>
    <x v="0"/>
    <n v="122"/>
    <n v="45"/>
    <n v="0"/>
    <n v="0"/>
    <n v="63.636363636363633"/>
    <n v="55.555555555555557"/>
    <n v="4.166666666666667"/>
    <n v="3.8222222222222224"/>
    <n v="28.665697674418606"/>
    <n v="2578.6008230452676"/>
    <n v="1003.7037037037037"/>
    <n v="608.7037037037037"/>
    <n v="3582.3045267489715"/>
    <n v="16.991958644457206"/>
  </r>
  <r>
    <n v="1"/>
    <x v="0"/>
    <n v="2"/>
    <x v="1"/>
    <n v="1"/>
    <n v="102"/>
    <n v="3"/>
    <x v="2"/>
    <x v="2"/>
    <n v="3"/>
    <x v="1"/>
    <n v="3"/>
    <x v="1"/>
    <n v="122"/>
    <n v="75"/>
    <n v="0"/>
    <n v="0"/>
    <n v="88.429752066115697"/>
    <n v="92.592592592592595"/>
    <n v="3.2352941176470589"/>
    <n v="3.8666666666666667"/>
    <n v="33.38758620689655"/>
    <n v="2812.4323153562923"/>
    <n v="1740.2853223593963"/>
    <n v="1195.358024691358"/>
    <n v="4552.7176377156884"/>
    <n v="26.255922721601621"/>
  </r>
  <r>
    <n v="1"/>
    <x v="0"/>
    <n v="2"/>
    <x v="1"/>
    <n v="1"/>
    <n v="103"/>
    <n v="3"/>
    <x v="2"/>
    <x v="2"/>
    <n v="1"/>
    <x v="2"/>
    <n v="1"/>
    <x v="0"/>
    <n v="122"/>
    <n v="61"/>
    <n v="0"/>
    <n v="0"/>
    <n v="42.97520661157025"/>
    <n v="75.308641975308646"/>
    <n v="3.3076923076923075"/>
    <n v="3.4918032786885247"/>
    <n v="45.795713410900184"/>
    <n v="4279.3471437539229"/>
    <n v="1780.05152979066"/>
    <n v="1204.2576489533012"/>
    <n v="6059.3986735445833"/>
    <n v="19.874210525395966"/>
  </r>
  <r>
    <n v="1"/>
    <x v="0"/>
    <n v="2"/>
    <x v="1"/>
    <n v="1"/>
    <n v="104"/>
    <n v="3"/>
    <x v="2"/>
    <x v="2"/>
    <n v="3"/>
    <x v="1"/>
    <n v="1"/>
    <x v="0"/>
    <n v="122"/>
    <n v="51"/>
    <n v="0"/>
    <n v="0"/>
    <n v="70.247933884297524"/>
    <n v="62.962962962962962"/>
    <n v="4.1111111111111107"/>
    <n v="3.1764705882352939"/>
    <n v="48.114529914529918"/>
    <n v="3111.1111111111113"/>
    <n v="1457.5555555555554"/>
    <n v="962.29059829059838"/>
    <n v="4568.666666666667"/>
    <n v="21.062832298787356"/>
  </r>
  <r>
    <n v="1"/>
    <x v="0"/>
    <n v="2"/>
    <x v="1"/>
    <n v="1"/>
    <n v="105"/>
    <n v="3"/>
    <x v="2"/>
    <x v="2"/>
    <n v="3"/>
    <x v="1"/>
    <n v="2"/>
    <x v="2"/>
    <n v="122"/>
    <n v="69"/>
    <n v="0"/>
    <n v="0"/>
    <n v="73.553719008264466"/>
    <n v="85.18518518518519"/>
    <n v="5.166666666666667"/>
    <n v="2.9710144927536231"/>
    <n v="38.195121951219512"/>
    <n v="2605.3639846743295"/>
    <n v="1429.7595841455491"/>
    <n v="966.66666666666663"/>
    <n v="4035.1235688198785"/>
    <n v="23.956308900581703"/>
  </r>
  <r>
    <n v="1"/>
    <x v="0"/>
    <n v="2"/>
    <x v="1"/>
    <n v="1"/>
    <n v="106"/>
    <n v="3"/>
    <x v="2"/>
    <x v="2"/>
    <n v="2"/>
    <x v="0"/>
    <n v="3"/>
    <x v="1"/>
    <n v="122"/>
    <n v="59"/>
    <n v="0"/>
    <n v="0"/>
    <n v="80.165289256198349"/>
    <n v="72.839506172839506"/>
    <n v="3.3076923076923075"/>
    <n v="2.4745762711864407"/>
    <n v="42.931232876712329"/>
    <n v="1484.5679012345679"/>
    <n v="1050.3901234567902"/>
    <n v="773.82222222222219"/>
    <n v="2534.9580246913583"/>
    <n v="30.526036908103766"/>
  </r>
  <r>
    <n v="1"/>
    <x v="0"/>
    <n v="2"/>
    <x v="1"/>
    <n v="1"/>
    <n v="107"/>
    <n v="3"/>
    <x v="2"/>
    <x v="2"/>
    <n v="1"/>
    <x v="2"/>
    <n v="2"/>
    <x v="2"/>
    <n v="122"/>
    <n v="51"/>
    <n v="0"/>
    <n v="0"/>
    <n v="48.760330578512395"/>
    <n v="62.962962962962962"/>
    <n v="2.8571428571428572"/>
    <n v="3.1960784313725492"/>
    <n v="30.243902439024392"/>
    <n v="1619.5701874714218"/>
    <n v="902.80036133694671"/>
    <n v="608.61186389641671"/>
    <n v="2522.3705488083688"/>
    <n v="24.12856684296208"/>
  </r>
  <r>
    <n v="1"/>
    <x v="0"/>
    <n v="2"/>
    <x v="1"/>
    <n v="1"/>
    <n v="108"/>
    <n v="3"/>
    <x v="2"/>
    <x v="2"/>
    <n v="1"/>
    <x v="2"/>
    <n v="3"/>
    <x v="1"/>
    <n v="122"/>
    <n v="80"/>
    <n v="0"/>
    <n v="0"/>
    <n v="96.694214876033058"/>
    <n v="98.76543209876543"/>
    <n v="1.6"/>
    <n v="2.1"/>
    <n v="28.766904761904758"/>
    <n v="1195.4294720252169"/>
    <n v="870.90370370370363"/>
    <n v="596.64691358024686"/>
    <n v="2066.3331757289207"/>
    <n v="28.874671354476675"/>
  </r>
  <r>
    <n v="1"/>
    <x v="0"/>
    <n v="2"/>
    <x v="1"/>
    <n v="1"/>
    <n v="109"/>
    <n v="3"/>
    <x v="2"/>
    <x v="2"/>
    <n v="2"/>
    <x v="0"/>
    <n v="2"/>
    <x v="2"/>
    <n v="122"/>
    <n v="43"/>
    <n v="0"/>
    <n v="0"/>
    <n v="54.545454545454547"/>
    <n v="53.086419753086417"/>
    <n v="1.875"/>
    <n v="2.8837209302325579"/>
    <n v="32.455284552845526"/>
    <n v="1826.2287444677379"/>
    <n v="766.9657733614373"/>
    <n v="496.84633142627717"/>
    <n v="2593.1945178291753"/>
    <n v="19.159624471294926"/>
  </r>
  <r>
    <n v="1"/>
    <x v="0"/>
    <n v="2"/>
    <x v="1"/>
    <n v="2"/>
    <n v="201"/>
    <n v="3"/>
    <x v="2"/>
    <x v="2"/>
    <n v="2"/>
    <x v="0"/>
    <n v="1"/>
    <x v="0"/>
    <n v="122"/>
    <n v="62"/>
    <n v="0"/>
    <n v="0"/>
    <n v="74.380165289256198"/>
    <n v="76.543209876543216"/>
    <n v="3.1818181818181817"/>
    <n v="2.4193548387096775"/>
    <n v="35.250076335877864"/>
    <n v="1604.9382716049383"/>
    <n v="989.97455470737918"/>
    <n v="652.77919140514564"/>
    <n v="2594.9128263123175"/>
    <n v="25.15611255938887"/>
  </r>
  <r>
    <n v="1"/>
    <x v="0"/>
    <n v="2"/>
    <x v="1"/>
    <n v="2"/>
    <n v="202"/>
    <n v="3"/>
    <x v="2"/>
    <x v="2"/>
    <n v="2"/>
    <x v="0"/>
    <n v="3"/>
    <x v="1"/>
    <n v="122"/>
    <n v="68"/>
    <n v="0"/>
    <n v="0"/>
    <n v="76.033057851239676"/>
    <n v="83.950617283950621"/>
    <n v="3.5333333333333332"/>
    <n v="2.9705882352941178"/>
    <n v="34.204335950836466"/>
    <n v="2132.6017375400088"/>
    <n v="1197.0072371221797"/>
    <n v="852.99702000851426"/>
    <n v="3329.6089746621883"/>
    <n v="25.618534383457344"/>
  </r>
  <r>
    <n v="1"/>
    <x v="0"/>
    <n v="2"/>
    <x v="1"/>
    <n v="2"/>
    <n v="203"/>
    <n v="3"/>
    <x v="2"/>
    <x v="2"/>
    <n v="1"/>
    <x v="2"/>
    <n v="3"/>
    <x v="1"/>
    <n v="122"/>
    <n v="73"/>
    <n v="0"/>
    <n v="0"/>
    <n v="88.429752066115697"/>
    <n v="90.123456790123456"/>
    <n v="3.3571428571428572"/>
    <n v="2.2602739726027399"/>
    <n v="33.655873015873013"/>
    <n v="1580.498866213152"/>
    <n v="1014.819517930629"/>
    <n v="685.58259847148736"/>
    <n v="2595.3183841437813"/>
    <n v="26.41612692531622"/>
  </r>
  <r>
    <n v="1"/>
    <x v="0"/>
    <n v="2"/>
    <x v="1"/>
    <n v="2"/>
    <n v="204"/>
    <n v="3"/>
    <x v="2"/>
    <x v="2"/>
    <n v="2"/>
    <x v="0"/>
    <n v="2"/>
    <x v="2"/>
    <n v="122"/>
    <n v="61"/>
    <n v="0"/>
    <n v="0"/>
    <n v="68.595041322314046"/>
    <n v="75.308641975308646"/>
    <n v="3"/>
    <n v="2.7540983606557377"/>
    <n v="32.2562893081761"/>
    <n v="2002.5252525252527"/>
    <n v="972.34567901234573"/>
    <n v="669.01933379920797"/>
    <n v="2974.8709315375982"/>
    <n v="22.489020505283474"/>
  </r>
  <r>
    <n v="1"/>
    <x v="0"/>
    <n v="2"/>
    <x v="1"/>
    <n v="2"/>
    <n v="205"/>
    <n v="3"/>
    <x v="2"/>
    <x v="2"/>
    <n v="3"/>
    <x v="1"/>
    <n v="3"/>
    <x v="1"/>
    <n v="122"/>
    <n v="64"/>
    <n v="0"/>
    <n v="0"/>
    <n v="89.256198347107443"/>
    <n v="79.012345679012341"/>
    <n v="2.8125"/>
    <n v="2.46875"/>
    <n v="41.972261970280684"/>
    <n v="1707.997852925389"/>
    <n v="1106.2479871175524"/>
    <n v="818.71819645732705"/>
    <n v="2814.2458400429414"/>
    <n v="29.091921708049306"/>
  </r>
  <r>
    <n v="1"/>
    <x v="0"/>
    <n v="2"/>
    <x v="1"/>
    <n v="2"/>
    <n v="206"/>
    <n v="3"/>
    <x v="2"/>
    <x v="2"/>
    <n v="1"/>
    <x v="2"/>
    <n v="2"/>
    <x v="2"/>
    <n v="122"/>
    <n v="65"/>
    <n v="0"/>
    <n v="0"/>
    <n v="89.256198347107443"/>
    <n v="80.246913580246911"/>
    <n v="4.166666666666667"/>
    <n v="2.5076923076923077"/>
    <n v="32.106211656441715"/>
    <n v="1496.5110037573806"/>
    <n v="926.25"/>
    <n v="646.08796296296293"/>
    <n v="2422.7610037573804"/>
    <n v="26.667424560696094"/>
  </r>
  <r>
    <n v="1"/>
    <x v="0"/>
    <n v="2"/>
    <x v="1"/>
    <n v="2"/>
    <n v="207"/>
    <n v="3"/>
    <x v="2"/>
    <x v="2"/>
    <n v="3"/>
    <x v="1"/>
    <n v="2"/>
    <x v="2"/>
    <n v="122"/>
    <n v="91"/>
    <n v="0"/>
    <n v="0"/>
    <n v="76.033057851239676"/>
    <n v="112.34567901234568"/>
    <n v="3.5833333333333335"/>
    <n v="1.6043956043956045"/>
    <n v="29.439497716894973"/>
    <n v="1044.7187928669409"/>
    <n v="786.80384087791492"/>
    <n v="530.63786008230443"/>
    <n v="1831.5226337448557"/>
    <n v="28.972498090145145"/>
  </r>
  <r>
    <n v="1"/>
    <x v="0"/>
    <n v="2"/>
    <x v="1"/>
    <n v="2"/>
    <n v="208"/>
    <n v="3"/>
    <x v="2"/>
    <x v="2"/>
    <n v="3"/>
    <x v="1"/>
    <n v="1"/>
    <x v="0"/>
    <n v="122"/>
    <n v="60"/>
    <n v="0"/>
    <n v="0"/>
    <n v="66.942148760330582"/>
    <n v="74.074074074074076"/>
    <n v="3.6363636363636362"/>
    <n v="3.2166666666666668"/>
    <n v="38.670984455958546"/>
    <n v="2322.2222222222222"/>
    <n v="1364.2319223985889"/>
    <n v="921.41975308641952"/>
    <n v="3686.4541446208113"/>
    <n v="24.994743375037878"/>
  </r>
  <r>
    <n v="1"/>
    <x v="0"/>
    <n v="2"/>
    <x v="1"/>
    <n v="2"/>
    <n v="209"/>
    <n v="3"/>
    <x v="2"/>
    <x v="2"/>
    <n v="1"/>
    <x v="2"/>
    <n v="1"/>
    <x v="0"/>
    <n v="122"/>
    <n v="59"/>
    <n v="0"/>
    <n v="0"/>
    <n v="82.644628099173559"/>
    <n v="72.839506172839506"/>
    <n v="5.375"/>
    <n v="3.1186440677966103"/>
    <n v="30.306077075098809"/>
    <n v="2419.4444444444443"/>
    <n v="1029.5959595959596"/>
    <n v="688.4343434343433"/>
    <n v="3449.0404040404037"/>
    <n v="19.960170447057443"/>
  </r>
  <r>
    <n v="1"/>
    <x v="0"/>
    <n v="2"/>
    <x v="1"/>
    <n v="3"/>
    <n v="301"/>
    <n v="3"/>
    <x v="2"/>
    <x v="2"/>
    <n v="1"/>
    <x v="2"/>
    <n v="2"/>
    <x v="2"/>
    <n v="122"/>
    <n v="51"/>
    <n v="0"/>
    <n v="0"/>
    <n v="57.02479338842975"/>
    <n v="62.962962962962962"/>
    <n v="2.2999999999999998"/>
    <n v="2.3529411764705883"/>
    <n v="41.853000000000002"/>
    <n v="1380.0893091673233"/>
    <n v="825.58518518518531"/>
    <n v="620.04444444444448"/>
    <n v="2205.6744943525086"/>
    <n v="28.111330390410252"/>
  </r>
  <r>
    <n v="1"/>
    <x v="0"/>
    <n v="2"/>
    <x v="1"/>
    <n v="3"/>
    <n v="302"/>
    <n v="3"/>
    <x v="2"/>
    <x v="2"/>
    <n v="1"/>
    <x v="2"/>
    <n v="3"/>
    <x v="1"/>
    <n v="122"/>
    <n v="77"/>
    <n v="0"/>
    <n v="0"/>
    <n v="87.603305785123965"/>
    <n v="95.061728395061735"/>
    <n v="1.875"/>
    <n v="2.6883116883116882"/>
    <n v="30.850098407586337"/>
    <n v="1786.4923747276689"/>
    <n v="1110.9355281207133"/>
    <n v="788.3914037494286"/>
    <n v="2897.4279028483825"/>
    <n v="27.210043879759095"/>
  </r>
  <r>
    <n v="1"/>
    <x v="0"/>
    <n v="2"/>
    <x v="1"/>
    <n v="3"/>
    <n v="303"/>
    <n v="3"/>
    <x v="2"/>
    <x v="2"/>
    <n v="2"/>
    <x v="0"/>
    <n v="1"/>
    <x v="0"/>
    <n v="122"/>
    <n v="67"/>
    <n v="1"/>
    <n v="0"/>
    <n v="80.165289256198349"/>
    <n v="82.716049382716051"/>
    <n v="4.384615384615385"/>
    <n v="2.3582089552238807"/>
    <n v="49.17164556962026"/>
    <n v="2567.9012345679012"/>
    <n v="1388.1753086419753"/>
    <n v="959.15061728395074"/>
    <n v="3956.0765432098765"/>
    <n v="24.244996445536827"/>
  </r>
  <r>
    <n v="1"/>
    <x v="0"/>
    <n v="2"/>
    <x v="1"/>
    <n v="3"/>
    <n v="304"/>
    <n v="3"/>
    <x v="2"/>
    <x v="2"/>
    <n v="3"/>
    <x v="1"/>
    <n v="2"/>
    <x v="2"/>
    <n v="122"/>
    <n v="27"/>
    <n v="0"/>
    <n v="0"/>
    <n v="39.669421487603309"/>
    <n v="33.333333333333336"/>
    <n v="4"/>
    <n v="4.0740740740740744"/>
    <n v="36.695939982347753"/>
    <n v="1551.2614063338701"/>
    <n v="794.72611770346396"/>
    <n v="498.33992568620403"/>
    <n v="2345.987524037334"/>
    <n v="21.242224034873999"/>
  </r>
  <r>
    <n v="1"/>
    <x v="0"/>
    <n v="2"/>
    <x v="1"/>
    <n v="3"/>
    <n v="305"/>
    <n v="3"/>
    <x v="2"/>
    <x v="2"/>
    <n v="3"/>
    <x v="1"/>
    <n v="1"/>
    <x v="0"/>
    <n v="122"/>
    <n v="28"/>
    <n v="0"/>
    <n v="0"/>
    <n v="37.190082644628099"/>
    <n v="34.567901234567898"/>
    <n v="6"/>
    <n v="5.0357142857142856"/>
    <n v="48.696501182033096"/>
    <n v="1816.8245765144993"/>
    <n v="1160.1102880658436"/>
    <n v="847.67983539094644"/>
    <n v="2976.9348645803429"/>
    <n v="28.474920478666348"/>
  </r>
  <r>
    <n v="1"/>
    <x v="0"/>
    <n v="2"/>
    <x v="1"/>
    <n v="3"/>
    <n v="306"/>
    <n v="3"/>
    <x v="2"/>
    <x v="2"/>
    <n v="2"/>
    <x v="0"/>
    <n v="3"/>
    <x v="1"/>
    <n v="122"/>
    <n v="53"/>
    <n v="0"/>
    <n v="0"/>
    <n v="61.983471074380162"/>
    <n v="65.432098765432102"/>
    <n v="4.2307692307692308"/>
    <n v="3.1320754716981134"/>
    <n v="36.380039844417048"/>
    <n v="1364.9691358024691"/>
    <n v="1020.8068435889959"/>
    <n v="745.56624866336165"/>
    <n v="2385.7759793914647"/>
    <n v="31.250471758607098"/>
  </r>
  <r>
    <n v="1"/>
    <x v="0"/>
    <n v="2"/>
    <x v="1"/>
    <n v="3"/>
    <n v="307"/>
    <n v="3"/>
    <x v="2"/>
    <x v="2"/>
    <n v="2"/>
    <x v="0"/>
    <n v="2"/>
    <x v="2"/>
    <n v="122"/>
    <n v="36"/>
    <n v="0"/>
    <n v="0"/>
    <n v="38.016528925619838"/>
    <n v="44.444444444444443"/>
    <n v="6.25"/>
    <n v="3.6666666666666665"/>
    <n v="48.19222761970854"/>
    <n v="2930.0411522633744"/>
    <n v="1159.7681651116766"/>
    <n v="785.3548204693243"/>
    <n v="4089.8093173750513"/>
    <n v="19.202724614393173"/>
  </r>
  <r>
    <n v="1"/>
    <x v="0"/>
    <n v="2"/>
    <x v="1"/>
    <n v="3"/>
    <n v="308"/>
    <n v="3"/>
    <x v="2"/>
    <x v="2"/>
    <n v="3"/>
    <x v="1"/>
    <n v="3"/>
    <x v="1"/>
    <n v="122"/>
    <n v="59"/>
    <n v="0"/>
    <n v="0"/>
    <n v="75.206611570247929"/>
    <n v="72.839506172839506"/>
    <n v="3"/>
    <n v="3.7118644067796609"/>
    <n v="43.310585305105846"/>
    <n v="2368.9986282578875"/>
    <n v="1668.4444444444441"/>
    <n v="1170.9898989898988"/>
    <n v="4037.4430727023318"/>
    <n v="29.003254730874374"/>
  </r>
  <r>
    <n v="1"/>
    <x v="0"/>
    <n v="2"/>
    <x v="1"/>
    <n v="3"/>
    <n v="309"/>
    <n v="3"/>
    <x v="2"/>
    <x v="2"/>
    <n v="1"/>
    <x v="2"/>
    <n v="1"/>
    <x v="0"/>
    <n v="122"/>
    <n v="75"/>
    <n v="0"/>
    <n v="0"/>
    <n v="83.471074380165291"/>
    <n v="92.592592592592595"/>
    <n v="3.4285714285714284"/>
    <n v="3.1066666666666665"/>
    <n v="38.882998120564388"/>
    <n v="4162.0587723874114"/>
    <n v="1632.9379488420884"/>
    <n v="1118.4862422335189"/>
    <n v="5794.9967212294996"/>
    <n v="19.300895169380087"/>
  </r>
  <r>
    <n v="1"/>
    <x v="0"/>
    <n v="3"/>
    <x v="2"/>
    <n v="1"/>
    <n v="101"/>
    <n v="3"/>
    <x v="2"/>
    <x v="2"/>
    <n v="2"/>
    <x v="0"/>
    <n v="1"/>
    <x v="0"/>
    <n v="121"/>
    <n v="0"/>
    <n v="0"/>
    <n v="0"/>
    <n v="52.892561983471076"/>
    <n v="0"/>
    <n v="4.666666666666667"/>
    <n v="0"/>
    <n v="28.864822084335827"/>
    <n v="1358.0246913580247"/>
    <n v="811.13324015839726"/>
    <n v="530.97018402049855"/>
    <n v="2169.1579315164217"/>
    <n v="24.478170828682181"/>
  </r>
  <r>
    <n v="1"/>
    <x v="0"/>
    <n v="3"/>
    <x v="2"/>
    <n v="1"/>
    <n v="102"/>
    <n v="3"/>
    <x v="2"/>
    <x v="2"/>
    <n v="3"/>
    <x v="1"/>
    <n v="3"/>
    <x v="1"/>
    <n v="121"/>
    <n v="0"/>
    <n v="0"/>
    <n v="0"/>
    <n v="65.289256198347104"/>
    <n v="0"/>
    <n v="3.75"/>
    <n v="0"/>
    <n v="31.617647058823529"/>
    <n v="609.5238095238094"/>
    <n v="992.09150326797396"/>
    <n v="702.61437908496725"/>
    <n v="1601.6153127917833"/>
    <n v="43.869109733987045"/>
  </r>
  <r>
    <n v="1"/>
    <x v="0"/>
    <n v="3"/>
    <x v="2"/>
    <n v="1"/>
    <n v="103"/>
    <n v="3"/>
    <x v="2"/>
    <x v="2"/>
    <n v="1"/>
    <x v="2"/>
    <n v="1"/>
    <x v="0"/>
    <n v="121"/>
    <n v="0"/>
    <n v="0"/>
    <n v="0"/>
    <n v="72.727272727272734"/>
    <n v="0"/>
    <n v="2.6"/>
    <n v="0"/>
    <n v="30.912698412698415"/>
    <n v="646.23243933588753"/>
    <n v="463.99176954732513"/>
    <n v="320.57613168724288"/>
    <n v="1110.2242088832127"/>
    <n v="28.874900143792946"/>
  </r>
  <r>
    <n v="1"/>
    <x v="0"/>
    <n v="3"/>
    <x v="2"/>
    <n v="1"/>
    <n v="104"/>
    <n v="3"/>
    <x v="2"/>
    <x v="2"/>
    <n v="3"/>
    <x v="1"/>
    <n v="1"/>
    <x v="0"/>
    <n v="121"/>
    <n v="0"/>
    <n v="0"/>
    <n v="0"/>
    <n v="67.768595041322314"/>
    <n v="0"/>
    <n v="3.4545454545454546"/>
    <n v="0"/>
    <n v="30.89458519622454"/>
    <n v="1454.661558109834"/>
    <n v="877.74539566889291"/>
    <n v="629.33414288605547"/>
    <n v="2332.4069537787268"/>
    <n v="26.98217572480106"/>
  </r>
  <r>
    <n v="1"/>
    <x v="0"/>
    <n v="3"/>
    <x v="2"/>
    <n v="1"/>
    <n v="105"/>
    <n v="3"/>
    <x v="2"/>
    <x v="2"/>
    <n v="3"/>
    <x v="1"/>
    <n v="2"/>
    <x v="2"/>
    <n v="121"/>
    <n v="0"/>
    <n v="0"/>
    <n v="0"/>
    <n v="92.561983471074385"/>
    <n v="0"/>
    <n v="2.6428571428571428"/>
    <n v="0"/>
    <n v="18.590232558139533"/>
    <n v="544.91272882077487"/>
    <n v="515.63307493540049"/>
    <n v="286.88630490956075"/>
    <n v="1060.5458037561752"/>
    <n v="27.05081703152138"/>
  </r>
  <r>
    <n v="1"/>
    <x v="0"/>
    <n v="3"/>
    <x v="2"/>
    <n v="1"/>
    <n v="106"/>
    <n v="3"/>
    <x v="2"/>
    <x v="2"/>
    <n v="2"/>
    <x v="0"/>
    <n v="3"/>
    <x v="1"/>
    <n v="121"/>
    <n v="0"/>
    <n v="0"/>
    <n v="0"/>
    <n v="85.950413223140501"/>
    <n v="0"/>
    <n v="3.1333333333333333"/>
    <n v="0"/>
    <n v="26.626245847176079"/>
    <n v="121.75393784589188"/>
    <n v="744.57671957671948"/>
    <n v="424.04761904761909"/>
    <n v="866.33065742261135"/>
    <n v="48.94754853870549"/>
  </r>
  <r>
    <n v="1"/>
    <x v="0"/>
    <n v="3"/>
    <x v="2"/>
    <n v="1"/>
    <n v="107"/>
    <n v="3"/>
    <x v="2"/>
    <x v="2"/>
    <n v="1"/>
    <x v="2"/>
    <n v="2"/>
    <x v="2"/>
    <n v="121"/>
    <n v="0"/>
    <n v="0"/>
    <n v="0"/>
    <n v="86.776859504132233"/>
    <n v="0"/>
    <n v="2.9230769230769229"/>
    <n v="0"/>
    <n v="14.786647727272728"/>
    <n v="511.78451178451172"/>
    <n v="348.33140432098764"/>
    <n v="200.80632716049382"/>
    <n v="860.11591610549931"/>
    <n v="23.346426150293851"/>
  </r>
  <r>
    <n v="1"/>
    <x v="0"/>
    <n v="3"/>
    <x v="2"/>
    <n v="1"/>
    <n v="108"/>
    <n v="3"/>
    <x v="2"/>
    <x v="2"/>
    <n v="1"/>
    <x v="2"/>
    <n v="3"/>
    <x v="1"/>
    <n v="121"/>
    <n v="0"/>
    <n v="0"/>
    <n v="0"/>
    <n v="95.04132231404958"/>
    <n v="0"/>
    <n v="2.9230769230769229"/>
    <n v="0"/>
    <n v="18.908246225319395"/>
    <n v="569.10569105691059"/>
    <n v="420.02408912978018"/>
    <n v="294.12827461607947"/>
    <n v="989.12978018669082"/>
    <n v="29.736065024810493"/>
  </r>
  <r>
    <n v="1"/>
    <x v="0"/>
    <n v="3"/>
    <x v="2"/>
    <n v="1"/>
    <n v="109"/>
    <n v="3"/>
    <x v="2"/>
    <x v="2"/>
    <n v="2"/>
    <x v="0"/>
    <n v="2"/>
    <x v="2"/>
    <n v="121"/>
    <n v="0"/>
    <n v="0"/>
    <n v="0"/>
    <n v="82.644628099173559"/>
    <n v="0"/>
    <n v="1.5"/>
    <n v="0"/>
    <n v="21.562289263531504"/>
    <n v="591.29304743339833"/>
    <n v="473.78810783572686"/>
    <n v="306.13126732174356"/>
    <n v="1065.0811552691252"/>
    <n v="28.742529694311433"/>
  </r>
  <r>
    <n v="1"/>
    <x v="0"/>
    <n v="3"/>
    <x v="2"/>
    <n v="2"/>
    <n v="201"/>
    <n v="3"/>
    <x v="2"/>
    <x v="2"/>
    <n v="2"/>
    <x v="0"/>
    <n v="1"/>
    <x v="0"/>
    <n v="121"/>
    <n v="0"/>
    <n v="0"/>
    <n v="0"/>
    <n v="80.165289256198349"/>
    <n v="0"/>
    <n v="3.6363636363636362"/>
    <n v="0"/>
    <n v="36.764563106796118"/>
    <n v="1470.8994708994708"/>
    <n v="754.40883190883187"/>
    <n v="467.5"/>
    <n v="2225.3083028083029"/>
    <n v="21.008324977263722"/>
  </r>
  <r>
    <n v="1"/>
    <x v="0"/>
    <n v="3"/>
    <x v="2"/>
    <n v="2"/>
    <n v="202"/>
    <n v="3"/>
    <x v="2"/>
    <x v="2"/>
    <n v="2"/>
    <x v="0"/>
    <n v="3"/>
    <x v="1"/>
    <n v="121"/>
    <n v="0"/>
    <n v="0"/>
    <n v="0"/>
    <n v="90.082644628099175"/>
    <n v="0"/>
    <n v="2.8235294117647061"/>
    <n v="0"/>
    <n v="23.810271646859082"/>
    <n v="1016.0160160160161"/>
    <n v="810.08363201911595"/>
    <n v="558.51254480286741"/>
    <n v="1826.0996480351321"/>
    <n v="30.584998217584797"/>
  </r>
  <r>
    <n v="1"/>
    <x v="0"/>
    <n v="3"/>
    <x v="2"/>
    <n v="2"/>
    <n v="203"/>
    <n v="3"/>
    <x v="2"/>
    <x v="2"/>
    <n v="1"/>
    <x v="2"/>
    <n v="3"/>
    <x v="1"/>
    <n v="121"/>
    <n v="0"/>
    <n v="0"/>
    <n v="0"/>
    <n v="92.561983471074385"/>
    <n v="0"/>
    <n v="1.9285714285714286"/>
    <n v="0"/>
    <n v="18.88372093023256"/>
    <n v="557.40740740740739"/>
    <n v="315.82098765432102"/>
    <n v="200.49382716049385"/>
    <n v="873.22839506172841"/>
    <n v="22.960067296748978"/>
  </r>
  <r>
    <n v="1"/>
    <x v="0"/>
    <n v="3"/>
    <x v="2"/>
    <n v="2"/>
    <n v="204"/>
    <n v="3"/>
    <x v="2"/>
    <x v="2"/>
    <n v="2"/>
    <x v="0"/>
    <n v="2"/>
    <x v="2"/>
    <n v="121"/>
    <n v="0"/>
    <n v="0"/>
    <n v="0"/>
    <n v="80.991735537190081"/>
    <n v="0"/>
    <n v="2.4117647058823528"/>
    <n v="0"/>
    <n v="31.141555555555552"/>
    <n v="200"/>
    <n v="484.41358024691357"/>
    <n v="346.01728395061724"/>
    <n v="684.41358024691363"/>
    <n v="50.556753100338213"/>
  </r>
  <r>
    <n v="1"/>
    <x v="0"/>
    <n v="3"/>
    <x v="2"/>
    <n v="2"/>
    <n v="205"/>
    <n v="3"/>
    <x v="2"/>
    <x v="2"/>
    <n v="3"/>
    <x v="1"/>
    <n v="3"/>
    <x v="1"/>
    <n v="121"/>
    <n v="0"/>
    <n v="0"/>
    <n v="0"/>
    <n v="90.082644628099175"/>
    <n v="0"/>
    <n v="3.0666666666666669"/>
    <n v="0"/>
    <n v="22.372379454926623"/>
    <n v="773.66255144032925"/>
    <n v="679.68364197530866"/>
    <n v="439.16152263374482"/>
    <n v="1453.346193415638"/>
    <n v="30.217268578082713"/>
  </r>
  <r>
    <n v="1"/>
    <x v="0"/>
    <n v="3"/>
    <x v="2"/>
    <n v="2"/>
    <n v="206"/>
    <n v="3"/>
    <x v="2"/>
    <x v="2"/>
    <n v="1"/>
    <x v="2"/>
    <n v="2"/>
    <x v="2"/>
    <n v="121"/>
    <n v="0"/>
    <n v="0"/>
    <n v="0"/>
    <n v="80.165289256198349"/>
    <n v="0"/>
    <n v="3"/>
    <n v="0"/>
    <n v="19.846101231190154"/>
    <n v="197.53086419753086"/>
    <n v="162.08787218591144"/>
    <n v="105.35584604212056"/>
    <n v="359.6187363834423"/>
    <n v="29.296539746968364"/>
  </r>
  <r>
    <n v="1"/>
    <x v="0"/>
    <n v="3"/>
    <x v="2"/>
    <n v="2"/>
    <n v="207"/>
    <n v="3"/>
    <x v="2"/>
    <x v="2"/>
    <n v="3"/>
    <x v="1"/>
    <n v="2"/>
    <x v="2"/>
    <n v="121"/>
    <n v="0"/>
    <n v="0"/>
    <n v="0"/>
    <n v="95.04132231404958"/>
    <n v="0"/>
    <n v="2.3333333333333335"/>
    <n v="0"/>
    <n v="22.060063224446786"/>
    <n v="979.81579463060939"/>
    <n v="620.03205128205127"/>
    <n v="397.62583095916432"/>
    <n v="1599.8478459126607"/>
    <n v="24.853977956405711"/>
  </r>
  <r>
    <n v="1"/>
    <x v="0"/>
    <n v="3"/>
    <x v="2"/>
    <n v="2"/>
    <n v="208"/>
    <n v="3"/>
    <x v="2"/>
    <x v="2"/>
    <n v="3"/>
    <x v="1"/>
    <n v="1"/>
    <x v="0"/>
    <n v="121"/>
    <n v="0"/>
    <n v="0"/>
    <n v="0"/>
    <n v="68.595041322314046"/>
    <n v="0"/>
    <n v="3.5"/>
    <n v="0"/>
    <n v="30.409429280397017"/>
    <n v="1847.2222222222222"/>
    <n v="933.41298287534846"/>
    <n v="585.66308243727588"/>
    <n v="2780.6352050975706"/>
    <n v="21.062204828724571"/>
  </r>
  <r>
    <n v="1"/>
    <x v="0"/>
    <n v="3"/>
    <x v="2"/>
    <n v="2"/>
    <n v="209"/>
    <n v="3"/>
    <x v="2"/>
    <x v="2"/>
    <n v="1"/>
    <x v="2"/>
    <n v="1"/>
    <x v="0"/>
    <n v="121"/>
    <n v="0"/>
    <n v="0"/>
    <n v="0"/>
    <n v="72.727272727272734"/>
    <n v="0"/>
    <n v="3"/>
    <n v="0"/>
    <n v="20.348011363636367"/>
    <n v="339.50617283950618"/>
    <n v="241.11111111111111"/>
    <n v="140.67760942760944"/>
    <n v="580.61728395061732"/>
    <n v="24.228973769160884"/>
  </r>
  <r>
    <n v="1"/>
    <x v="0"/>
    <n v="3"/>
    <x v="2"/>
    <n v="3"/>
    <n v="301"/>
    <n v="3"/>
    <x v="2"/>
    <x v="2"/>
    <n v="1"/>
    <x v="2"/>
    <n v="2"/>
    <x v="2"/>
    <n v="121"/>
    <n v="0"/>
    <n v="0"/>
    <n v="0"/>
    <n v="86.776859504132233"/>
    <n v="0"/>
    <n v="2.0769230769230771"/>
    <n v="0"/>
    <n v="34.770370370370365"/>
    <n v="446.42857142857139"/>
    <n v="282.30452674897117"/>
    <n v="193.16872427983537"/>
    <n v="728.73309817754262"/>
    <n v="26.507472319141637"/>
  </r>
  <r>
    <n v="1"/>
    <x v="0"/>
    <n v="3"/>
    <x v="2"/>
    <n v="3"/>
    <n v="302"/>
    <n v="3"/>
    <x v="2"/>
    <x v="2"/>
    <n v="1"/>
    <x v="2"/>
    <n v="3"/>
    <x v="1"/>
    <n v="121"/>
    <n v="0"/>
    <n v="0"/>
    <n v="0"/>
    <n v="66.942148760330582"/>
    <n v="0"/>
    <n v="3"/>
    <n v="0"/>
    <n v="22.76217391304348"/>
    <n v="257.20164609053501"/>
    <n v="207.10144927536231"/>
    <n v="140.50724637681159"/>
    <n v="464.30309536589732"/>
    <n v="30.261966327423227"/>
  </r>
  <r>
    <n v="1"/>
    <x v="0"/>
    <n v="3"/>
    <x v="2"/>
    <n v="3"/>
    <n v="303"/>
    <n v="3"/>
    <x v="2"/>
    <x v="2"/>
    <n v="2"/>
    <x v="0"/>
    <n v="1"/>
    <x v="0"/>
    <n v="121"/>
    <n v="0"/>
    <n v="0"/>
    <n v="0"/>
    <n v="76.859504132231407"/>
    <n v="0"/>
    <n v="3"/>
    <n v="0"/>
    <n v="24.723794549266245"/>
    <n v="881.72043010752691"/>
    <n v="532.59492196599115"/>
    <n v="329.65059399021663"/>
    <n v="1414.3153520735182"/>
    <n v="23.308139412254711"/>
  </r>
  <r>
    <n v="1"/>
    <x v="0"/>
    <n v="3"/>
    <x v="2"/>
    <n v="3"/>
    <n v="304"/>
    <n v="3"/>
    <x v="2"/>
    <x v="2"/>
    <n v="3"/>
    <x v="1"/>
    <n v="2"/>
    <x v="2"/>
    <n v="121"/>
    <n v="0"/>
    <n v="0"/>
    <n v="0"/>
    <n v="81.818181818181813"/>
    <n v="0"/>
    <n v="3"/>
    <n v="0"/>
    <n v="20.051116625310172"/>
    <n v="928.26734780757772"/>
    <n v="636.18233618233614"/>
    <n v="383.6942070275403"/>
    <n v="1564.4496839899139"/>
    <n v="24.525825979201901"/>
  </r>
  <r>
    <n v="1"/>
    <x v="0"/>
    <n v="3"/>
    <x v="2"/>
    <n v="3"/>
    <n v="305"/>
    <n v="3"/>
    <x v="2"/>
    <x v="2"/>
    <n v="3"/>
    <x v="1"/>
    <n v="1"/>
    <x v="0"/>
    <n v="121"/>
    <n v="0"/>
    <n v="0"/>
    <n v="0"/>
    <n v="80.165289256198349"/>
    <n v="0"/>
    <n v="3.8461538461538463"/>
    <n v="0"/>
    <n v="20.390977443609025"/>
    <n v="1060.6060606060605"/>
    <n v="541.23456790123453"/>
    <n v="334.81481481481484"/>
    <n v="1601.8406285072952"/>
    <n v="20.901880552675095"/>
  </r>
  <r>
    <n v="1"/>
    <x v="0"/>
    <n v="3"/>
    <x v="2"/>
    <n v="3"/>
    <n v="306"/>
    <n v="3"/>
    <x v="2"/>
    <x v="2"/>
    <n v="2"/>
    <x v="0"/>
    <n v="3"/>
    <x v="1"/>
    <n v="121"/>
    <n v="0"/>
    <n v="0"/>
    <n v="0"/>
    <n v="76.859504132231407"/>
    <n v="0"/>
    <n v="3.3333333333333335"/>
    <n v="0"/>
    <n v="27.247524752475247"/>
    <n v="870.37037037037032"/>
    <n v="758.12736829238486"/>
    <n v="491.12822393350444"/>
    <n v="1628.4977386627552"/>
    <n v="30.158360817669635"/>
  </r>
  <r>
    <n v="1"/>
    <x v="0"/>
    <n v="3"/>
    <x v="2"/>
    <n v="3"/>
    <n v="307"/>
    <n v="3"/>
    <x v="2"/>
    <x v="2"/>
    <n v="2"/>
    <x v="0"/>
    <n v="2"/>
    <x v="2"/>
    <n v="121"/>
    <n v="0"/>
    <n v="0"/>
    <n v="0"/>
    <n v="95.867768595041326"/>
    <n v="0"/>
    <n v="2.4666666666666668"/>
    <n v="0"/>
    <n v="25.516361416361416"/>
    <n v="829.512051734274"/>
    <n v="625.78252611585935"/>
    <n v="396.92117758784423"/>
    <n v="1455.2945778501335"/>
    <n v="27.274284095403207"/>
  </r>
  <r>
    <n v="1"/>
    <x v="0"/>
    <n v="3"/>
    <x v="2"/>
    <n v="3"/>
    <n v="308"/>
    <n v="3"/>
    <x v="2"/>
    <x v="2"/>
    <n v="3"/>
    <x v="1"/>
    <n v="3"/>
    <x v="1"/>
    <n v="121"/>
    <n v="0"/>
    <n v="0"/>
    <n v="0"/>
    <n v="97.52066115702479"/>
    <n v="0"/>
    <n v="2.5882352941176472"/>
    <n v="0"/>
    <n v="24.037149425287353"/>
    <n v="585.18518518518522"/>
    <n v="609.70534979423871"/>
    <n v="430.29465020576123"/>
    <n v="1194.890534979424"/>
    <n v="36.011219238017553"/>
  </r>
  <r>
    <n v="1"/>
    <x v="0"/>
    <n v="3"/>
    <x v="2"/>
    <n v="3"/>
    <n v="309"/>
    <n v="3"/>
    <x v="2"/>
    <x v="2"/>
    <n v="1"/>
    <x v="2"/>
    <n v="1"/>
    <x v="0"/>
    <n v="121"/>
    <n v="0"/>
    <n v="0"/>
    <n v="0"/>
    <n v="84.297520661157023"/>
    <n v="0"/>
    <n v="2.9166666666666665"/>
    <n v="0"/>
    <n v="29.695754716981128"/>
    <n v="1062.962962962963"/>
    <n v="560.4320987654321"/>
    <n v="388.61111111111109"/>
    <n v="1623.3950617283951"/>
    <n v="23.938172554089508"/>
  </r>
  <r>
    <n v="1"/>
    <x v="0"/>
    <n v="1"/>
    <x v="0"/>
    <n v="1"/>
    <n v="101"/>
    <n v="4"/>
    <x v="3"/>
    <x v="3"/>
    <n v="2"/>
    <x v="0"/>
    <n v="1"/>
    <x v="0"/>
    <n v="116"/>
    <n v="63"/>
    <n v="0"/>
    <n v="0"/>
    <n v="74.380165289256198"/>
    <n v="77.777777777777771"/>
    <n v="6.416666666666667"/>
    <n v="2.8095238095238093"/>
    <n v="46.685856224430154"/>
    <n v="3538.4131477549736"/>
    <n v="1465.7918263090678"/>
    <n v="1020.1724137931034"/>
    <n v="5004.2049740640414"/>
    <n v="20.386303500365923"/>
  </r>
  <r>
    <n v="1"/>
    <x v="0"/>
    <n v="1"/>
    <x v="0"/>
    <n v="1"/>
    <n v="102"/>
    <n v="4"/>
    <x v="3"/>
    <x v="3"/>
    <n v="3"/>
    <x v="1"/>
    <n v="3"/>
    <x v="1"/>
    <n v="116"/>
    <n v="62"/>
    <n v="0"/>
    <n v="0"/>
    <n v="71.074380165289256"/>
    <n v="76.543209876543216"/>
    <n v="4.0714285714285712"/>
    <n v="3.1774193548387095"/>
    <n v="39.231786318588348"/>
    <n v="2912"/>
    <n v="1334.6090534979426"/>
    <n v="954.1557907113463"/>
    <n v="4246.609053497943"/>
    <n v="22.468651545058187"/>
  </r>
  <r>
    <n v="1"/>
    <x v="0"/>
    <n v="1"/>
    <x v="0"/>
    <n v="1"/>
    <n v="103"/>
    <n v="4"/>
    <x v="3"/>
    <x v="3"/>
    <n v="1"/>
    <x v="2"/>
    <n v="1"/>
    <x v="0"/>
    <n v="116"/>
    <n v="61"/>
    <n v="8"/>
    <n v="0"/>
    <n v="73.553719008264466"/>
    <n v="75.308641975308646"/>
    <n v="3.75"/>
    <n v="2.2131147540983607"/>
    <n v="25.689550264550267"/>
    <n v="2260.381593714927"/>
    <n v="634.98236331569672"/>
    <n v="428.15917107583783"/>
    <n v="2895.3639570306236"/>
    <n v="14.787749568967548"/>
  </r>
  <r>
    <n v="1"/>
    <x v="0"/>
    <n v="1"/>
    <x v="0"/>
    <n v="1"/>
    <n v="104"/>
    <n v="4"/>
    <x v="3"/>
    <x v="3"/>
    <n v="3"/>
    <x v="1"/>
    <n v="1"/>
    <x v="0"/>
    <n v="116"/>
    <n v="80"/>
    <n v="1"/>
    <n v="0"/>
    <n v="95.867768595041326"/>
    <n v="98.76543209876543"/>
    <n v="4.1428571428571432"/>
    <n v="2.625"/>
    <n v="38.126726726726716"/>
    <n v="3512.0625212368332"/>
    <n v="1391.0710710710709"/>
    <n v="988.47069291513719"/>
    <n v="4903.1335923079041"/>
    <n v="20.159978803470949"/>
  </r>
  <r>
    <n v="1"/>
    <x v="0"/>
    <n v="1"/>
    <x v="0"/>
    <n v="1"/>
    <n v="105"/>
    <n v="4"/>
    <x v="3"/>
    <x v="3"/>
    <n v="3"/>
    <x v="1"/>
    <n v="2"/>
    <x v="2"/>
    <n v="116"/>
    <n v="80"/>
    <n v="0"/>
    <n v="0"/>
    <n v="98.347107438016522"/>
    <n v="98.76543209876543"/>
    <n v="4.9285714285714288"/>
    <n v="3.1875"/>
    <n v="45.551458230350967"/>
    <n v="5411.9929453262785"/>
    <n v="2131.8819379603692"/>
    <n v="1434.0273887332712"/>
    <n v="7543.8748832866477"/>
    <n v="19.009161881917468"/>
  </r>
  <r>
    <n v="1"/>
    <x v="0"/>
    <n v="1"/>
    <x v="0"/>
    <n v="1"/>
    <n v="106"/>
    <n v="4"/>
    <x v="3"/>
    <x v="3"/>
    <n v="2"/>
    <x v="0"/>
    <n v="3"/>
    <x v="1"/>
    <n v="116"/>
    <n v="80"/>
    <n v="0"/>
    <n v="0"/>
    <n v="98.347107438016522"/>
    <n v="98.76543209876543"/>
    <n v="3.9411764705882355"/>
    <n v="3.6749999999999998"/>
    <n v="34.681704260651628"/>
    <n v="3665.0953984287321"/>
    <n v="1831.6894087069525"/>
    <n v="1258.8174139051332"/>
    <n v="5496.7848071356848"/>
    <n v="22.900976808678987"/>
  </r>
  <r>
    <n v="1"/>
    <x v="0"/>
    <n v="1"/>
    <x v="0"/>
    <n v="1"/>
    <n v="107"/>
    <n v="4"/>
    <x v="3"/>
    <x v="3"/>
    <n v="1"/>
    <x v="2"/>
    <n v="2"/>
    <x v="2"/>
    <n v="116"/>
    <n v="65"/>
    <n v="0"/>
    <n v="0"/>
    <n v="95.867768595041326"/>
    <n v="80.246913580246911"/>
    <n v="2.5"/>
    <n v="1.676923076923077"/>
    <n v="18.808448432301645"/>
    <n v="709.03183885640033"/>
    <n v="442.40537240537236"/>
    <n v="253.1013431013431"/>
    <n v="1151.4372112617727"/>
    <n v="21.981341285990624"/>
  </r>
  <r>
    <n v="1"/>
    <x v="0"/>
    <n v="1"/>
    <x v="0"/>
    <n v="1"/>
    <n v="108"/>
    <n v="4"/>
    <x v="3"/>
    <x v="3"/>
    <n v="1"/>
    <x v="2"/>
    <n v="3"/>
    <x v="1"/>
    <n v="116"/>
    <n v="69"/>
    <n v="0"/>
    <n v="0"/>
    <n v="97.52066115702479"/>
    <n v="85.18518518518519"/>
    <n v="2.5"/>
    <n v="1.7681159420289856"/>
    <n v="15.080572026508545"/>
    <n v="711.40447378071156"/>
    <n v="416.76122931442075"/>
    <n v="227.13947990543733"/>
    <n v="1128.1657030951324"/>
    <n v="20.133521102642831"/>
  </r>
  <r>
    <n v="1"/>
    <x v="0"/>
    <n v="1"/>
    <x v="0"/>
    <n v="1"/>
    <n v="109"/>
    <n v="4"/>
    <x v="3"/>
    <x v="3"/>
    <n v="2"/>
    <x v="0"/>
    <n v="2"/>
    <x v="2"/>
    <n v="116"/>
    <n v="70"/>
    <n v="0"/>
    <n v="0"/>
    <n v="95.867768595041326"/>
    <n v="86.419753086419746"/>
    <n v="2.9375"/>
    <n v="2.8"/>
    <n v="26.798606049562679"/>
    <n v="2421.0274790919957"/>
    <n v="1025.5632716049383"/>
    <n v="648.46009700176364"/>
    <n v="3446.5907506969343"/>
    <n v="18.814537144296541"/>
  </r>
  <r>
    <n v="1"/>
    <x v="0"/>
    <n v="1"/>
    <x v="0"/>
    <n v="2"/>
    <n v="201"/>
    <n v="4"/>
    <x v="3"/>
    <x v="3"/>
    <n v="2"/>
    <x v="0"/>
    <n v="1"/>
    <x v="0"/>
    <n v="116"/>
    <n v="64"/>
    <n v="0"/>
    <n v="0"/>
    <n v="81.818181818181813"/>
    <n v="79.012345679012341"/>
    <n v="2.8125"/>
    <n v="2.703125"/>
    <n v="32.868794045450947"/>
    <n v="2981.3379270743608"/>
    <n v="1149.9661762218841"/>
    <n v="702.0125147979029"/>
    <n v="4131.3041032962446"/>
    <n v="16.992516097708421"/>
  </r>
  <r>
    <n v="1"/>
    <x v="0"/>
    <n v="1"/>
    <x v="0"/>
    <n v="2"/>
    <n v="202"/>
    <n v="4"/>
    <x v="3"/>
    <x v="3"/>
    <n v="2"/>
    <x v="0"/>
    <n v="3"/>
    <x v="1"/>
    <n v="116"/>
    <n v="77"/>
    <n v="0"/>
    <n v="0"/>
    <n v="95.867768595041326"/>
    <n v="95.061728395061735"/>
    <n v="3"/>
    <n v="2.3116883116883118"/>
    <n v="28.101454064771982"/>
    <n v="1548.148148148148"/>
    <n v="944.26289034132174"/>
    <n v="617.53812636165583"/>
    <n v="2492.4110384894698"/>
    <n v="24.776736935650707"/>
  </r>
  <r>
    <n v="1"/>
    <x v="0"/>
    <n v="1"/>
    <x v="0"/>
    <n v="2"/>
    <n v="203"/>
    <n v="4"/>
    <x v="3"/>
    <x v="3"/>
    <n v="1"/>
    <x v="2"/>
    <n v="3"/>
    <x v="1"/>
    <n v="116"/>
    <n v="76"/>
    <n v="0"/>
    <n v="0"/>
    <n v="97.52066115702479"/>
    <n v="93.827160493827165"/>
    <n v="3.5625"/>
    <n v="2.5"/>
    <n v="38.441013645224174"/>
    <n v="2274.5679012345681"/>
    <n v="1277.3799725651577"/>
    <n v="901.70278920896203"/>
    <n v="3551.947873799726"/>
    <n v="25.38614926925597"/>
  </r>
  <r>
    <n v="1"/>
    <x v="0"/>
    <n v="1"/>
    <x v="0"/>
    <n v="2"/>
    <n v="204"/>
    <n v="4"/>
    <x v="3"/>
    <x v="3"/>
    <n v="2"/>
    <x v="0"/>
    <n v="2"/>
    <x v="2"/>
    <n v="116"/>
    <n v="79"/>
    <n v="0"/>
    <n v="0"/>
    <n v="98.347107438016522"/>
    <n v="97.53086419753086"/>
    <n v="3.8571428571428572"/>
    <n v="3.1139240506329116"/>
    <n v="33.324595395486668"/>
    <n v="3804.0027605245"/>
    <n v="1659.2592592592594"/>
    <n v="1012.0803046036691"/>
    <n v="5463.2620197837596"/>
    <n v="18.525201627501804"/>
  </r>
  <r>
    <n v="1"/>
    <x v="0"/>
    <n v="1"/>
    <x v="0"/>
    <n v="2"/>
    <n v="205"/>
    <n v="4"/>
    <x v="3"/>
    <x v="3"/>
    <n v="3"/>
    <x v="1"/>
    <n v="3"/>
    <x v="1"/>
    <n v="116"/>
    <n v="79"/>
    <n v="0"/>
    <n v="0"/>
    <n v="98.347107438016522"/>
    <n v="97.53086419753086"/>
    <n v="3.5294117647058822"/>
    <n v="2.5316455696202533"/>
    <n v="43.419128440366968"/>
    <n v="3042.3572744014732"/>
    <n v="1414.2892739834638"/>
    <n v="1072.0772454411597"/>
    <n v="4456.646548384937"/>
    <n v="24.055693755424116"/>
  </r>
  <r>
    <n v="1"/>
    <x v="0"/>
    <n v="1"/>
    <x v="0"/>
    <n v="2"/>
    <n v="206"/>
    <n v="4"/>
    <x v="3"/>
    <x v="3"/>
    <n v="1"/>
    <x v="2"/>
    <n v="2"/>
    <x v="2"/>
    <n v="116"/>
    <n v="55"/>
    <n v="0"/>
    <n v="0"/>
    <n v="81.818181818181813"/>
    <n v="67.901234567901241"/>
    <n v="2.7777777777777777"/>
    <n v="2"/>
    <n v="45.696408529741859"/>
    <n v="1696.0754792733114"/>
    <n v="853.79515317786934"/>
    <n v="620.56851089772897"/>
    <n v="2549.8706324511809"/>
    <n v="24.337254721867158"/>
  </r>
  <r>
    <n v="1"/>
    <x v="0"/>
    <n v="1"/>
    <x v="0"/>
    <n v="2"/>
    <n v="207"/>
    <n v="4"/>
    <x v="3"/>
    <x v="3"/>
    <n v="3"/>
    <x v="1"/>
    <n v="2"/>
    <x v="2"/>
    <n v="116"/>
    <n v="76"/>
    <n v="0"/>
    <n v="0"/>
    <n v="90.909090909090907"/>
    <n v="93.827160493827165"/>
    <n v="2.8"/>
    <n v="2.1710526315789473"/>
    <n v="32.368484848484847"/>
    <n v="2189.1358024691358"/>
    <n v="958.37037037037032"/>
    <n v="659.35802469135797"/>
    <n v="3147.5061728395062"/>
    <n v="20.948585593925035"/>
  </r>
  <r>
    <n v="1"/>
    <x v="0"/>
    <n v="1"/>
    <x v="0"/>
    <n v="2"/>
    <n v="208"/>
    <n v="4"/>
    <x v="3"/>
    <x v="3"/>
    <n v="3"/>
    <x v="1"/>
    <n v="1"/>
    <x v="0"/>
    <n v="116"/>
    <n v="60"/>
    <n v="0"/>
    <n v="0"/>
    <n v="67.768595041322314"/>
    <n v="74.074074074074076"/>
    <n v="4.8"/>
    <n v="2.2999999999999998"/>
    <n v="41.234126984126981"/>
    <n v="3418.0155464106083"/>
    <n v="1076.4432686654909"/>
    <n v="702.50734861845967"/>
    <n v="4494.4588150760992"/>
    <n v="15.630521438131478"/>
  </r>
  <r>
    <n v="1"/>
    <x v="0"/>
    <n v="1"/>
    <x v="0"/>
    <n v="2"/>
    <n v="209"/>
    <n v="4"/>
    <x v="3"/>
    <x v="3"/>
    <n v="1"/>
    <x v="2"/>
    <n v="1"/>
    <x v="0"/>
    <n v="116"/>
    <n v="65"/>
    <n v="0"/>
    <n v="0"/>
    <n v="82.644628099173559"/>
    <n v="80.246913580246911"/>
    <n v="4.166666666666667"/>
    <n v="2.4615384615384617"/>
    <n v="28.663062500000002"/>
    <n v="2734.2830009496679"/>
    <n v="1265.7839506172841"/>
    <n v="566.18395061728393"/>
    <n v="4000.066951566952"/>
    <n v="14.15436185125581"/>
  </r>
  <r>
    <n v="1"/>
    <x v="0"/>
    <n v="1"/>
    <x v="0"/>
    <n v="3"/>
    <n v="301"/>
    <n v="4"/>
    <x v="3"/>
    <x v="3"/>
    <n v="1"/>
    <x v="2"/>
    <n v="2"/>
    <x v="2"/>
    <n v="116"/>
    <n v="81"/>
    <n v="0"/>
    <n v="0"/>
    <n v="97.52066115702479"/>
    <n v="100"/>
    <n v="2.8125"/>
    <n v="2.2716049382716048"/>
    <n v="32.384433962264147"/>
    <n v="2325.0719391070265"/>
    <n v="1081.4232471465175"/>
    <n v="735.64640111809911"/>
    <n v="3406.495186253544"/>
    <n v="21.595404099988219"/>
  </r>
  <r>
    <n v="1"/>
    <x v="0"/>
    <n v="1"/>
    <x v="0"/>
    <n v="3"/>
    <n v="302"/>
    <n v="4"/>
    <x v="3"/>
    <x v="3"/>
    <n v="1"/>
    <x v="2"/>
    <n v="3"/>
    <x v="1"/>
    <n v="116"/>
    <n v="83"/>
    <n v="0"/>
    <n v="0"/>
    <n v="96.694214876033058"/>
    <n v="102.46913580246914"/>
    <n v="2.8125"/>
    <n v="2.7108433734939759"/>
    <n v="28.568042328042331"/>
    <n v="2489.0002784739627"/>
    <n v="1083.790711346267"/>
    <n v="793.55673133450932"/>
    <n v="3572.7909898202297"/>
    <n v="22.211115444355684"/>
  </r>
  <r>
    <n v="1"/>
    <x v="0"/>
    <n v="1"/>
    <x v="0"/>
    <n v="3"/>
    <n v="303"/>
    <n v="4"/>
    <x v="3"/>
    <x v="3"/>
    <n v="2"/>
    <x v="0"/>
    <n v="1"/>
    <x v="0"/>
    <n v="116"/>
    <n v="76"/>
    <n v="0"/>
    <n v="0"/>
    <n v="85.950413223140501"/>
    <n v="93.827160493827165"/>
    <n v="2.6428571428571428"/>
    <n v="2.2894736842105261"/>
    <n v="30.035876001393241"/>
    <n v="1867.2153635116597"/>
    <n v="970.72951739618406"/>
    <n v="645.21511410400296"/>
    <n v="2837.944880907844"/>
    <n v="22.735294065951059"/>
  </r>
  <r>
    <n v="1"/>
    <x v="0"/>
    <n v="1"/>
    <x v="0"/>
    <n v="3"/>
    <n v="304"/>
    <n v="4"/>
    <x v="3"/>
    <x v="3"/>
    <n v="3"/>
    <x v="1"/>
    <n v="2"/>
    <x v="2"/>
    <n v="116"/>
    <n v="78"/>
    <n v="0"/>
    <n v="0"/>
    <n v="95.867768595041326"/>
    <n v="96.296296296296291"/>
    <n v="2.8125"/>
    <n v="2.2179487179487181"/>
    <n v="22.663471027773859"/>
    <n v="1654.0305010893246"/>
    <n v="791.08099969888588"/>
    <n v="484.04697380307135"/>
    <n v="2445.1115007882104"/>
    <n v="19.79651944899172"/>
  </r>
  <r>
    <n v="1"/>
    <x v="0"/>
    <n v="1"/>
    <x v="0"/>
    <n v="3"/>
    <n v="305"/>
    <n v="4"/>
    <x v="3"/>
    <x v="3"/>
    <n v="3"/>
    <x v="1"/>
    <n v="1"/>
    <x v="0"/>
    <n v="116"/>
    <n v="98"/>
    <n v="0"/>
    <n v="0"/>
    <n v="82.644628099173559"/>
    <n v="120.98765432098766"/>
    <n v="2.9230769230769229"/>
    <n v="1.5306122448979591"/>
    <n v="39.072000000000003"/>
    <n v="2597.7605512489231"/>
    <n v="1041.4762833008447"/>
    <n v="723.55555555555554"/>
    <n v="3639.236834549768"/>
    <n v="19.882068369014817"/>
  </r>
  <r>
    <n v="1"/>
    <x v="0"/>
    <n v="1"/>
    <x v="0"/>
    <n v="3"/>
    <n v="306"/>
    <n v="4"/>
    <x v="3"/>
    <x v="3"/>
    <n v="2"/>
    <x v="0"/>
    <n v="3"/>
    <x v="1"/>
    <n v="116"/>
    <n v="79"/>
    <n v="0"/>
    <n v="0"/>
    <n v="95.867768595041326"/>
    <n v="97.53086419753086"/>
    <n v="3.4285714285714284"/>
    <n v="3.1898734177215191"/>
    <n v="34.723670490093845"/>
    <n v="2334.761064919795"/>
    <n v="1455.7447958907815"/>
    <n v="1080.2919708029196"/>
    <n v="3790.5058608105765"/>
    <n v="28.499941972702974"/>
  </r>
  <r>
    <n v="1"/>
    <x v="0"/>
    <n v="1"/>
    <x v="0"/>
    <n v="3"/>
    <n v="307"/>
    <n v="4"/>
    <x v="3"/>
    <x v="3"/>
    <n v="2"/>
    <x v="0"/>
    <n v="2"/>
    <x v="2"/>
    <n v="116"/>
    <n v="76"/>
    <n v="0"/>
    <n v="0"/>
    <n v="95.867768595041326"/>
    <n v="93.827160493827165"/>
    <n v="2.4375"/>
    <n v="2.3684210526315788"/>
    <n v="20.636303630363038"/>
    <n v="1611.851851851852"/>
    <n v="751.59515951595154"/>
    <n v="458.58452511917858"/>
    <n v="2363.4470113678035"/>
    <n v="19.403207387915199"/>
  </r>
  <r>
    <n v="1"/>
    <x v="0"/>
    <n v="1"/>
    <x v="0"/>
    <n v="3"/>
    <n v="308"/>
    <n v="4"/>
    <x v="3"/>
    <x v="3"/>
    <n v="3"/>
    <x v="1"/>
    <n v="3"/>
    <x v="1"/>
    <n v="116"/>
    <n v="77"/>
    <n v="0"/>
    <n v="0"/>
    <n v="97.52066115702479"/>
    <n v="95.061728395061735"/>
    <n v="2.2352941176470589"/>
    <n v="2.3766233766233764"/>
    <n v="27.048750053784257"/>
    <n v="1618.5185185185185"/>
    <n v="962.5352386507243"/>
    <n v="611.10139010401474"/>
    <n v="2581.053757169243"/>
    <n v="23.676430155962226"/>
  </r>
  <r>
    <n v="1"/>
    <x v="0"/>
    <n v="1"/>
    <x v="0"/>
    <n v="3"/>
    <n v="309"/>
    <n v="4"/>
    <x v="3"/>
    <x v="3"/>
    <n v="1"/>
    <x v="2"/>
    <n v="1"/>
    <x v="0"/>
    <n v="116"/>
    <n v="71"/>
    <n v="0"/>
    <n v="0"/>
    <n v="94.214876033057848"/>
    <n v="87.654320987654316"/>
    <n v="3.0833333333333335"/>
    <n v="2.028169014084507"/>
    <n v="34.426449716139494"/>
    <n v="1822.1839410469902"/>
    <n v="954.48679823375687"/>
    <n v="612.02577273136876"/>
    <n v="2776.6707392807471"/>
    <n v="22.041712186944586"/>
  </r>
  <r>
    <n v="1"/>
    <x v="0"/>
    <n v="2"/>
    <x v="1"/>
    <n v="1"/>
    <n v="101"/>
    <n v="4"/>
    <x v="3"/>
    <x v="3"/>
    <n v="2"/>
    <x v="0"/>
    <n v="1"/>
    <x v="0"/>
    <n v="122"/>
    <n v="52"/>
    <n v="0"/>
    <n v="0"/>
    <n v="56.198347107438018"/>
    <n v="64.197530864197532"/>
    <n v="5.1111111111111107"/>
    <n v="2.9615384615384617"/>
    <n v="39.75088547815821"/>
    <n v="1956.6587864460207"/>
    <n v="1036.3636363636363"/>
    <n v="755.75757575757575"/>
    <n v="2993.0224228096567"/>
    <n v="25.250648641920936"/>
  </r>
  <r>
    <n v="1"/>
    <x v="0"/>
    <n v="2"/>
    <x v="1"/>
    <n v="1"/>
    <n v="102"/>
    <n v="4"/>
    <x v="3"/>
    <x v="3"/>
    <n v="3"/>
    <x v="1"/>
    <n v="3"/>
    <x v="1"/>
    <n v="122"/>
    <n v="65"/>
    <n v="0"/>
    <n v="0"/>
    <n v="86.776859504132233"/>
    <n v="80.246913580246911"/>
    <n v="3.375"/>
    <n v="3.5384615384615383"/>
    <n v="30.906403162055334"/>
    <n v="2740.0548696844994"/>
    <n v="1158.7474747474748"/>
    <n v="877.58922558922552"/>
    <n v="3898.8023444319742"/>
    <n v="22.509200212279126"/>
  </r>
  <r>
    <n v="1"/>
    <x v="0"/>
    <n v="2"/>
    <x v="1"/>
    <n v="1"/>
    <n v="103"/>
    <n v="4"/>
    <x v="3"/>
    <x v="3"/>
    <n v="1"/>
    <x v="2"/>
    <n v="1"/>
    <x v="0"/>
    <n v="122"/>
    <n v="77"/>
    <n v="1"/>
    <n v="1"/>
    <n v="83.471074380165291"/>
    <n v="95.061728395061735"/>
    <n v="2.9333333333333331"/>
    <n v="1.5974025974025974"/>
    <n v="44.329900632339658"/>
    <n v="1838.3838383838383"/>
    <n v="845.06995884773664"/>
    <n v="673.15775034293551"/>
    <n v="2683.4537972315748"/>
    <n v="25.085498063630116"/>
  </r>
  <r>
    <n v="1"/>
    <x v="0"/>
    <n v="2"/>
    <x v="1"/>
    <n v="1"/>
    <n v="104"/>
    <n v="4"/>
    <x v="3"/>
    <x v="3"/>
    <n v="3"/>
    <x v="1"/>
    <n v="1"/>
    <x v="0"/>
    <n v="122"/>
    <n v="63"/>
    <n v="2"/>
    <n v="1"/>
    <n v="74.380165289256198"/>
    <n v="77.777777777777771"/>
    <n v="5.25"/>
    <n v="2.6984126984126986"/>
    <n v="32.301568627450983"/>
    <n v="2327.6353276353275"/>
    <n v="898.8786008230453"/>
    <n v="677.93415637860085"/>
    <n v="3226.5139284583729"/>
    <n v="21.011350684065313"/>
  </r>
  <r>
    <n v="1"/>
    <x v="0"/>
    <n v="2"/>
    <x v="1"/>
    <n v="1"/>
    <n v="105"/>
    <n v="4"/>
    <x v="3"/>
    <x v="3"/>
    <n v="3"/>
    <x v="1"/>
    <n v="2"/>
    <x v="2"/>
    <n v="122"/>
    <n v="77"/>
    <n v="0"/>
    <n v="0"/>
    <n v="90.909090909090907"/>
    <n v="95.061728395061735"/>
    <n v="2.7222222222222223"/>
    <n v="2.3896103896103895"/>
    <n v="25.00463554987212"/>
    <n v="2122.9200214707462"/>
    <n v="875.44662309368198"/>
    <n v="568.00653594771234"/>
    <n v="2998.366644564428"/>
    <n v="18.943865219999687"/>
  </r>
  <r>
    <n v="1"/>
    <x v="0"/>
    <n v="2"/>
    <x v="1"/>
    <n v="1"/>
    <n v="106"/>
    <n v="4"/>
    <x v="3"/>
    <x v="3"/>
    <n v="2"/>
    <x v="0"/>
    <n v="3"/>
    <x v="1"/>
    <n v="122"/>
    <n v="68"/>
    <n v="0"/>
    <n v="0"/>
    <n v="78.512396694214871"/>
    <n v="83.950617283950621"/>
    <n v="2.4285714285714284"/>
    <n v="2.6470588235294117"/>
    <n v="35.609090909090909"/>
    <n v="1634.1189674523007"/>
    <n v="1020.4040404040405"/>
    <n v="791.31313131313141"/>
    <n v="2654.5230078563413"/>
    <n v="29.809993319747338"/>
  </r>
  <r>
    <n v="1"/>
    <x v="0"/>
    <n v="2"/>
    <x v="1"/>
    <n v="1"/>
    <n v="107"/>
    <n v="4"/>
    <x v="3"/>
    <x v="3"/>
    <n v="1"/>
    <x v="2"/>
    <n v="2"/>
    <x v="2"/>
    <n v="122"/>
    <n v="80"/>
    <n v="0"/>
    <n v="0"/>
    <n v="95.867768595041326"/>
    <n v="98.76543209876543"/>
    <n v="2.6875"/>
    <n v="2"/>
    <n v="30.907386363636363"/>
    <n v="1899.3352326685661"/>
    <n v="835.67901234567898"/>
    <n v="610.51627384960716"/>
    <n v="2735.0142450142448"/>
    <n v="22.322233785894866"/>
  </r>
  <r>
    <n v="1"/>
    <x v="0"/>
    <n v="2"/>
    <x v="1"/>
    <n v="1"/>
    <n v="108"/>
    <n v="4"/>
    <x v="3"/>
    <x v="3"/>
    <n v="1"/>
    <x v="2"/>
    <n v="3"/>
    <x v="1"/>
    <n v="122"/>
    <n v="82"/>
    <n v="0"/>
    <n v="0"/>
    <n v="98.347107438016522"/>
    <n v="101.23456790123457"/>
    <n v="2"/>
    <n v="2.6341463414634148"/>
    <n v="34.379966329966329"/>
    <n v="2082.0820820820818"/>
    <n v="1090.060606060606"/>
    <n v="916.79910213243534"/>
    <n v="3172.1426881426878"/>
    <n v="28.901571974028311"/>
  </r>
  <r>
    <n v="1"/>
    <x v="0"/>
    <n v="2"/>
    <x v="1"/>
    <n v="1"/>
    <n v="109"/>
    <n v="4"/>
    <x v="3"/>
    <x v="3"/>
    <n v="2"/>
    <x v="0"/>
    <n v="2"/>
    <x v="2"/>
    <n v="122"/>
    <n v="78"/>
    <n v="0"/>
    <n v="0"/>
    <n v="93.388429752066116"/>
    <n v="96.296296296296291"/>
    <n v="3.1875"/>
    <n v="2.7179487179487181"/>
    <n v="25.004716981132081"/>
    <n v="1967.8264122708567"/>
    <n v="933.68223295759526"/>
    <n v="654.44444444444457"/>
    <n v="2901.5086452284522"/>
    <n v="22.555316025705533"/>
  </r>
  <r>
    <n v="1"/>
    <x v="0"/>
    <n v="2"/>
    <x v="1"/>
    <n v="2"/>
    <n v="201"/>
    <n v="4"/>
    <x v="3"/>
    <x v="3"/>
    <n v="2"/>
    <x v="0"/>
    <n v="1"/>
    <x v="0"/>
    <n v="122"/>
    <n v="49"/>
    <n v="0"/>
    <n v="0"/>
    <n v="59.504132231404959"/>
    <n v="60.493827160493829"/>
    <n v="2.5"/>
    <n v="3.3877551020408165"/>
    <n v="30.775858149579452"/>
    <n v="1555.5555555555557"/>
    <n v="925.47402748660602"/>
    <n v="630.71511763335661"/>
    <n v="2481.0295830421619"/>
    <n v="25.421507342931125"/>
  </r>
  <r>
    <n v="1"/>
    <x v="0"/>
    <n v="2"/>
    <x v="1"/>
    <n v="2"/>
    <n v="202"/>
    <n v="4"/>
    <x v="3"/>
    <x v="3"/>
    <n v="2"/>
    <x v="0"/>
    <n v="3"/>
    <x v="1"/>
    <n v="122"/>
    <n v="83"/>
    <n v="0"/>
    <n v="0"/>
    <n v="90.082644628099175"/>
    <n v="102.46913580246914"/>
    <n v="2.5"/>
    <n v="2.6024096385542168"/>
    <n v="31.635220125786162"/>
    <n v="2785.1851851851852"/>
    <n v="1176.1285814116002"/>
    <n v="843.60587002096418"/>
    <n v="3961.3137665967852"/>
    <n v="21.296113353467497"/>
  </r>
  <r>
    <n v="1"/>
    <x v="0"/>
    <n v="2"/>
    <x v="1"/>
    <n v="2"/>
    <n v="203"/>
    <n v="4"/>
    <x v="3"/>
    <x v="3"/>
    <n v="1"/>
    <x v="2"/>
    <n v="3"/>
    <x v="1"/>
    <n v="122"/>
    <n v="90"/>
    <n v="0"/>
    <n v="0"/>
    <n v="92.561983471074385"/>
    <n v="111.11111111111111"/>
    <n v="3.6470588235294117"/>
    <n v="2.2000000000000002"/>
    <n v="26.400606060606055"/>
    <n v="1278.80658436214"/>
    <n v="945.98518518518506"/>
    <n v="645.34814814814797"/>
    <n v="2224.7917695473252"/>
    <n v="29.007125834498027"/>
  </r>
  <r>
    <n v="1"/>
    <x v="0"/>
    <n v="2"/>
    <x v="1"/>
    <n v="2"/>
    <n v="204"/>
    <n v="4"/>
    <x v="3"/>
    <x v="3"/>
    <n v="2"/>
    <x v="0"/>
    <n v="2"/>
    <x v="2"/>
    <n v="122"/>
    <n v="68"/>
    <n v="0"/>
    <n v="0"/>
    <n v="85.950413223140501"/>
    <n v="83.950617283950621"/>
    <n v="2.25"/>
    <n v="2.7352941176470589"/>
    <n v="29.473625481842163"/>
    <n v="2400"/>
    <n v="1056.219426974144"/>
    <n v="676.80177032378299"/>
    <n v="3456.219426974144"/>
    <n v="19.582141256474287"/>
  </r>
  <r>
    <n v="1"/>
    <x v="0"/>
    <n v="2"/>
    <x v="1"/>
    <n v="2"/>
    <n v="205"/>
    <n v="4"/>
    <x v="3"/>
    <x v="3"/>
    <n v="3"/>
    <x v="1"/>
    <n v="3"/>
    <x v="1"/>
    <n v="122"/>
    <n v="76"/>
    <n v="0"/>
    <n v="0"/>
    <n v="91.735537190082638"/>
    <n v="93.827160493827165"/>
    <n v="2.7333333333333334"/>
    <n v="1.5"/>
    <n v="40.743157894736846"/>
    <n v="1213.6752136752136"/>
    <n v="853.77777777777783"/>
    <n v="573.42222222222233"/>
    <n v="2067.4529914529912"/>
    <n v="27.735683693549195"/>
  </r>
  <r>
    <n v="1"/>
    <x v="0"/>
    <n v="2"/>
    <x v="1"/>
    <n v="2"/>
    <n v="206"/>
    <n v="4"/>
    <x v="3"/>
    <x v="3"/>
    <n v="1"/>
    <x v="2"/>
    <n v="2"/>
    <x v="2"/>
    <n v="122"/>
    <n v="61"/>
    <n v="4"/>
    <n v="6"/>
    <n v="79.338842975206617"/>
    <n v="75.308641975308646"/>
    <n v="1.4"/>
    <n v="1.2131147540983607"/>
    <n v="23.846846846846848"/>
    <n v="500"/>
    <n v="310.74074074074076"/>
    <n v="217.86008230452677"/>
    <n v="810.74074074074076"/>
    <n v="26.871732399370593"/>
  </r>
  <r>
    <n v="1"/>
    <x v="0"/>
    <n v="2"/>
    <x v="1"/>
    <n v="2"/>
    <n v="207"/>
    <n v="4"/>
    <x v="3"/>
    <x v="3"/>
    <n v="3"/>
    <x v="1"/>
    <n v="2"/>
    <x v="2"/>
    <n v="122"/>
    <n v="73"/>
    <n v="0"/>
    <n v="3"/>
    <n v="89.256198347107443"/>
    <n v="90.123456790123456"/>
    <n v="2"/>
    <n v="1.5342465753424657"/>
    <n v="24.391399416909618"/>
    <n v="663.13932980599657"/>
    <n v="499.92693373645756"/>
    <n v="337.26379440665153"/>
    <n v="1163.0662635424542"/>
    <n v="28.997814224222893"/>
  </r>
  <r>
    <n v="1"/>
    <x v="0"/>
    <n v="2"/>
    <x v="1"/>
    <n v="2"/>
    <n v="208"/>
    <n v="4"/>
    <x v="3"/>
    <x v="3"/>
    <n v="3"/>
    <x v="1"/>
    <n v="1"/>
    <x v="0"/>
    <n v="122"/>
    <n v="59"/>
    <n v="0"/>
    <n v="1"/>
    <n v="70.247933884297524"/>
    <n v="72.839506172839506"/>
    <n v="2.8"/>
    <n v="1.9152542372881356"/>
    <n v="36.476749798873691"/>
    <n v="1684.7545219638243"/>
    <n v="724.51627384960716"/>
    <n v="508.87317620650953"/>
    <n v="2409.2707958134315"/>
    <n v="21.121460364304998"/>
  </r>
  <r>
    <n v="1"/>
    <x v="0"/>
    <n v="2"/>
    <x v="1"/>
    <n v="2"/>
    <n v="209"/>
    <n v="4"/>
    <x v="3"/>
    <x v="3"/>
    <n v="1"/>
    <x v="2"/>
    <n v="1"/>
    <x v="0"/>
    <n v="122"/>
    <n v="66"/>
    <n v="2"/>
    <n v="2"/>
    <n v="87.603305785123965"/>
    <n v="81.481481481481481"/>
    <n v="2.3076923076923075"/>
    <n v="1.6666666666666667"/>
    <n v="33.157878787878786"/>
    <n v="1277.7777777777778"/>
    <n v="635.34156378600812"/>
    <n v="450.29218106995881"/>
    <n v="1913.1193415637858"/>
    <n v="23.537066992479911"/>
  </r>
  <r>
    <n v="1"/>
    <x v="0"/>
    <n v="2"/>
    <x v="1"/>
    <n v="3"/>
    <n v="301"/>
    <n v="4"/>
    <x v="3"/>
    <x v="3"/>
    <n v="1"/>
    <x v="2"/>
    <n v="2"/>
    <x v="2"/>
    <n v="122"/>
    <n v="58"/>
    <n v="0"/>
    <n v="0"/>
    <n v="80.991735537190081"/>
    <n v="71.604938271604937"/>
    <n v="2.1428571428571428"/>
    <n v="2.2413793103448274"/>
    <n v="37.951378809869375"/>
    <n v="1201.362281822052"/>
    <n v="837.2932681108781"/>
    <n v="609.0962031213603"/>
    <n v="2038.6555499329302"/>
    <n v="29.877347506860538"/>
  </r>
  <r>
    <n v="1"/>
    <x v="0"/>
    <n v="2"/>
    <x v="1"/>
    <n v="3"/>
    <n v="302"/>
    <n v="4"/>
    <x v="3"/>
    <x v="3"/>
    <n v="1"/>
    <x v="2"/>
    <n v="3"/>
    <x v="1"/>
    <n v="122"/>
    <n v="63"/>
    <n v="4"/>
    <n v="1"/>
    <n v="80.165289256198349"/>
    <n v="77.777777777777771"/>
    <n v="2.9230769230769229"/>
    <n v="2.5079365079365079"/>
    <n v="31.918527042577679"/>
    <n v="1934.5238095238096"/>
    <n v="811.57351290684642"/>
    <n v="622.60830527497205"/>
    <n v="2746.0973224306563"/>
    <n v="22.672477781081774"/>
  </r>
  <r>
    <n v="1"/>
    <x v="0"/>
    <n v="2"/>
    <x v="1"/>
    <n v="3"/>
    <n v="303"/>
    <n v="4"/>
    <x v="3"/>
    <x v="3"/>
    <n v="2"/>
    <x v="0"/>
    <n v="1"/>
    <x v="0"/>
    <n v="122"/>
    <n v="43"/>
    <n v="0"/>
    <n v="0"/>
    <n v="48.760330578512395"/>
    <n v="53.086419753086417"/>
    <n v="5.2"/>
    <n v="2.86046511627907"/>
    <n v="44.654742547425478"/>
    <n v="3064.355135277121"/>
    <n v="1027.2222222222222"/>
    <n v="678.09053497942386"/>
    <n v="4091.5773574993432"/>
    <n v="16.57283917012029"/>
  </r>
  <r>
    <n v="1"/>
    <x v="0"/>
    <n v="2"/>
    <x v="1"/>
    <n v="3"/>
    <n v="304"/>
    <n v="4"/>
    <x v="3"/>
    <x v="3"/>
    <n v="3"/>
    <x v="1"/>
    <n v="2"/>
    <x v="2"/>
    <n v="122"/>
    <n v="63"/>
    <n v="1"/>
    <n v="1"/>
    <n v="76.859504132231407"/>
    <n v="77.777777777777771"/>
    <n v="2.9333333333333331"/>
    <n v="2.4920634920634921"/>
    <n v="28.657324840764328"/>
    <n v="2187.2929840409515"/>
    <n v="822.02469135802471"/>
    <n v="555.45679012345681"/>
    <n v="3009.3176753989765"/>
    <n v="18.457898103091232"/>
  </r>
  <r>
    <n v="1"/>
    <x v="0"/>
    <n v="2"/>
    <x v="1"/>
    <n v="3"/>
    <n v="305"/>
    <n v="4"/>
    <x v="3"/>
    <x v="3"/>
    <n v="3"/>
    <x v="1"/>
    <n v="1"/>
    <x v="0"/>
    <n v="122"/>
    <n v="34"/>
    <n v="0"/>
    <n v="0"/>
    <n v="44.628099173553721"/>
    <n v="41.97530864197531"/>
    <n v="4.7142857142857144"/>
    <n v="3.8529411764705883"/>
    <n v="44.969465648854957"/>
    <n v="2616.5851385977171"/>
    <n v="1044.1828834484199"/>
    <n v="727.28395061728384"/>
    <n v="3660.768022046137"/>
    <n v="19.866977263715778"/>
  </r>
  <r>
    <n v="1"/>
    <x v="0"/>
    <n v="2"/>
    <x v="1"/>
    <n v="3"/>
    <n v="306"/>
    <n v="4"/>
    <x v="3"/>
    <x v="3"/>
    <n v="2"/>
    <x v="0"/>
    <n v="3"/>
    <x v="1"/>
    <n v="122"/>
    <n v="63"/>
    <n v="0"/>
    <n v="0"/>
    <n v="85.123966942148755"/>
    <n v="77.777777777777771"/>
    <n v="3.8461538461538463"/>
    <n v="2.9682539682539684"/>
    <n v="42.941545270145681"/>
    <n v="2744.8559670781892"/>
    <n v="1183.346104725415"/>
    <n v="991.36653895274594"/>
    <n v="3928.2020718036042"/>
    <n v="25.237157377129723"/>
  </r>
  <r>
    <n v="1"/>
    <x v="0"/>
    <n v="2"/>
    <x v="1"/>
    <n v="3"/>
    <n v="307"/>
    <n v="4"/>
    <x v="3"/>
    <x v="3"/>
    <n v="2"/>
    <x v="0"/>
    <n v="2"/>
    <x v="2"/>
    <n v="122"/>
    <n v="73"/>
    <n v="0"/>
    <n v="0"/>
    <n v="90.082644628099175"/>
    <n v="90.123456790123456"/>
    <n v="3.375"/>
    <n v="2.3835616438356166"/>
    <n v="36.033333333333331"/>
    <n v="2312.5"/>
    <n v="1147.0953984287316"/>
    <n v="774.04938271604942"/>
    <n v="3459.5953984287316"/>
    <n v="22.3739857865346"/>
  </r>
  <r>
    <n v="1"/>
    <x v="0"/>
    <n v="2"/>
    <x v="1"/>
    <n v="3"/>
    <n v="308"/>
    <n v="4"/>
    <x v="3"/>
    <x v="3"/>
    <n v="3"/>
    <x v="1"/>
    <n v="3"/>
    <x v="1"/>
    <n v="122"/>
    <n v="73"/>
    <n v="0"/>
    <n v="0"/>
    <n v="91.735537190082638"/>
    <n v="90.123456790123456"/>
    <n v="3.3333333333333335"/>
    <n v="2.6575342465753424"/>
    <n v="30.991686065846363"/>
    <n v="3121.2781408859842"/>
    <n v="1036.5671047391477"/>
    <n v="742.27001194743139"/>
    <n v="4157.8452456251316"/>
    <n v="17.852276073248394"/>
  </r>
  <r>
    <n v="1"/>
    <x v="0"/>
    <n v="2"/>
    <x v="1"/>
    <n v="3"/>
    <n v="309"/>
    <n v="4"/>
    <x v="3"/>
    <x v="3"/>
    <n v="1"/>
    <x v="2"/>
    <n v="1"/>
    <x v="0"/>
    <n v="122"/>
    <n v="61"/>
    <n v="0"/>
    <n v="0"/>
    <n v="91.735537190082638"/>
    <n v="75.308641975308646"/>
    <n v="2"/>
    <n v="2.4098360655737703"/>
    <n v="20.947246823257604"/>
    <n v="1277.7777777777778"/>
    <n v="575.0058234334964"/>
    <n v="380.15373864430461"/>
    <n v="1852.7836012112743"/>
    <n v="20.517978375660039"/>
  </r>
  <r>
    <n v="1"/>
    <x v="0"/>
    <n v="3"/>
    <x v="2"/>
    <n v="1"/>
    <n v="101"/>
    <n v="4"/>
    <x v="3"/>
    <x v="3"/>
    <n v="2"/>
    <x v="0"/>
    <n v="1"/>
    <x v="0"/>
    <n v="121"/>
    <n v="0"/>
    <n v="0"/>
    <n v="0"/>
    <n v="62.809917355371901"/>
    <n v="0"/>
    <n v="2.5384615384615383"/>
    <n v="0"/>
    <n v="26.699224806201549"/>
    <n v="996.31795538228289"/>
    <n v="393.83577375825439"/>
    <n v="296.65805340223943"/>
    <n v="1390.1537291405373"/>
    <n v="21.339945876751941"/>
  </r>
  <r>
    <n v="1"/>
    <x v="0"/>
    <n v="3"/>
    <x v="2"/>
    <n v="1"/>
    <n v="102"/>
    <n v="4"/>
    <x v="3"/>
    <x v="3"/>
    <n v="3"/>
    <x v="1"/>
    <n v="3"/>
    <x v="1"/>
    <n v="121"/>
    <n v="0"/>
    <n v="0"/>
    <n v="0"/>
    <n v="69.421487603305792"/>
    <n v="0"/>
    <n v="2.3076923076923075"/>
    <n v="0"/>
    <n v="23.23571972581874"/>
    <n v="534.20781893004107"/>
    <n v="391.84235517568857"/>
    <n v="289.7293447293448"/>
    <n v="926.05017410572964"/>
    <n v="31.286570947317337"/>
  </r>
  <r>
    <n v="1"/>
    <x v="0"/>
    <n v="3"/>
    <x v="2"/>
    <n v="1"/>
    <n v="103"/>
    <n v="4"/>
    <x v="3"/>
    <x v="3"/>
    <n v="1"/>
    <x v="2"/>
    <n v="1"/>
    <x v="0"/>
    <n v="121"/>
    <n v="0"/>
    <n v="0"/>
    <n v="0"/>
    <n v="87.603305785123965"/>
    <n v="0"/>
    <n v="2.0909090909090908"/>
    <n v="0"/>
    <n v="21.490476190476191"/>
    <n v="438.27160493827159"/>
    <n v="188.75485008818345"/>
    <n v="127.3509700176367"/>
    <n v="627.0264550264551"/>
    <n v="20.310302539350367"/>
  </r>
  <r>
    <n v="1"/>
    <x v="0"/>
    <n v="3"/>
    <x v="2"/>
    <n v="1"/>
    <n v="104"/>
    <n v="4"/>
    <x v="3"/>
    <x v="3"/>
    <n v="3"/>
    <x v="1"/>
    <n v="1"/>
    <x v="0"/>
    <n v="121"/>
    <n v="0"/>
    <n v="0"/>
    <n v="0"/>
    <n v="59.504132231404959"/>
    <n v="0"/>
    <n v="3.6153846153846154"/>
    <n v="0"/>
    <n v="40.863624937154349"/>
    <n v="1333.8861249309009"/>
    <n v="974.54059829059815"/>
    <n v="771.86847103513776"/>
    <n v="2308.4267232214988"/>
    <n v="33.4369925313447"/>
  </r>
  <r>
    <n v="1"/>
    <x v="0"/>
    <n v="3"/>
    <x v="2"/>
    <n v="1"/>
    <n v="105"/>
    <n v="4"/>
    <x v="3"/>
    <x v="3"/>
    <n v="3"/>
    <x v="1"/>
    <n v="2"/>
    <x v="2"/>
    <n v="121"/>
    <n v="0"/>
    <n v="0"/>
    <n v="0"/>
    <n v="76.033057851239676"/>
    <n v="0"/>
    <n v="3.1333333333333333"/>
    <n v="0"/>
    <n v="39.296755613024565"/>
    <n v="1697.1450617283951"/>
    <n v="1026.3120567375886"/>
    <n v="878.11268715524022"/>
    <n v="2723.4571184659835"/>
    <n v="32.242574380970858"/>
  </r>
  <r>
    <n v="1"/>
    <x v="0"/>
    <n v="3"/>
    <x v="2"/>
    <n v="1"/>
    <n v="106"/>
    <n v="4"/>
    <x v="3"/>
    <x v="3"/>
    <n v="2"/>
    <x v="0"/>
    <n v="3"/>
    <x v="1"/>
    <n v="121"/>
    <n v="0"/>
    <n v="0"/>
    <n v="0"/>
    <n v="79.338842975206617"/>
    <n v="0"/>
    <n v="3.8"/>
    <n v="0"/>
    <n v="34.209341148538364"/>
    <n v="2154.1081311196249"/>
    <n v="1380.9460547504025"/>
    <n v="1237.4490069779927"/>
    <n v="3535.0541858700271"/>
    <n v="35.005093045651265"/>
  </r>
  <r>
    <n v="1"/>
    <x v="0"/>
    <n v="3"/>
    <x v="2"/>
    <n v="1"/>
    <n v="107"/>
    <n v="4"/>
    <x v="3"/>
    <x v="3"/>
    <n v="1"/>
    <x v="2"/>
    <n v="2"/>
    <x v="2"/>
    <n v="121"/>
    <n v="0"/>
    <n v="0"/>
    <n v="0"/>
    <n v="82.644628099173559"/>
    <n v="0"/>
    <n v="3.8333333333333335"/>
    <n v="0"/>
    <n v="35.026917641012467"/>
    <n v="1743.6366407559824"/>
    <n v="1018.3720930232558"/>
    <n v="782.70025839793288"/>
    <n v="2762.0087337792384"/>
    <n v="28.338080500092023"/>
  </r>
  <r>
    <n v="1"/>
    <x v="0"/>
    <n v="3"/>
    <x v="2"/>
    <n v="1"/>
    <n v="108"/>
    <n v="4"/>
    <x v="3"/>
    <x v="3"/>
    <n v="1"/>
    <x v="2"/>
    <n v="3"/>
    <x v="1"/>
    <n v="121"/>
    <n v="0"/>
    <n v="0"/>
    <n v="0"/>
    <n v="84.297520661157023"/>
    <n v="0"/>
    <n v="1.7857142857142858"/>
    <n v="0"/>
    <n v="29.129764065335749"/>
    <n v="703.49445490688424"/>
    <n v="552.83788174139056"/>
    <n v="417.16699155295646"/>
    <n v="1256.3323366482748"/>
    <n v="33.205146391909466"/>
  </r>
  <r>
    <n v="1"/>
    <x v="0"/>
    <n v="3"/>
    <x v="2"/>
    <n v="1"/>
    <n v="109"/>
    <n v="4"/>
    <x v="3"/>
    <x v="3"/>
    <n v="2"/>
    <x v="0"/>
    <n v="2"/>
    <x v="2"/>
    <n v="121"/>
    <n v="0"/>
    <n v="0"/>
    <n v="0"/>
    <n v="88.429752066115697"/>
    <n v="0"/>
    <n v="2.8"/>
    <n v="0"/>
    <n v="38.036578805809569"/>
    <n v="1466.5815240527886"/>
    <n v="718.23361823361824"/>
    <n v="671.50997150997148"/>
    <n v="2184.8151422864066"/>
    <n v="30.735322110924088"/>
  </r>
  <r>
    <n v="1"/>
    <x v="0"/>
    <n v="3"/>
    <x v="2"/>
    <n v="2"/>
    <n v="201"/>
    <n v="4"/>
    <x v="3"/>
    <x v="3"/>
    <n v="2"/>
    <x v="0"/>
    <n v="1"/>
    <x v="0"/>
    <n v="121"/>
    <n v="0"/>
    <n v="0"/>
    <n v="0"/>
    <n v="86.776859504132233"/>
    <n v="0"/>
    <n v="2.0833333333333335"/>
    <n v="0"/>
    <n v="43.405308219178082"/>
    <n v="1860.8515057113186"/>
    <n v="1077.25"/>
    <n v="782.36728395061732"/>
    <n v="2938.1015057113186"/>
    <n v="26.628327252472001"/>
  </r>
  <r>
    <n v="1"/>
    <x v="0"/>
    <n v="3"/>
    <x v="2"/>
    <n v="2"/>
    <n v="202"/>
    <n v="4"/>
    <x v="3"/>
    <x v="3"/>
    <n v="2"/>
    <x v="0"/>
    <n v="3"/>
    <x v="1"/>
    <n v="121"/>
    <n v="0"/>
    <n v="0"/>
    <n v="0"/>
    <n v="95.867768595041326"/>
    <n v="0"/>
    <n v="4.7142857142857144"/>
    <n v="0"/>
    <n v="30.855356635407787"/>
    <n v="1720.9450830140486"/>
    <n v="1042.3143675076042"/>
    <n v="777.09787081767763"/>
    <n v="2763.259450521653"/>
    <n v="28.122508390262656"/>
  </r>
  <r>
    <n v="1"/>
    <x v="0"/>
    <n v="3"/>
    <x v="2"/>
    <n v="2"/>
    <n v="203"/>
    <n v="4"/>
    <x v="3"/>
    <x v="3"/>
    <n v="1"/>
    <x v="2"/>
    <n v="3"/>
    <x v="1"/>
    <n v="121"/>
    <n v="0"/>
    <n v="0"/>
    <n v="0"/>
    <n v="87.603305785123965"/>
    <n v="0"/>
    <n v="4.0909090909090908"/>
    <n v="0"/>
    <n v="37.119346969412646"/>
    <n v="955.32039976484418"/>
    <n v="900.93353627600209"/>
    <n v="669.06477253509217"/>
    <n v="1856.2539360408464"/>
    <n v="36.043817041655537"/>
  </r>
  <r>
    <n v="1"/>
    <x v="0"/>
    <n v="3"/>
    <x v="2"/>
    <n v="2"/>
    <n v="204"/>
    <n v="4"/>
    <x v="3"/>
    <x v="3"/>
    <n v="2"/>
    <x v="0"/>
    <n v="2"/>
    <x v="2"/>
    <n v="121"/>
    <n v="0"/>
    <n v="0"/>
    <n v="0"/>
    <n v="87.603305785123965"/>
    <n v="0"/>
    <n v="3.125"/>
    <n v="0"/>
    <n v="31.165381125226865"/>
    <n v="1484.2873176206508"/>
    <n v="801.72839506172841"/>
    <n v="584.83184333759061"/>
    <n v="2286.0157126823792"/>
    <n v="25.583019403281224"/>
  </r>
  <r>
    <n v="1"/>
    <x v="0"/>
    <n v="3"/>
    <x v="2"/>
    <n v="2"/>
    <n v="205"/>
    <n v="4"/>
    <x v="3"/>
    <x v="3"/>
    <n v="3"/>
    <x v="1"/>
    <n v="3"/>
    <x v="1"/>
    <n v="121"/>
    <n v="0"/>
    <n v="0"/>
    <n v="0"/>
    <n v="88.429752066115697"/>
    <n v="0"/>
    <n v="2.9333333333333331"/>
    <n v="0"/>
    <n v="37.392679900744419"/>
    <n v="1300.0416146483565"/>
    <n v="939.5785849952515"/>
    <n v="715.53893637226963"/>
    <n v="2239.620199643608"/>
    <n v="31.949119609036114"/>
  </r>
  <r>
    <n v="1"/>
    <x v="0"/>
    <n v="3"/>
    <x v="2"/>
    <n v="2"/>
    <n v="206"/>
    <n v="4"/>
    <x v="3"/>
    <x v="3"/>
    <n v="1"/>
    <x v="2"/>
    <n v="2"/>
    <x v="2"/>
    <n v="121"/>
    <n v="0"/>
    <n v="0"/>
    <n v="0"/>
    <n v="89.256198347107443"/>
    <n v="0"/>
    <n v="2.1666666666666665"/>
    <n v="0"/>
    <n v="22.024175824175824"/>
    <n v="425.51440329218104"/>
    <n v="264.2004703115814"/>
    <n v="176.73721340388008"/>
    <n v="689.7148736037625"/>
    <n v="25.624677699123342"/>
  </r>
  <r>
    <n v="1"/>
    <x v="0"/>
    <n v="3"/>
    <x v="2"/>
    <n v="2"/>
    <n v="207"/>
    <n v="4"/>
    <x v="3"/>
    <x v="3"/>
    <n v="3"/>
    <x v="1"/>
    <n v="2"/>
    <x v="2"/>
    <n v="121"/>
    <n v="0"/>
    <n v="0"/>
    <n v="0"/>
    <n v="77.685950413223139"/>
    <n v="0"/>
    <n v="3.0833333333333335"/>
    <n v="0"/>
    <n v="34.781081773904127"/>
    <n v="702.63016639828231"/>
    <n v="499.26713947990544"/>
    <n v="356.39873916469662"/>
    <n v="1201.8973058781878"/>
    <n v="29.653010903813239"/>
  </r>
  <r>
    <n v="1"/>
    <x v="0"/>
    <n v="3"/>
    <x v="2"/>
    <n v="2"/>
    <n v="208"/>
    <n v="4"/>
    <x v="3"/>
    <x v="3"/>
    <n v="3"/>
    <x v="1"/>
    <n v="1"/>
    <x v="0"/>
    <n v="121"/>
    <n v="0"/>
    <n v="0"/>
    <n v="0"/>
    <n v="76.033057851239676"/>
    <n v="0"/>
    <n v="2.3333333333333335"/>
    <n v="0"/>
    <n v="21.162762762762764"/>
    <n v="1488.148148148148"/>
    <n v="278.24005486968451"/>
    <n v="193.33882030178327"/>
    <n v="1766.3882030178324"/>
    <n v="10.945432038748248"/>
  </r>
  <r>
    <n v="1"/>
    <x v="0"/>
    <n v="3"/>
    <x v="2"/>
    <n v="2"/>
    <n v="209"/>
    <n v="4"/>
    <x v="3"/>
    <x v="3"/>
    <n v="1"/>
    <x v="2"/>
    <n v="1"/>
    <x v="0"/>
    <n v="121"/>
    <n v="0"/>
    <n v="0"/>
    <n v="0"/>
    <n v="63.636363636363633"/>
    <n v="0"/>
    <n v="2.2857142857142856"/>
    <n v="0"/>
    <n v="21.766722408026755"/>
    <n v="209.87654320987653"/>
    <n v="83.444919278252613"/>
    <n v="61.806742640075967"/>
    <n v="293.32146248812916"/>
    <n v="21.071333176847673"/>
  </r>
  <r>
    <n v="1"/>
    <x v="0"/>
    <n v="3"/>
    <x v="2"/>
    <n v="3"/>
    <n v="301"/>
    <n v="4"/>
    <x v="3"/>
    <x v="3"/>
    <n v="1"/>
    <x v="2"/>
    <n v="2"/>
    <x v="2"/>
    <n v="121"/>
    <n v="0"/>
    <n v="0"/>
    <n v="0"/>
    <n v="95.867768595041326"/>
    <n v="0"/>
    <n v="1.4"/>
    <n v="0"/>
    <n v="6.166666666666667"/>
    <n v="98.76543209876543"/>
    <n v="5.4074074074074074"/>
    <n v="2.2839506172839505"/>
    <n v="104.17283950617283"/>
    <n v="2.1924626688788815"/>
  </r>
  <r>
    <n v="1"/>
    <x v="0"/>
    <n v="3"/>
    <x v="2"/>
    <n v="3"/>
    <n v="302"/>
    <n v="4"/>
    <x v="3"/>
    <x v="3"/>
    <n v="1"/>
    <x v="2"/>
    <n v="3"/>
    <x v="1"/>
    <n v="121"/>
    <n v="0"/>
    <n v="0"/>
    <n v="0"/>
    <n v="86.776859504132233"/>
    <n v="0"/>
    <n v="2.8888888888888888"/>
    <n v="0"/>
    <n v="30.854838709677423"/>
    <n v="197.02695893172083"/>
    <n v="163.24074074074073"/>
    <n v="118.08641975308645"/>
    <n v="360.26769967246156"/>
    <n v="32.77740964855996"/>
  </r>
  <r>
    <n v="1"/>
    <x v="0"/>
    <n v="3"/>
    <x v="2"/>
    <n v="3"/>
    <n v="303"/>
    <n v="4"/>
    <x v="3"/>
    <x v="3"/>
    <n v="2"/>
    <x v="0"/>
    <n v="1"/>
    <x v="0"/>
    <n v="121"/>
    <n v="0"/>
    <n v="0"/>
    <n v="0"/>
    <n v="49.586776859504134"/>
    <n v="0"/>
    <n v="2.4444444444444446"/>
    <n v="0"/>
    <n v="34.211798152096662"/>
    <n v="688.37803320561943"/>
    <n v="381.94003527336861"/>
    <n v="282.98647854203415"/>
    <n v="1070.3180684789882"/>
    <n v="26.439475037937246"/>
  </r>
  <r>
    <n v="1"/>
    <x v="0"/>
    <n v="3"/>
    <x v="2"/>
    <n v="3"/>
    <n v="304"/>
    <n v="4"/>
    <x v="3"/>
    <x v="3"/>
    <n v="3"/>
    <x v="1"/>
    <n v="2"/>
    <x v="2"/>
    <n v="121"/>
    <n v="0"/>
    <n v="0"/>
    <n v="0"/>
    <n v="82.644628099173559"/>
    <n v="0"/>
    <n v="2.3846153846153846"/>
    <n v="0"/>
    <n v="27.677966101694917"/>
    <n v="593.20987654320993"/>
    <n v="548.21399176954731"/>
    <n v="403.20987654320987"/>
    <n v="1141.4238683127573"/>
    <n v="35.325166026117117"/>
  </r>
  <r>
    <n v="1"/>
    <x v="0"/>
    <n v="3"/>
    <x v="2"/>
    <n v="3"/>
    <n v="305"/>
    <n v="4"/>
    <x v="3"/>
    <x v="3"/>
    <n v="3"/>
    <x v="1"/>
    <n v="1"/>
    <x v="0"/>
    <n v="121"/>
    <n v="0"/>
    <n v="0"/>
    <n v="0"/>
    <n v="81.818181818181813"/>
    <n v="0"/>
    <n v="2.4615384615384617"/>
    <n v="0"/>
    <n v="24.205538872205533"/>
    <n v="539.50617283950612"/>
    <n v="374.3476810143477"/>
    <n v="242.05538872205534"/>
    <n v="913.85385385385382"/>
    <n v="26.487319356511197"/>
  </r>
  <r>
    <n v="1"/>
    <x v="0"/>
    <n v="3"/>
    <x v="2"/>
    <n v="3"/>
    <n v="306"/>
    <n v="4"/>
    <x v="3"/>
    <x v="3"/>
    <n v="2"/>
    <x v="0"/>
    <n v="3"/>
    <x v="1"/>
    <n v="121"/>
    <n v="0"/>
    <n v="0"/>
    <n v="0"/>
    <n v="77.685950413223139"/>
    <n v="0"/>
    <n v="2.4615384615384617"/>
    <n v="0"/>
    <n v="24.620462046204619"/>
    <n v="434.90460157126824"/>
    <n v="486.58436213991774"/>
    <n v="306.99588477366251"/>
    <n v="921.48896371118599"/>
    <n v="33.315199298456434"/>
  </r>
  <r>
    <n v="1"/>
    <x v="0"/>
    <n v="3"/>
    <x v="2"/>
    <n v="3"/>
    <n v="307"/>
    <n v="4"/>
    <x v="3"/>
    <x v="3"/>
    <n v="2"/>
    <x v="0"/>
    <n v="2"/>
    <x v="2"/>
    <n v="121"/>
    <n v="0"/>
    <n v="0"/>
    <n v="0"/>
    <n v="85.950413223140501"/>
    <n v="0"/>
    <n v="2.6666666666666665"/>
    <n v="0"/>
    <n v="25.231846019247591"/>
    <n v="852.86379275450315"/>
    <n v="609.12208504801094"/>
    <n v="395.61042524005478"/>
    <n v="1461.9858778025141"/>
    <n v="27.059797994402654"/>
  </r>
  <r>
    <n v="1"/>
    <x v="0"/>
    <n v="3"/>
    <x v="2"/>
    <n v="3"/>
    <n v="308"/>
    <n v="4"/>
    <x v="3"/>
    <x v="3"/>
    <n v="3"/>
    <x v="1"/>
    <n v="3"/>
    <x v="1"/>
    <n v="121"/>
    <n v="0"/>
    <n v="0"/>
    <n v="0"/>
    <n v="81.818181818181813"/>
    <n v="0"/>
    <n v="2.0714285714285716"/>
    <n v="0"/>
    <n v="21.802948876946392"/>
    <n v="859.25925925925924"/>
    <n v="700.41854862993068"/>
    <n v="476.43480879253229"/>
    <n v="1559.6778078891898"/>
    <n v="30.547001847600917"/>
  </r>
  <r>
    <n v="1"/>
    <x v="0"/>
    <n v="3"/>
    <x v="2"/>
    <n v="3"/>
    <n v="309"/>
    <n v="4"/>
    <x v="3"/>
    <x v="3"/>
    <n v="1"/>
    <x v="2"/>
    <n v="1"/>
    <x v="0"/>
    <n v="121"/>
    <n v="0"/>
    <n v="0"/>
    <n v="0"/>
    <n v="75.206611570247929"/>
    <n v="0"/>
    <n v="3.6666666666666665"/>
    <n v="0"/>
    <n v="31.411764705882351"/>
    <n v="2175.6010396361271"/>
    <n v="1036.8454218106995"/>
    <n v="725.18518518518522"/>
    <n v="3212.4464614468266"/>
    <n v="22.574234119954024"/>
  </r>
  <r>
    <n v="1"/>
    <x v="0"/>
    <n v="1"/>
    <x v="0"/>
    <n v="1"/>
    <n v="101"/>
    <n v="5"/>
    <x v="4"/>
    <x v="4"/>
    <n v="2"/>
    <x v="0"/>
    <n v="1"/>
    <x v="0"/>
    <n v="116"/>
    <n v="73"/>
    <n v="0"/>
    <n v="0"/>
    <n v="95.04132231404958"/>
    <n v="90.123456790123456"/>
    <n v="2.1764705882352939"/>
    <n v="2.6027397260273974"/>
    <n v="24.661513157894738"/>
    <n v="1659.4889463106515"/>
    <n v="947.93904320987656"/>
    <n v="578.47993827160496"/>
    <n v="2607.4279895205282"/>
    <n v="22.185845231261013"/>
  </r>
  <r>
    <n v="1"/>
    <x v="0"/>
    <n v="1"/>
    <x v="0"/>
    <n v="1"/>
    <n v="102"/>
    <n v="5"/>
    <x v="4"/>
    <x v="4"/>
    <n v="3"/>
    <x v="1"/>
    <n v="3"/>
    <x v="1"/>
    <n v="116"/>
    <n v="77"/>
    <n v="1"/>
    <n v="0"/>
    <n v="98.347107438016522"/>
    <n v="95.061728395061735"/>
    <n v="2.375"/>
    <n v="2.5064935064935066"/>
    <n v="16.745430735068041"/>
    <n v="658.43621399176948"/>
    <n v="596.01817935151269"/>
    <n v="398.99606566273235"/>
    <n v="1254.4543933432822"/>
    <n v="31.806342883407389"/>
  </r>
  <r>
    <n v="1"/>
    <x v="0"/>
    <n v="1"/>
    <x v="0"/>
    <n v="1"/>
    <n v="103"/>
    <n v="5"/>
    <x v="4"/>
    <x v="4"/>
    <n v="1"/>
    <x v="2"/>
    <n v="1"/>
    <x v="0"/>
    <n v="116"/>
    <n v="76"/>
    <n v="0"/>
    <n v="0"/>
    <n v="96.694214876033058"/>
    <n v="93.827160493827165"/>
    <n v="3.2941176470588234"/>
    <n v="4.1578947368421053"/>
    <n v="30.880365987892127"/>
    <n v="5120.8485480785948"/>
    <n v="1728.972088030059"/>
    <n v="1204.7155126140633"/>
    <n v="6849.8206361086541"/>
    <n v="17.587548296716506"/>
  </r>
  <r>
    <n v="1"/>
    <x v="0"/>
    <n v="1"/>
    <x v="0"/>
    <n v="1"/>
    <n v="104"/>
    <n v="5"/>
    <x v="4"/>
    <x v="4"/>
    <n v="3"/>
    <x v="1"/>
    <n v="1"/>
    <x v="0"/>
    <n v="116"/>
    <n v="79"/>
    <n v="0"/>
    <n v="0"/>
    <n v="99.173553719008268"/>
    <n v="97.53086419753086"/>
    <n v="5.7333333333333334"/>
    <n v="4.0506329113924053"/>
    <n v="49.802397629310349"/>
    <n v="6856.3685636856362"/>
    <n v="2834.754682843763"/>
    <n v="1967.502128565347"/>
    <n v="9691.1232465293997"/>
    <n v="20.302106149253152"/>
  </r>
  <r>
    <n v="1"/>
    <x v="0"/>
    <n v="1"/>
    <x v="0"/>
    <n v="1"/>
    <n v="105"/>
    <n v="5"/>
    <x v="4"/>
    <x v="4"/>
    <n v="3"/>
    <x v="1"/>
    <n v="2"/>
    <x v="2"/>
    <n v="116"/>
    <n v="80"/>
    <n v="0"/>
    <n v="0"/>
    <n v="99.173553719008268"/>
    <n v="98.76543209876543"/>
    <n v="4.5882352941176467"/>
    <n v="5.2374999999999998"/>
    <n v="39.318313444709624"/>
    <n v="6616.7184996701526"/>
    <n v="2809.662551440329"/>
    <n v="2033.8732510288066"/>
    <n v="9426.3810511104821"/>
    <n v="21.576395437453748"/>
  </r>
  <r>
    <n v="1"/>
    <x v="0"/>
    <n v="1"/>
    <x v="0"/>
    <n v="1"/>
    <n v="106"/>
    <n v="5"/>
    <x v="4"/>
    <x v="4"/>
    <n v="2"/>
    <x v="0"/>
    <n v="3"/>
    <x v="1"/>
    <n v="116"/>
    <n v="79"/>
    <n v="0"/>
    <n v="0"/>
    <n v="98.347107438016522"/>
    <n v="97.53086419753086"/>
    <n v="5.3529411764705879"/>
    <n v="5.4050632911392409"/>
    <n v="39.886651053864163"/>
    <n v="6640.5142815399222"/>
    <n v="2770.7654320987649"/>
    <n v="2102.6666666666665"/>
    <n v="9411.2797136386871"/>
    <n v="22.341984625316293"/>
  </r>
  <r>
    <n v="1"/>
    <x v="0"/>
    <n v="1"/>
    <x v="0"/>
    <n v="1"/>
    <n v="107"/>
    <n v="5"/>
    <x v="4"/>
    <x v="4"/>
    <n v="1"/>
    <x v="2"/>
    <n v="2"/>
    <x v="2"/>
    <n v="116"/>
    <n v="81"/>
    <n v="0"/>
    <n v="0"/>
    <n v="99.173553719008268"/>
    <n v="100"/>
    <n v="4.5882352941176467"/>
    <n v="4.4814814814814818"/>
    <n v="35.629017447199267"/>
    <n v="6189.6363483665064"/>
    <n v="2246.3683127572012"/>
    <n v="1596.7078189300412"/>
    <n v="8436.0046611237085"/>
    <n v="18.927298917795447"/>
  </r>
  <r>
    <n v="1"/>
    <x v="0"/>
    <n v="1"/>
    <x v="0"/>
    <n v="1"/>
    <n v="108"/>
    <n v="5"/>
    <x v="4"/>
    <x v="4"/>
    <n v="1"/>
    <x v="2"/>
    <n v="3"/>
    <x v="1"/>
    <n v="116"/>
    <n v="80"/>
    <n v="0"/>
    <n v="0"/>
    <n v="98.347107438016522"/>
    <n v="98.76543209876543"/>
    <n v="5.375"/>
    <n v="4.125"/>
    <n v="53.28588154269972"/>
    <n v="6531.8138651471972"/>
    <n v="2983.5437710437709"/>
    <n v="2170.9062850729515"/>
    <n v="9515.3576361909691"/>
    <n v="22.814762913545863"/>
  </r>
  <r>
    <n v="1"/>
    <x v="0"/>
    <n v="1"/>
    <x v="0"/>
    <n v="1"/>
    <n v="109"/>
    <n v="5"/>
    <x v="4"/>
    <x v="4"/>
    <n v="2"/>
    <x v="0"/>
    <n v="2"/>
    <x v="2"/>
    <n v="116"/>
    <n v="81"/>
    <n v="0"/>
    <n v="0"/>
    <n v="98.347107438016522"/>
    <n v="100"/>
    <n v="4"/>
    <n v="3.6419753086419755"/>
    <n v="42.909240021869884"/>
    <n v="5818.4691358024693"/>
    <n v="2297.2620469932299"/>
    <n v="1562.7439267224215"/>
    <n v="8115.7311827956992"/>
    <n v="19.255737918417463"/>
  </r>
  <r>
    <n v="1"/>
    <x v="0"/>
    <n v="1"/>
    <x v="0"/>
    <n v="2"/>
    <n v="201"/>
    <n v="5"/>
    <x v="4"/>
    <x v="4"/>
    <n v="2"/>
    <x v="0"/>
    <n v="1"/>
    <x v="0"/>
    <n v="116"/>
    <n v="74"/>
    <n v="0"/>
    <n v="0"/>
    <n v="95.04132231404958"/>
    <n v="91.358024691358025"/>
    <n v="6.8666666666666663"/>
    <n v="4.7297297297297298"/>
    <n v="47.946428571428569"/>
    <n v="8338.7345679012342"/>
    <n v="2948.6882716049381"/>
    <n v="2071.7592592592591"/>
    <n v="11287.422839506173"/>
    <n v="18.354581809481488"/>
  </r>
  <r>
    <n v="1"/>
    <x v="0"/>
    <n v="1"/>
    <x v="0"/>
    <n v="2"/>
    <n v="202"/>
    <n v="5"/>
    <x v="4"/>
    <x v="4"/>
    <n v="2"/>
    <x v="0"/>
    <n v="3"/>
    <x v="1"/>
    <n v="116"/>
    <n v="81"/>
    <n v="0"/>
    <n v="0"/>
    <n v="99.173553719008268"/>
    <n v="100"/>
    <n v="6.1764705882352944"/>
    <n v="6.2345679012345681"/>
    <n v="21.4768012185834"/>
    <n v="8733.0141933316536"/>
    <n v="3543.2022792022794"/>
    <n v="1338.9857549857552"/>
    <n v="12276.216472533933"/>
    <n v="10.907153339805641"/>
  </r>
  <r>
    <n v="1"/>
    <x v="0"/>
    <n v="1"/>
    <x v="0"/>
    <n v="2"/>
    <n v="203"/>
    <n v="5"/>
    <x v="4"/>
    <x v="4"/>
    <n v="1"/>
    <x v="2"/>
    <n v="3"/>
    <x v="1"/>
    <n v="116"/>
    <n v="79"/>
    <n v="0"/>
    <n v="0"/>
    <n v="97.52066115702479"/>
    <n v="97.53086419753086"/>
    <n v="4.117647058823529"/>
    <n v="3.9746835443037973"/>
    <n v="31.699404761904763"/>
    <n v="2518.0526438388074"/>
    <n v="1933.4259259259259"/>
    <n v="1228.8411228689006"/>
    <n v="4451.478569764733"/>
    <n v="27.605235060894532"/>
  </r>
  <r>
    <n v="1"/>
    <x v="0"/>
    <n v="1"/>
    <x v="0"/>
    <n v="2"/>
    <n v="204"/>
    <n v="5"/>
    <x v="4"/>
    <x v="4"/>
    <n v="2"/>
    <x v="0"/>
    <n v="2"/>
    <x v="2"/>
    <n v="116"/>
    <n v="71"/>
    <n v="0"/>
    <n v="0"/>
    <n v="98.347107438016522"/>
    <n v="87.654320987654316"/>
    <n v="2.8823529411764706"/>
    <n v="2.788732394366197"/>
    <n v="29.965226030799805"/>
    <n v="2337.3983739837399"/>
    <n v="1071.8731026108076"/>
    <n v="732.48330297510631"/>
    <n v="3409.2714765945475"/>
    <n v="21.485038900650093"/>
  </r>
  <r>
    <n v="1"/>
    <x v="0"/>
    <n v="1"/>
    <x v="0"/>
    <n v="2"/>
    <n v="205"/>
    <n v="5"/>
    <x v="4"/>
    <x v="4"/>
    <n v="3"/>
    <x v="1"/>
    <n v="3"/>
    <x v="1"/>
    <n v="116"/>
    <n v="73"/>
    <n v="0"/>
    <n v="0"/>
    <n v="95.04132231404958"/>
    <n v="90.123456790123456"/>
    <n v="2.8823529411764706"/>
    <n v="2.6027397260273974"/>
    <n v="33.166748647319231"/>
    <n v="2552.4034672970843"/>
    <n v="1088.110072689512"/>
    <n v="777.98546209761162"/>
    <n v="3640.5135399865962"/>
    <n v="21.370212019606335"/>
  </r>
  <r>
    <n v="1"/>
    <x v="0"/>
    <n v="1"/>
    <x v="0"/>
    <n v="2"/>
    <n v="206"/>
    <n v="5"/>
    <x v="4"/>
    <x v="4"/>
    <n v="1"/>
    <x v="2"/>
    <n v="2"/>
    <x v="2"/>
    <n v="116"/>
    <n v="83"/>
    <n v="0"/>
    <n v="0"/>
    <n v="106.61157024793388"/>
    <n v="102.46913580246914"/>
    <n v="3.2941176470588234"/>
    <n v="3.0602409638554215"/>
    <n v="26.139970990468299"/>
    <n v="2525.2525252525256"/>
    <n v="1361.1293859649122"/>
    <n v="819.69785575048741"/>
    <n v="3886.3819112174378"/>
    <n v="21.091541553972263"/>
  </r>
  <r>
    <n v="1"/>
    <x v="0"/>
    <n v="1"/>
    <x v="0"/>
    <n v="2"/>
    <n v="207"/>
    <n v="5"/>
    <x v="4"/>
    <x v="4"/>
    <n v="3"/>
    <x v="1"/>
    <n v="2"/>
    <x v="2"/>
    <n v="116"/>
    <n v="86"/>
    <n v="0"/>
    <n v="0"/>
    <n v="107.43801652892562"/>
    <n v="106.17283950617283"/>
    <n v="3.2777777777777777"/>
    <n v="3.4186046511627906"/>
    <n v="24.813212608987254"/>
    <n v="3485.8387799564271"/>
    <n v="1426.0911145887671"/>
    <n v="900.62771691879664"/>
    <n v="4911.9298945451937"/>
    <n v="18.335516512948679"/>
  </r>
  <r>
    <n v="1"/>
    <x v="0"/>
    <n v="1"/>
    <x v="0"/>
    <n v="2"/>
    <n v="208"/>
    <n v="5"/>
    <x v="4"/>
    <x v="4"/>
    <n v="3"/>
    <x v="1"/>
    <n v="1"/>
    <x v="0"/>
    <n v="116"/>
    <n v="79"/>
    <n v="0"/>
    <n v="0"/>
    <n v="97.52066115702479"/>
    <n v="97.53086419753086"/>
    <n v="4.5625"/>
    <n v="4.5696202531645573"/>
    <n v="34.258511303726216"/>
    <n v="5736.2514029180693"/>
    <n v="2174.7033054559938"/>
    <n v="1526.829948227798"/>
    <n v="7910.9547083740636"/>
    <n v="19.300198326399052"/>
  </r>
  <r>
    <n v="1"/>
    <x v="0"/>
    <n v="1"/>
    <x v="0"/>
    <n v="2"/>
    <n v="209"/>
    <n v="5"/>
    <x v="4"/>
    <x v="4"/>
    <n v="1"/>
    <x v="2"/>
    <n v="1"/>
    <x v="0"/>
    <n v="116"/>
    <n v="71"/>
    <n v="0"/>
    <n v="0"/>
    <n v="90.909090909090907"/>
    <n v="87.654320987654316"/>
    <n v="5.6"/>
    <n v="6.47887323943662"/>
    <n v="38.185089514066497"/>
    <n v="8617.5168879571393"/>
    <n v="3259.9411764705883"/>
    <n v="2168.5359477124184"/>
    <n v="11877.458064427727"/>
    <n v="18.257576124028198"/>
  </r>
  <r>
    <n v="1"/>
    <x v="0"/>
    <n v="1"/>
    <x v="0"/>
    <n v="3"/>
    <n v="301"/>
    <n v="5"/>
    <x v="4"/>
    <x v="4"/>
    <n v="1"/>
    <x v="2"/>
    <n v="2"/>
    <x v="2"/>
    <n v="116"/>
    <n v="75"/>
    <n v="0"/>
    <n v="0"/>
    <n v="95.867768595041326"/>
    <n v="92.592592592592595"/>
    <n v="6.2352941176470589"/>
    <n v="5.7733333333333334"/>
    <n v="35.499858381628826"/>
    <n v="7121.5397592209192"/>
    <n v="2898.5674353598879"/>
    <n v="1897.7084789191708"/>
    <n v="10020.107194580807"/>
    <n v="18.939003765803143"/>
  </r>
  <r>
    <n v="1"/>
    <x v="0"/>
    <n v="1"/>
    <x v="0"/>
    <n v="3"/>
    <n v="302"/>
    <n v="5"/>
    <x v="4"/>
    <x v="4"/>
    <n v="1"/>
    <x v="2"/>
    <n v="3"/>
    <x v="1"/>
    <n v="116"/>
    <n v="76"/>
    <n v="0"/>
    <n v="0"/>
    <n v="98.347107438016522"/>
    <n v="93.827160493827165"/>
    <n v="5.875"/>
    <n v="5.9605263157894735"/>
    <n v="43.093008783053875"/>
    <n v="6631.5848276632587"/>
    <n v="3300.6074336748097"/>
    <n v="2410.0164171263468"/>
    <n v="9932.1922613380684"/>
    <n v="24.26469759861121"/>
  </r>
  <r>
    <n v="1"/>
    <x v="0"/>
    <n v="1"/>
    <x v="0"/>
    <n v="3"/>
    <n v="303"/>
    <n v="5"/>
    <x v="4"/>
    <x v="4"/>
    <n v="2"/>
    <x v="0"/>
    <n v="1"/>
    <x v="0"/>
    <n v="116"/>
    <n v="76"/>
    <n v="0"/>
    <n v="0"/>
    <n v="97.52066115702479"/>
    <n v="93.827160493827165"/>
    <n v="4.1428571428571432"/>
    <n v="3.4210526315789473"/>
    <n v="40.967327315541596"/>
    <n v="4235.5072463768111"/>
    <n v="1866.1312673217433"/>
    <n v="1315.0006298815822"/>
    <n v="6101.6385136985546"/>
    <n v="21.551598426051047"/>
  </r>
  <r>
    <n v="1"/>
    <x v="0"/>
    <n v="1"/>
    <x v="0"/>
    <n v="3"/>
    <n v="304"/>
    <n v="5"/>
    <x v="4"/>
    <x v="4"/>
    <n v="3"/>
    <x v="1"/>
    <n v="2"/>
    <x v="2"/>
    <n v="116"/>
    <n v="80"/>
    <n v="0"/>
    <n v="0"/>
    <n v="95.867768595041326"/>
    <n v="98.76543209876543"/>
    <n v="5"/>
    <n v="5.5125000000000002"/>
    <n v="34.417611489040063"/>
    <n v="8724.2429275314171"/>
    <n v="3039.0123456790125"/>
    <n v="1873.8477366255147"/>
    <n v="11763.25527321043"/>
    <n v="15.929669917926587"/>
  </r>
  <r>
    <n v="1"/>
    <x v="0"/>
    <n v="1"/>
    <x v="0"/>
    <n v="3"/>
    <n v="305"/>
    <n v="5"/>
    <x v="4"/>
    <x v="4"/>
    <n v="3"/>
    <x v="1"/>
    <n v="1"/>
    <x v="0"/>
    <n v="116"/>
    <n v="77"/>
    <n v="0"/>
    <n v="0"/>
    <n v="93.388429752066116"/>
    <n v="95.061728395061735"/>
    <n v="6.3529411764705879"/>
    <n v="5.6493506493506498"/>
    <n v="47.917431192660551"/>
    <n v="9575.8133824432152"/>
    <n v="3530.3205346018804"/>
    <n v="2573.3435270132518"/>
    <n v="13106.133917045096"/>
    <n v="19.634650029529354"/>
  </r>
  <r>
    <n v="1"/>
    <x v="0"/>
    <n v="1"/>
    <x v="0"/>
    <n v="3"/>
    <n v="306"/>
    <n v="5"/>
    <x v="4"/>
    <x v="4"/>
    <n v="2"/>
    <x v="0"/>
    <n v="3"/>
    <x v="1"/>
    <n v="116"/>
    <n v="82"/>
    <n v="0"/>
    <n v="0"/>
    <n v="103.30578512396694"/>
    <n v="101.23456790123457"/>
    <n v="4.1875"/>
    <n v="3.8048780487804876"/>
    <n v="22.797752808988765"/>
    <n v="4880.5815160955344"/>
    <n v="1869.4465251768625"/>
    <n v="878.13566375364132"/>
    <n v="6750.0280412723969"/>
    <n v="13.009363196484003"/>
  </r>
  <r>
    <n v="1"/>
    <x v="0"/>
    <n v="1"/>
    <x v="0"/>
    <n v="3"/>
    <n v="307"/>
    <n v="5"/>
    <x v="4"/>
    <x v="4"/>
    <n v="2"/>
    <x v="0"/>
    <n v="2"/>
    <x v="2"/>
    <n v="116"/>
    <n v="87"/>
    <n v="0"/>
    <n v="0"/>
    <n v="105.78512396694215"/>
    <n v="107.4074074074074"/>
    <n v="3.9411764705882355"/>
    <n v="3.367816091954023"/>
    <n v="28.022083918891788"/>
    <n v="3914.4531737124325"/>
    <n v="1505.7494553376905"/>
    <n v="1013.6383442265794"/>
    <n v="5420.2026290501235"/>
    <n v="18.701115319820005"/>
  </r>
  <r>
    <n v="1"/>
    <x v="0"/>
    <n v="1"/>
    <x v="0"/>
    <n v="3"/>
    <n v="308"/>
    <n v="5"/>
    <x v="4"/>
    <x v="4"/>
    <n v="3"/>
    <x v="1"/>
    <n v="3"/>
    <x v="1"/>
    <n v="116"/>
    <n v="74"/>
    <n v="0"/>
    <n v="0"/>
    <n v="98.347107438016522"/>
    <n v="91.358024691358025"/>
    <n v="6.875"/>
    <n v="6.5675675675675675"/>
    <n v="25.336866608471546"/>
    <n v="5814.8148148148148"/>
    <n v="2659.0098516024445"/>
    <n v="1520.2119965082927"/>
    <n v="8473.8246664172584"/>
    <n v="17.940092654183271"/>
  </r>
  <r>
    <n v="1"/>
    <x v="0"/>
    <n v="1"/>
    <x v="0"/>
    <n v="3"/>
    <n v="309"/>
    <n v="5"/>
    <x v="4"/>
    <x v="4"/>
    <n v="1"/>
    <x v="2"/>
    <n v="1"/>
    <x v="0"/>
    <n v="116"/>
    <n v="71"/>
    <n v="0"/>
    <n v="0"/>
    <n v="88.429752066115697"/>
    <n v="87.654320987654316"/>
    <n v="7.384615384615385"/>
    <n v="4.154929577464789"/>
    <n v="46.903292978208242"/>
    <n v="7578.1305114638453"/>
    <n v="2517.830687830688"/>
    <n v="1708.2063492063496"/>
    <n v="10095.961199294534"/>
    <n v="16.919700021486932"/>
  </r>
  <r>
    <n v="1"/>
    <x v="0"/>
    <n v="2"/>
    <x v="1"/>
    <n v="1"/>
    <n v="101"/>
    <n v="5"/>
    <x v="4"/>
    <x v="4"/>
    <n v="2"/>
    <x v="0"/>
    <n v="1"/>
    <x v="0"/>
    <n v="122"/>
    <n v="46"/>
    <n v="0"/>
    <n v="0"/>
    <n v="56.198347107438018"/>
    <n v="56.790123456790127"/>
    <n v="5.1111111111111107"/>
    <n v="3.6956521739130435"/>
    <n v="42.818048128342241"/>
    <n v="3227.1973466003315"/>
    <n v="1206.4786756453423"/>
    <n v="898.65039281705936"/>
    <n v="4433.6760222456742"/>
    <n v="20.268742874042687"/>
  </r>
  <r>
    <n v="1"/>
    <x v="0"/>
    <n v="2"/>
    <x v="1"/>
    <n v="1"/>
    <n v="102"/>
    <n v="5"/>
    <x v="4"/>
    <x v="4"/>
    <n v="3"/>
    <x v="1"/>
    <n v="3"/>
    <x v="1"/>
    <n v="122"/>
    <n v="62"/>
    <n v="0"/>
    <n v="0"/>
    <n v="75.206611570247929"/>
    <n v="76.543209876543216"/>
    <n v="2.9"/>
    <n v="3.5161290322580645"/>
    <n v="33.079423328964602"/>
    <n v="2118.6778176025487"/>
    <n v="1256.7619047619044"/>
    <n v="890.28571428571411"/>
    <n v="3375.4397223644528"/>
    <n v="26.375399577927588"/>
  </r>
  <r>
    <n v="1"/>
    <x v="0"/>
    <n v="2"/>
    <x v="1"/>
    <n v="1"/>
    <n v="103"/>
    <n v="5"/>
    <x v="4"/>
    <x v="4"/>
    <n v="1"/>
    <x v="2"/>
    <n v="1"/>
    <x v="0"/>
    <n v="122"/>
    <n v="58"/>
    <n v="0"/>
    <n v="0"/>
    <n v="72.727272727272734"/>
    <n v="71.604938271604937"/>
    <n v="3.6363636363636362"/>
    <n v="2.0689655172413794"/>
    <n v="50.634999999999998"/>
    <n v="2521.4233841684822"/>
    <n v="971.30864197530866"/>
    <n v="750.14814814814815"/>
    <n v="3492.7320261437908"/>
    <n v="21.477403434707867"/>
  </r>
  <r>
    <n v="1"/>
    <x v="0"/>
    <n v="2"/>
    <x v="1"/>
    <n v="1"/>
    <n v="104"/>
    <n v="5"/>
    <x v="4"/>
    <x v="4"/>
    <n v="3"/>
    <x v="1"/>
    <n v="1"/>
    <x v="0"/>
    <n v="122"/>
    <n v="55"/>
    <n v="0"/>
    <n v="0"/>
    <n v="70.247933884297524"/>
    <n v="67.901234567901241"/>
    <n v="2.0833333333333335"/>
    <n v="4"/>
    <n v="38.571428571428577"/>
    <n v="4027.892089620485"/>
    <n v="1620.783068783069"/>
    <n v="1047.6190476190477"/>
    <n v="5648.6751584035537"/>
    <n v="18.546278874976572"/>
  </r>
  <r>
    <n v="1"/>
    <x v="0"/>
    <n v="2"/>
    <x v="1"/>
    <n v="1"/>
    <n v="105"/>
    <n v="5"/>
    <x v="4"/>
    <x v="4"/>
    <n v="3"/>
    <x v="1"/>
    <n v="2"/>
    <x v="2"/>
    <n v="122"/>
    <n v="89"/>
    <n v="0"/>
    <n v="0"/>
    <n v="109.91735537190083"/>
    <n v="109.87654320987654"/>
    <n v="2.5"/>
    <n v="2.8539325842696628"/>
    <n v="38.860236220472444"/>
    <n v="3380.9933964972724"/>
    <n v="1795.2263374485599"/>
    <n v="1218.5802469135801"/>
    <n v="5176.2197339458326"/>
    <n v="23.541895621665514"/>
  </r>
  <r>
    <n v="1"/>
    <x v="0"/>
    <n v="2"/>
    <x v="1"/>
    <n v="1"/>
    <n v="106"/>
    <n v="5"/>
    <x v="4"/>
    <x v="4"/>
    <n v="2"/>
    <x v="0"/>
    <n v="3"/>
    <x v="1"/>
    <n v="122"/>
    <n v="66"/>
    <n v="0"/>
    <n v="0"/>
    <n v="64.462809917355372"/>
    <n v="81.481481481481481"/>
    <n v="3.5625"/>
    <n v="3.9696969696969697"/>
    <n v="42.084489937543374"/>
    <n v="3951.6908212560388"/>
    <n v="1766.6947250280582"/>
    <n v="1361.2514029180697"/>
    <n v="5718.3855462840966"/>
    <n v="23.804820292374899"/>
  </r>
  <r>
    <n v="1"/>
    <x v="0"/>
    <n v="2"/>
    <x v="1"/>
    <n v="1"/>
    <n v="107"/>
    <n v="5"/>
    <x v="4"/>
    <x v="4"/>
    <n v="1"/>
    <x v="2"/>
    <n v="2"/>
    <x v="2"/>
    <n v="122"/>
    <n v="49"/>
    <n v="0"/>
    <n v="0"/>
    <n v="44.628099173553721"/>
    <n v="60.493827160493829"/>
    <n v="5.2857142857142856"/>
    <n v="3.9387755102040818"/>
    <n v="41.273747841105354"/>
    <n v="2717.2538392050587"/>
    <n v="1317.0010288065844"/>
    <n v="983.4362139917697"/>
    <n v="4034.2548680116433"/>
    <n v="24.377146366968987"/>
  </r>
  <r>
    <n v="1"/>
    <x v="0"/>
    <n v="2"/>
    <x v="1"/>
    <n v="1"/>
    <n v="108"/>
    <n v="5"/>
    <x v="4"/>
    <x v="4"/>
    <n v="1"/>
    <x v="2"/>
    <n v="3"/>
    <x v="1"/>
    <n v="122"/>
    <n v="55"/>
    <n v="0"/>
    <n v="0"/>
    <n v="79.338842975206617"/>
    <n v="67.901234567901241"/>
    <n v="2.7"/>
    <n v="4.2727272727272725"/>
    <n v="48.54872340425532"/>
    <n v="3363.6363636363631"/>
    <n v="1821.4506172839506"/>
    <n v="1408.5123456790122"/>
    <n v="5185.0869809203141"/>
    <n v="27.16468114926419"/>
  </r>
  <r>
    <n v="1"/>
    <x v="0"/>
    <n v="2"/>
    <x v="1"/>
    <n v="1"/>
    <n v="109"/>
    <n v="5"/>
    <x v="4"/>
    <x v="4"/>
    <n v="2"/>
    <x v="0"/>
    <n v="2"/>
    <x v="2"/>
    <n v="122"/>
    <n v="55"/>
    <n v="0"/>
    <n v="0"/>
    <n v="81.818181818181813"/>
    <n v="67.901234567901241"/>
    <n v="4.5"/>
    <n v="5.3454545454545457"/>
    <n v="29.847165532879821"/>
    <n v="3518.5185185185187"/>
    <n v="1527.1220850480113"/>
    <n v="1083.3415637860082"/>
    <n v="5045.6406035665295"/>
    <n v="21.470842830546516"/>
  </r>
  <r>
    <n v="1"/>
    <x v="0"/>
    <n v="2"/>
    <x v="1"/>
    <n v="2"/>
    <n v="201"/>
    <n v="5"/>
    <x v="4"/>
    <x v="4"/>
    <n v="2"/>
    <x v="0"/>
    <n v="1"/>
    <x v="0"/>
    <n v="122"/>
    <n v="76"/>
    <n v="0"/>
    <n v="0"/>
    <n v="85.123966942148755"/>
    <n v="93.827160493827165"/>
    <n v="3.9375"/>
    <n v="2.763157894736842"/>
    <n v="41.69047619047619"/>
    <n v="3680.8413351623226"/>
    <n v="1633.5390946502057"/>
    <n v="1080.8641975308642"/>
    <n v="5314.3804298125287"/>
    <n v="20.338479937707302"/>
  </r>
  <r>
    <n v="1"/>
    <x v="0"/>
    <n v="2"/>
    <x v="1"/>
    <n v="2"/>
    <n v="202"/>
    <n v="5"/>
    <x v="4"/>
    <x v="4"/>
    <n v="2"/>
    <x v="0"/>
    <n v="3"/>
    <x v="1"/>
    <n v="122"/>
    <n v="65"/>
    <n v="0"/>
    <n v="0"/>
    <n v="76.033057851239676"/>
    <n v="80.246913580246911"/>
    <n v="3.3636363636363638"/>
    <n v="3.3076923076923075"/>
    <n v="38.882377260981912"/>
    <n v="2719.0523857190524"/>
    <n v="1388.0219478737997"/>
    <n v="1032.0631001371744"/>
    <n v="4107.0743335928519"/>
    <n v="25.128912123543909"/>
  </r>
  <r>
    <n v="1"/>
    <x v="0"/>
    <n v="2"/>
    <x v="1"/>
    <n v="2"/>
    <n v="203"/>
    <n v="5"/>
    <x v="4"/>
    <x v="4"/>
    <n v="1"/>
    <x v="2"/>
    <n v="3"/>
    <x v="1"/>
    <n v="122"/>
    <n v="53"/>
    <n v="0"/>
    <n v="0"/>
    <n v="66.942148760330582"/>
    <n v="65.432098765432102"/>
    <n v="3.7692307692307692"/>
    <n v="4.0188679245283021"/>
    <n v="31.720187793427229"/>
    <n v="1893.6899862825787"/>
    <n v="1249.4650205761316"/>
    <n v="834.12345679012344"/>
    <n v="3143.1550068587103"/>
    <n v="26.537776691571821"/>
  </r>
  <r>
    <n v="1"/>
    <x v="0"/>
    <n v="2"/>
    <x v="1"/>
    <n v="2"/>
    <n v="204"/>
    <n v="5"/>
    <x v="4"/>
    <x v="4"/>
    <n v="2"/>
    <x v="0"/>
    <n v="2"/>
    <x v="2"/>
    <n v="122"/>
    <n v="63"/>
    <n v="0"/>
    <n v="0"/>
    <n v="57.02479338842975"/>
    <n v="77.777777777777771"/>
    <n v="6"/>
    <n v="2.4603174603174605"/>
    <n v="38.054930875576034"/>
    <n v="1851.851851851852"/>
    <n v="940.37389770723098"/>
    <n v="728.2116402116402"/>
    <n v="2792.2257495590829"/>
    <n v="26.079970085750812"/>
  </r>
  <r>
    <n v="1"/>
    <x v="0"/>
    <n v="2"/>
    <x v="1"/>
    <n v="2"/>
    <n v="205"/>
    <n v="5"/>
    <x v="4"/>
    <x v="4"/>
    <n v="3"/>
    <x v="1"/>
    <n v="3"/>
    <x v="1"/>
    <n v="122"/>
    <n v="58"/>
    <n v="0"/>
    <n v="0"/>
    <n v="68.595041322314046"/>
    <n v="71.604938271604937"/>
    <n v="4.833333333333333"/>
    <n v="4.3448275862068968"/>
    <n v="29.423908730158729"/>
    <n v="2474.7942386831273"/>
    <n v="1216.4197530864199"/>
    <n v="915.41049382716051"/>
    <n v="3691.2139917695472"/>
    <n v="24.799713478229364"/>
  </r>
  <r>
    <n v="1"/>
    <x v="0"/>
    <n v="2"/>
    <x v="1"/>
    <n v="2"/>
    <n v="206"/>
    <n v="5"/>
    <x v="4"/>
    <x v="4"/>
    <n v="1"/>
    <x v="2"/>
    <n v="2"/>
    <x v="2"/>
    <n v="122"/>
    <n v="70"/>
    <n v="0"/>
    <n v="0"/>
    <n v="76.859504132231407"/>
    <n v="86.419753086419746"/>
    <n v="3.9230769230769229"/>
    <n v="1.5857142857142856"/>
    <n v="63.355509355509341"/>
    <n v="1983.5390946502057"/>
    <n v="1263.2478632478631"/>
    <n v="868.20512820512806"/>
    <n v="3246.786957898069"/>
    <n v="26.740440301854413"/>
  </r>
  <r>
    <n v="1"/>
    <x v="0"/>
    <n v="2"/>
    <x v="1"/>
    <n v="2"/>
    <n v="207"/>
    <n v="5"/>
    <x v="4"/>
    <x v="4"/>
    <n v="3"/>
    <x v="1"/>
    <n v="2"/>
    <x v="2"/>
    <n v="122"/>
    <n v="58"/>
    <n v="0"/>
    <n v="0"/>
    <n v="69.421487603305792"/>
    <n v="71.604938271604937"/>
    <n v="2.6153846153846154"/>
    <n v="2.7931034482758621"/>
    <n v="28.601106853980419"/>
    <n v="1666.6666666666667"/>
    <n v="816.2026394210302"/>
    <n v="572.02213707960834"/>
    <n v="2482.8693060876967"/>
    <n v="23.038753416342896"/>
  </r>
  <r>
    <n v="1"/>
    <x v="0"/>
    <n v="2"/>
    <x v="1"/>
    <n v="2"/>
    <n v="208"/>
    <n v="5"/>
    <x v="4"/>
    <x v="4"/>
    <n v="3"/>
    <x v="1"/>
    <n v="1"/>
    <x v="0"/>
    <n v="122"/>
    <n v="60"/>
    <n v="0"/>
    <n v="0"/>
    <n v="82.644628099173559"/>
    <n v="74.074074074074076"/>
    <n v="4.7857142857142856"/>
    <n v="4.3666666666666663"/>
    <n v="36.283969465648859"/>
    <n v="4146.6364323507178"/>
    <n v="1586.3868312757204"/>
    <n v="1173.6296296296298"/>
    <n v="5733.0232636264382"/>
    <n v="20.471391369991537"/>
  </r>
  <r>
    <n v="1"/>
    <x v="0"/>
    <n v="2"/>
    <x v="1"/>
    <n v="2"/>
    <n v="209"/>
    <n v="5"/>
    <x v="4"/>
    <x v="4"/>
    <n v="1"/>
    <x v="2"/>
    <n v="1"/>
    <x v="0"/>
    <n v="122"/>
    <n v="59"/>
    <n v="0"/>
    <n v="0"/>
    <n v="80.165289256198349"/>
    <n v="72.839506172839506"/>
    <n v="2.8571428571428572"/>
    <n v="3.6101694915254239"/>
    <n v="34.309859154929576"/>
    <n v="3576.227390180878"/>
    <n v="1284.0211640211642"/>
    <n v="902.22222222222217"/>
    <n v="4860.2485542020422"/>
    <n v="18.56329387603407"/>
  </r>
  <r>
    <n v="1"/>
    <x v="0"/>
    <n v="2"/>
    <x v="1"/>
    <n v="3"/>
    <n v="301"/>
    <n v="5"/>
    <x v="4"/>
    <x v="4"/>
    <n v="1"/>
    <x v="2"/>
    <n v="2"/>
    <x v="2"/>
    <n v="122"/>
    <n v="57"/>
    <n v="0"/>
    <n v="0"/>
    <n v="71.900826446280988"/>
    <n v="70.370370370370367"/>
    <n v="3.125"/>
    <n v="3.7017543859649122"/>
    <n v="32.699970983654126"/>
    <n v="2635.9189378057304"/>
    <n v="1215.4320987654321"/>
    <n v="851.81405895691591"/>
    <n v="3851.3510365711627"/>
    <n v="22.117279127983139"/>
  </r>
  <r>
    <n v="1"/>
    <x v="0"/>
    <n v="2"/>
    <x v="1"/>
    <n v="3"/>
    <n v="302"/>
    <n v="5"/>
    <x v="4"/>
    <x v="4"/>
    <n v="1"/>
    <x v="2"/>
    <n v="3"/>
    <x v="1"/>
    <n v="122"/>
    <n v="71"/>
    <n v="0"/>
    <n v="0"/>
    <n v="89.256198347107443"/>
    <n v="87.654320987654316"/>
    <n v="3.7142857142857144"/>
    <n v="2.084507042253521"/>
    <n v="65.790540540540547"/>
    <n v="2836.7626886145404"/>
    <n v="1550.6621773288439"/>
    <n v="1202.0987654320988"/>
    <n v="4387.4248659433842"/>
    <n v="27.398731651524784"/>
  </r>
  <r>
    <n v="1"/>
    <x v="0"/>
    <n v="2"/>
    <x v="1"/>
    <n v="3"/>
    <n v="303"/>
    <n v="5"/>
    <x v="4"/>
    <x v="4"/>
    <n v="2"/>
    <x v="0"/>
    <n v="1"/>
    <x v="0"/>
    <n v="122"/>
    <n v="67"/>
    <n v="0"/>
    <n v="0"/>
    <n v="86.776859504132233"/>
    <n v="82.716049382716051"/>
    <n v="3.2307692307692308"/>
    <n v="2"/>
    <n v="43.024067164179108"/>
    <n v="3007.7519379844962"/>
    <n v="969.35802469135797"/>
    <n v="711.75617283950612"/>
    <n v="3977.1099626758541"/>
    <n v="17.896316157188345"/>
  </r>
  <r>
    <n v="1"/>
    <x v="0"/>
    <n v="2"/>
    <x v="1"/>
    <n v="3"/>
    <n v="304"/>
    <n v="5"/>
    <x v="4"/>
    <x v="4"/>
    <n v="3"/>
    <x v="1"/>
    <n v="2"/>
    <x v="2"/>
    <n v="122"/>
    <n v="41"/>
    <n v="0"/>
    <n v="0"/>
    <n v="48.760330578512395"/>
    <n v="50.617283950617285"/>
    <n v="4.4000000000000004"/>
    <n v="4.3658536585365857"/>
    <n v="33.9408664488247"/>
    <n v="2577.6281331836885"/>
    <n v="1103.6734218495224"/>
    <n v="750.05124621476818"/>
    <n v="3681.3015550332111"/>
    <n v="20.374621176829987"/>
  </r>
  <r>
    <n v="1"/>
    <x v="0"/>
    <n v="2"/>
    <x v="1"/>
    <n v="3"/>
    <n v="305"/>
    <n v="5"/>
    <x v="4"/>
    <x v="4"/>
    <n v="3"/>
    <x v="1"/>
    <n v="1"/>
    <x v="0"/>
    <n v="122"/>
    <n v="52"/>
    <n v="0"/>
    <n v="0"/>
    <n v="71.074380165289256"/>
    <n v="64.197530864197532"/>
    <n v="3.5"/>
    <n v="3.4230769230769229"/>
    <n v="31.435705368289639"/>
    <n v="3821.6524216524222"/>
    <n v="952.64746227709179"/>
    <n v="690.80932784636491"/>
    <n v="4774.2998839295142"/>
    <n v="14.46933256479462"/>
  </r>
  <r>
    <n v="1"/>
    <x v="0"/>
    <n v="2"/>
    <x v="1"/>
    <n v="3"/>
    <n v="306"/>
    <n v="5"/>
    <x v="4"/>
    <x v="4"/>
    <n v="2"/>
    <x v="0"/>
    <n v="3"/>
    <x v="1"/>
    <n v="122"/>
    <n v="62"/>
    <n v="0"/>
    <n v="0"/>
    <n v="72.727272727272734"/>
    <n v="76.543209876543216"/>
    <n v="4.0909090909090908"/>
    <n v="3.064516129032258"/>
    <n v="37.358842105263157"/>
    <n v="2606.310013717421"/>
    <n v="1196.2962962962963"/>
    <n v="876.31851851851854"/>
    <n v="3802.6063100137171"/>
    <n v="23.045207604343279"/>
  </r>
  <r>
    <n v="1"/>
    <x v="0"/>
    <n v="2"/>
    <x v="1"/>
    <n v="3"/>
    <n v="307"/>
    <n v="5"/>
    <x v="4"/>
    <x v="4"/>
    <n v="2"/>
    <x v="0"/>
    <n v="2"/>
    <x v="2"/>
    <n v="122"/>
    <n v="55"/>
    <n v="0"/>
    <n v="0"/>
    <n v="75.206611570247929"/>
    <n v="67.901234567901241"/>
    <n v="2.5882352941176472"/>
    <n v="4.3636363636363633"/>
    <n v="31.721130952380953"/>
    <n v="3300.2364066193854"/>
    <n v="1293.9197530864199"/>
    <n v="939.88536155202826"/>
    <n v="4594.1561597058053"/>
    <n v="20.458280669593421"/>
  </r>
  <r>
    <n v="1"/>
    <x v="0"/>
    <n v="2"/>
    <x v="1"/>
    <n v="3"/>
    <n v="308"/>
    <n v="5"/>
    <x v="4"/>
    <x v="4"/>
    <n v="3"/>
    <x v="1"/>
    <n v="3"/>
    <x v="1"/>
    <n v="122"/>
    <n v="47"/>
    <n v="0"/>
    <n v="0"/>
    <n v="61.983471074380162"/>
    <n v="58.02469135802469"/>
    <n v="3.3636363636363638"/>
    <n v="3.4042553191489362"/>
    <n v="44.149444444444441"/>
    <n v="3037.7852600074825"/>
    <n v="1154.2716049382716"/>
    <n v="872.08779149519887"/>
    <n v="4192.0568649457546"/>
    <n v="20.803338780722473"/>
  </r>
  <r>
    <n v="1"/>
    <x v="0"/>
    <n v="2"/>
    <x v="1"/>
    <n v="3"/>
    <n v="309"/>
    <n v="5"/>
    <x v="4"/>
    <x v="4"/>
    <n v="1"/>
    <x v="2"/>
    <n v="1"/>
    <x v="0"/>
    <n v="122"/>
    <n v="74"/>
    <n v="0"/>
    <n v="0"/>
    <n v="88.429752066115697"/>
    <n v="91.358024691358025"/>
    <n v="3.3333333333333335"/>
    <n v="2.7297297297297298"/>
    <n v="30.656545654565456"/>
    <n v="3778.9001122334453"/>
    <n v="1150.8477366255145"/>
    <n v="764.52126200274347"/>
    <n v="4929.7478488589595"/>
    <n v="15.508323862440545"/>
  </r>
  <r>
    <n v="1"/>
    <x v="0"/>
    <n v="3"/>
    <x v="2"/>
    <n v="1"/>
    <n v="101"/>
    <n v="5"/>
    <x v="4"/>
    <x v="4"/>
    <n v="2"/>
    <x v="0"/>
    <n v="1"/>
    <x v="0"/>
    <n v="121"/>
    <n v="0"/>
    <n v="0"/>
    <n v="0"/>
    <n v="74.380165289256198"/>
    <n v="0"/>
    <n v="3.1666666666666665"/>
    <n v="0"/>
    <n v="12.605042016806722"/>
    <n v="1114.359974009097"/>
    <n v="120.38852578068264"/>
    <n v="65.359477124183002"/>
    <n v="1234.7484997897795"/>
    <n v="5.2933433112338824"/>
  </r>
  <r>
    <n v="1"/>
    <x v="0"/>
    <n v="3"/>
    <x v="2"/>
    <n v="1"/>
    <n v="102"/>
    <n v="5"/>
    <x v="4"/>
    <x v="4"/>
    <n v="3"/>
    <x v="1"/>
    <n v="3"/>
    <x v="1"/>
    <n v="121"/>
    <n v="0"/>
    <n v="0"/>
    <n v="0"/>
    <n v="95.867768595041326"/>
    <n v="0"/>
    <n v="2.8823529411764706"/>
    <n v="0"/>
    <n v="21.92813536828135"/>
    <n v="1105.6241426611796"/>
    <n v="571.22671156004481"/>
    <n v="370.88327721661045"/>
    <n v="1676.8508542212244"/>
    <n v="22.11784526232411"/>
  </r>
  <r>
    <n v="1"/>
    <x v="0"/>
    <n v="3"/>
    <x v="2"/>
    <n v="1"/>
    <n v="103"/>
    <n v="5"/>
    <x v="4"/>
    <x v="4"/>
    <n v="1"/>
    <x v="2"/>
    <n v="1"/>
    <x v="0"/>
    <n v="121"/>
    <n v="0"/>
    <n v="0"/>
    <n v="0"/>
    <n v="76.033057851239676"/>
    <n v="0"/>
    <n v="2.6363636363636362"/>
    <n v="0"/>
    <n v="19.594946091644204"/>
    <n v="919.2782526115858"/>
    <n v="574.77288609364075"/>
    <n v="338.6780805963196"/>
    <n v="1494.0511387052265"/>
    <n v="22.668439641886994"/>
  </r>
  <r>
    <n v="1"/>
    <x v="0"/>
    <n v="3"/>
    <x v="2"/>
    <n v="1"/>
    <n v="104"/>
    <n v="5"/>
    <x v="4"/>
    <x v="4"/>
    <n v="3"/>
    <x v="1"/>
    <n v="1"/>
    <x v="0"/>
    <n v="121"/>
    <n v="0"/>
    <n v="0"/>
    <n v="0"/>
    <n v="78.512396694214871"/>
    <n v="0"/>
    <n v="4.1538461538461542"/>
    <n v="0"/>
    <n v="33.303714684339027"/>
    <n v="1852.6936026936028"/>
    <n v="1116.2260309955345"/>
    <n v="752.41725768321498"/>
    <n v="2968.9196336891373"/>
    <n v="25.343133210657914"/>
  </r>
  <r>
    <n v="1"/>
    <x v="0"/>
    <n v="3"/>
    <x v="2"/>
    <n v="1"/>
    <n v="105"/>
    <n v="5"/>
    <x v="4"/>
    <x v="4"/>
    <n v="3"/>
    <x v="1"/>
    <n v="2"/>
    <x v="2"/>
    <n v="121"/>
    <n v="0"/>
    <n v="0"/>
    <n v="0"/>
    <n v="93.388429752066116"/>
    <n v="0"/>
    <n v="3"/>
    <n v="0"/>
    <n v="29.375"/>
    <n v="2253.9929206595875"/>
    <n v="1343.1216931216929"/>
    <n v="928.39506172839492"/>
    <n v="3597.1146137812802"/>
    <n v="25.809437880336755"/>
  </r>
  <r>
    <n v="1"/>
    <x v="0"/>
    <n v="3"/>
    <x v="2"/>
    <n v="1"/>
    <n v="106"/>
    <n v="5"/>
    <x v="4"/>
    <x v="4"/>
    <n v="2"/>
    <x v="0"/>
    <n v="3"/>
    <x v="1"/>
    <n v="121"/>
    <n v="0"/>
    <n v="0"/>
    <n v="0"/>
    <n v="90.909090909090907"/>
    <n v="0"/>
    <n v="3.5333333333333332"/>
    <n v="0"/>
    <n v="30.347753906249999"/>
    <n v="1561.0786224821313"/>
    <n v="1204.9392361111111"/>
    <n v="899.19270833333337"/>
    <n v="2766.0178585932426"/>
    <n v="32.508564814207311"/>
  </r>
  <r>
    <n v="1"/>
    <x v="0"/>
    <n v="3"/>
    <x v="2"/>
    <n v="1"/>
    <n v="107"/>
    <n v="5"/>
    <x v="4"/>
    <x v="4"/>
    <n v="1"/>
    <x v="2"/>
    <n v="2"/>
    <x v="2"/>
    <n v="121"/>
    <n v="0"/>
    <n v="0"/>
    <n v="0"/>
    <n v="85.123966942148755"/>
    <n v="0"/>
    <n v="2.5"/>
    <n v="0"/>
    <n v="25.801282051282051"/>
    <n v="422.89181837204433"/>
    <n v="255.54320987654322"/>
    <n v="165.63786008230454"/>
    <n v="678.43502824858751"/>
    <n v="24.414697529681892"/>
  </r>
  <r>
    <n v="1"/>
    <x v="0"/>
    <n v="3"/>
    <x v="2"/>
    <n v="1"/>
    <n v="108"/>
    <n v="5"/>
    <x v="4"/>
    <x v="4"/>
    <n v="1"/>
    <x v="2"/>
    <n v="3"/>
    <x v="1"/>
    <n v="121"/>
    <n v="0"/>
    <n v="0"/>
    <n v="0"/>
    <n v="95.867768595041326"/>
    <n v="0"/>
    <n v="2.6666666666666665"/>
    <n v="0"/>
    <n v="17.523320496362857"/>
    <n v="212.56038647342993"/>
    <n v="193.17073170731709"/>
    <n v="123.31225534477566"/>
    <n v="405.73111818074699"/>
    <n v="30.392604811209463"/>
  </r>
  <r>
    <n v="1"/>
    <x v="0"/>
    <n v="3"/>
    <x v="2"/>
    <n v="1"/>
    <n v="109"/>
    <n v="5"/>
    <x v="4"/>
    <x v="4"/>
    <n v="2"/>
    <x v="0"/>
    <n v="2"/>
    <x v="2"/>
    <n v="121"/>
    <n v="0"/>
    <n v="0"/>
    <n v="0"/>
    <n v="89.256198347107443"/>
    <n v="0"/>
    <n v="3.9090909090909092"/>
    <n v="0"/>
    <n v="25.264155199639067"/>
    <n v="951.48669796557124"/>
    <n v="614.85364396654711"/>
    <n v="446.02150537634401"/>
    <n v="1566.3403419321185"/>
    <n v="28.475388996631839"/>
  </r>
  <r>
    <n v="1"/>
    <x v="0"/>
    <n v="3"/>
    <x v="2"/>
    <n v="2"/>
    <n v="201"/>
    <n v="5"/>
    <x v="4"/>
    <x v="4"/>
    <n v="2"/>
    <x v="0"/>
    <n v="1"/>
    <x v="0"/>
    <n v="121"/>
    <n v="0"/>
    <n v="0"/>
    <n v="0"/>
    <n v="51.239669421487605"/>
    <n v="0"/>
    <n v="4"/>
    <n v="0"/>
    <n v="30.672312223858611"/>
    <n v="1208.4175084175083"/>
    <n v="560.39682539682542"/>
    <n v="367.31040564373893"/>
    <n v="1768.8143338143336"/>
    <n v="20.765910735902835"/>
  </r>
  <r>
    <n v="1"/>
    <x v="0"/>
    <n v="3"/>
    <x v="2"/>
    <n v="2"/>
    <n v="202"/>
    <n v="5"/>
    <x v="4"/>
    <x v="4"/>
    <n v="2"/>
    <x v="0"/>
    <n v="3"/>
    <x v="1"/>
    <n v="121"/>
    <n v="0"/>
    <n v="0"/>
    <n v="0"/>
    <n v="80.991735537190081"/>
    <n v="0"/>
    <n v="2.1818181818181817"/>
    <n v="0"/>
    <n v="26.358923483923476"/>
    <n v="910.54131054131062"/>
    <n v="818.49121557454885"/>
    <n v="615.04154795821455"/>
    <n v="1729.0325261158596"/>
    <n v="35.57142729638862"/>
  </r>
  <r>
    <n v="1"/>
    <x v="0"/>
    <n v="3"/>
    <x v="2"/>
    <n v="2"/>
    <n v="203"/>
    <n v="5"/>
    <x v="4"/>
    <x v="4"/>
    <n v="1"/>
    <x v="2"/>
    <n v="3"/>
    <x v="1"/>
    <n v="121"/>
    <n v="0"/>
    <n v="0"/>
    <n v="0"/>
    <n v="90.082644628099175"/>
    <n v="0"/>
    <n v="2.8461538461538463"/>
    <n v="0"/>
    <n v="30.707166587565261"/>
    <n v="612.79461279461282"/>
    <n v="608.31180017226541"/>
    <n v="557.27820844099915"/>
    <n v="1221.1064129668782"/>
    <n v="45.637153529232592"/>
  </r>
  <r>
    <n v="1"/>
    <x v="0"/>
    <n v="3"/>
    <x v="2"/>
    <n v="2"/>
    <n v="204"/>
    <n v="5"/>
    <x v="4"/>
    <x v="4"/>
    <n v="2"/>
    <x v="0"/>
    <n v="2"/>
    <x v="2"/>
    <n v="121"/>
    <n v="0"/>
    <n v="0"/>
    <n v="0"/>
    <n v="97.52066115702479"/>
    <n v="0"/>
    <n v="4.2857142857142856"/>
    <n v="0"/>
    <n v="30.709803921568628"/>
    <n v="1197.3617453069508"/>
    <n v="998.2261208576997"/>
    <n v="644.52674897119346"/>
    <n v="2195.5878661646502"/>
    <n v="29.355543401552914"/>
  </r>
  <r>
    <n v="1"/>
    <x v="0"/>
    <n v="3"/>
    <x v="2"/>
    <n v="2"/>
    <n v="205"/>
    <n v="5"/>
    <x v="4"/>
    <x v="4"/>
    <n v="3"/>
    <x v="1"/>
    <n v="3"/>
    <x v="1"/>
    <n v="121"/>
    <n v="0"/>
    <n v="0"/>
    <n v="0"/>
    <n v="84.297520661157023"/>
    <n v="0"/>
    <n v="2.25"/>
    <n v="0"/>
    <n v="33.813448275862065"/>
    <n v="537.03703703703707"/>
    <n v="942.83703703703691"/>
    <n v="726.36296296296291"/>
    <n v="1479.8740740740741"/>
    <n v="49.082754788946005"/>
  </r>
  <r>
    <n v="1"/>
    <x v="0"/>
    <n v="3"/>
    <x v="2"/>
    <n v="2"/>
    <n v="206"/>
    <n v="5"/>
    <x v="4"/>
    <x v="4"/>
    <n v="1"/>
    <x v="2"/>
    <n v="2"/>
    <x v="2"/>
    <n v="121"/>
    <n v="0"/>
    <n v="0"/>
    <n v="0"/>
    <n v="91.735537190082638"/>
    <n v="0"/>
    <n v="3.1538461538461537"/>
    <n v="0"/>
    <n v="38.990797546012267"/>
    <n v="1633.8734567901236"/>
    <n v="983.24074074074076"/>
    <n v="784.62962962962968"/>
    <n v="2617.1141975308642"/>
    <n v="29.980718089027"/>
  </r>
  <r>
    <n v="1"/>
    <x v="0"/>
    <n v="3"/>
    <x v="2"/>
    <n v="2"/>
    <n v="207"/>
    <n v="5"/>
    <x v="4"/>
    <x v="4"/>
    <n v="3"/>
    <x v="1"/>
    <n v="2"/>
    <x v="2"/>
    <n v="121"/>
    <n v="0"/>
    <n v="0"/>
    <n v="0"/>
    <n v="91.735537190082638"/>
    <n v="0"/>
    <n v="4.0714285714285712"/>
    <n v="0"/>
    <n v="25.840022467320267"/>
    <n v="1724.5846669714981"/>
    <n v="1011.9894547325104"/>
    <n v="650.78575102880677"/>
    <n v="2736.5741217040086"/>
    <n v="23.781038703368861"/>
  </r>
  <r>
    <n v="1"/>
    <x v="0"/>
    <n v="3"/>
    <x v="2"/>
    <n v="2"/>
    <n v="208"/>
    <n v="5"/>
    <x v="4"/>
    <x v="4"/>
    <n v="3"/>
    <x v="1"/>
    <n v="1"/>
    <x v="0"/>
    <n v="121"/>
    <n v="0"/>
    <n v="0"/>
    <n v="0"/>
    <n v="74.380165289256198"/>
    <n v="0"/>
    <n v="4.4615384615384617"/>
    <n v="0"/>
    <n v="33.418822479928636"/>
    <n v="1769.9214365881032"/>
    <n v="880.75329566854998"/>
    <n v="627.11864406779659"/>
    <n v="2650.6747322566534"/>
    <n v="23.658830577597829"/>
  </r>
  <r>
    <n v="1"/>
    <x v="0"/>
    <n v="3"/>
    <x v="2"/>
    <n v="2"/>
    <n v="209"/>
    <n v="5"/>
    <x v="4"/>
    <x v="4"/>
    <n v="1"/>
    <x v="2"/>
    <n v="1"/>
    <x v="0"/>
    <n v="121"/>
    <n v="0"/>
    <n v="0"/>
    <n v="0"/>
    <n v="77.685950413223139"/>
    <n v="0"/>
    <n v="2.25"/>
    <n v="0"/>
    <n v="26.269541778975743"/>
    <n v="583.61391694725023"/>
    <n v="244.05643738977071"/>
    <n v="171.88712522045859"/>
    <n v="827.67035433702097"/>
    <n v="20.767582687934173"/>
  </r>
  <r>
    <n v="1"/>
    <x v="0"/>
    <n v="3"/>
    <x v="2"/>
    <n v="3"/>
    <n v="301"/>
    <n v="5"/>
    <x v="4"/>
    <x v="4"/>
    <n v="1"/>
    <x v="2"/>
    <n v="2"/>
    <x v="2"/>
    <n v="121"/>
    <n v="0"/>
    <n v="0"/>
    <n v="0"/>
    <n v="90.909090909090907"/>
    <n v="0"/>
    <n v="2"/>
    <n v="0"/>
    <n v="23.520305781175345"/>
    <n v="537.24053724053715"/>
    <n v="376.51771336553946"/>
    <n v="264.24047235641439"/>
    <n v="913.75825060607667"/>
    <n v="28.917984836924781"/>
  </r>
  <r>
    <n v="1"/>
    <x v="0"/>
    <n v="3"/>
    <x v="2"/>
    <n v="3"/>
    <n v="302"/>
    <n v="5"/>
    <x v="4"/>
    <x v="4"/>
    <n v="1"/>
    <x v="2"/>
    <n v="3"/>
    <x v="1"/>
    <n v="121"/>
    <n v="0"/>
    <n v="0"/>
    <n v="0"/>
    <n v="86.776859504132233"/>
    <n v="0"/>
    <n v="2"/>
    <n v="0"/>
    <n v="27.178921568627452"/>
    <n v="517.14677640603566"/>
    <n v="465.37477954144623"/>
    <n v="342.25308641975306"/>
    <n v="982.52155594748183"/>
    <n v="34.834155479642966"/>
  </r>
  <r>
    <n v="1"/>
    <x v="0"/>
    <n v="3"/>
    <x v="2"/>
    <n v="3"/>
    <n v="303"/>
    <n v="5"/>
    <x v="4"/>
    <x v="4"/>
    <n v="2"/>
    <x v="0"/>
    <n v="1"/>
    <x v="0"/>
    <n v="121"/>
    <n v="0"/>
    <n v="0"/>
    <n v="0"/>
    <n v="38.84297520661157"/>
    <n v="0"/>
    <n v="4"/>
    <n v="0"/>
    <n v="37.923278116826509"/>
    <n v="1154.4011544011544"/>
    <n v="675.91397849462362"/>
    <n v="519.68936678614102"/>
    <n v="1830.3151328957779"/>
    <n v="28.393436597113755"/>
  </r>
  <r>
    <n v="1"/>
    <x v="0"/>
    <n v="3"/>
    <x v="2"/>
    <n v="3"/>
    <n v="304"/>
    <n v="5"/>
    <x v="4"/>
    <x v="4"/>
    <n v="3"/>
    <x v="1"/>
    <n v="2"/>
    <x v="2"/>
    <n v="121"/>
    <n v="0"/>
    <n v="0"/>
    <n v="0"/>
    <n v="62.809917355371901"/>
    <n v="0"/>
    <n v="1.6923076923076923"/>
    <n v="0"/>
    <n v="30.700569440050625"/>
    <n v="892.01877934272295"/>
    <n v="582.67028522775649"/>
    <n v="413.13111962537261"/>
    <n v="1474.6890645704793"/>
    <n v="28.014795088054846"/>
  </r>
  <r>
    <n v="1"/>
    <x v="0"/>
    <n v="3"/>
    <x v="2"/>
    <n v="3"/>
    <n v="305"/>
    <n v="5"/>
    <x v="4"/>
    <x v="4"/>
    <n v="3"/>
    <x v="1"/>
    <n v="1"/>
    <x v="0"/>
    <n v="121"/>
    <n v="0"/>
    <n v="0"/>
    <n v="0"/>
    <n v="78.512396694214871"/>
    <n v="0"/>
    <n v="3"/>
    <n v="0"/>
    <n v="22.872180451127821"/>
    <n v="1123.9711934156378"/>
    <n v="542.00779727095517"/>
    <n v="395.32163742690062"/>
    <n v="1665.9789906865931"/>
    <n v="23.729089000334774"/>
  </r>
  <r>
    <n v="1"/>
    <x v="0"/>
    <n v="3"/>
    <x v="2"/>
    <n v="3"/>
    <n v="306"/>
    <n v="5"/>
    <x v="4"/>
    <x v="4"/>
    <n v="2"/>
    <x v="0"/>
    <n v="3"/>
    <x v="1"/>
    <n v="121"/>
    <n v="0"/>
    <n v="0"/>
    <n v="0"/>
    <n v="95.04132231404958"/>
    <n v="0"/>
    <n v="2.4705882352941178"/>
    <n v="0"/>
    <n v="21.071436261843239"/>
    <n v="712.12121212121201"/>
    <n v="857.58541487223658"/>
    <n v="561.90496698248626"/>
    <n v="1569.7066269934485"/>
    <n v="35.796814342227492"/>
  </r>
  <r>
    <n v="1"/>
    <x v="0"/>
    <n v="3"/>
    <x v="2"/>
    <n v="3"/>
    <n v="307"/>
    <n v="5"/>
    <x v="4"/>
    <x v="4"/>
    <n v="2"/>
    <x v="0"/>
    <n v="2"/>
    <x v="2"/>
    <n v="121"/>
    <n v="0"/>
    <n v="0"/>
    <n v="0"/>
    <n v="91.735537190082638"/>
    <n v="0"/>
    <n v="2.8333333333333335"/>
    <n v="0"/>
    <n v="32.116722783389449"/>
    <n v="1156.2538969946377"/>
    <n v="893.807727480567"/>
    <n v="654.22953818015549"/>
    <n v="2050.0616244752046"/>
    <n v="31.912676690762005"/>
  </r>
  <r>
    <n v="1"/>
    <x v="0"/>
    <n v="3"/>
    <x v="2"/>
    <n v="3"/>
    <n v="308"/>
    <n v="5"/>
    <x v="4"/>
    <x v="4"/>
    <n v="3"/>
    <x v="1"/>
    <n v="3"/>
    <x v="1"/>
    <n v="121"/>
    <n v="0"/>
    <n v="0"/>
    <n v="0"/>
    <n v="92.561983471074385"/>
    <n v="0"/>
    <n v="3.3571428571428572"/>
    <n v="0"/>
    <n v="18.351646025193183"/>
    <n v="840.4379221989285"/>
    <n v="559.71623364658194"/>
    <n v="319.45457895706653"/>
    <n v="1400.1541558455106"/>
    <n v="22.815671947504779"/>
  </r>
  <r>
    <n v="1"/>
    <x v="0"/>
    <n v="3"/>
    <x v="2"/>
    <n v="3"/>
    <n v="309"/>
    <n v="5"/>
    <x v="4"/>
    <x v="4"/>
    <n v="1"/>
    <x v="2"/>
    <n v="1"/>
    <x v="0"/>
    <n v="121"/>
    <n v="0"/>
    <n v="0"/>
    <n v="0"/>
    <n v="78.512396694214871"/>
    <n v="0"/>
    <n v="2.4285714285714284"/>
    <n v="0"/>
    <n v="18.359731876861964"/>
    <n v="841.8300653594772"/>
    <n v="258.56277661309105"/>
    <n v="172.26415094339623"/>
    <n v="1100.3928419725682"/>
    <n v="15.654786579181566"/>
  </r>
  <r>
    <n v="2"/>
    <x v="1"/>
    <n v="1"/>
    <x v="0"/>
    <n v="1"/>
    <n v="101"/>
    <n v="2"/>
    <x v="0"/>
    <x v="5"/>
    <n v="2"/>
    <x v="0"/>
    <n v="1"/>
    <x v="0"/>
    <n v="105"/>
    <n v="56"/>
    <n v="5"/>
    <n v="10"/>
    <n v="93.388429752066116"/>
    <n v="69.135802469135797"/>
    <n v="2.625"/>
    <n v="2.4642857142857144"/>
    <n v="32.874547101449274"/>
    <n v="662.62626262626259"/>
    <n v="693.67283950617286"/>
    <n v="560.08487654320993"/>
    <n v="1356.2991021324356"/>
    <n v="41.295085697735757"/>
  </r>
  <r>
    <n v="2"/>
    <x v="1"/>
    <n v="1"/>
    <x v="0"/>
    <n v="1"/>
    <n v="102"/>
    <n v="2"/>
    <x v="0"/>
    <x v="5"/>
    <n v="3"/>
    <x v="1"/>
    <n v="3"/>
    <x v="1"/>
    <n v="105"/>
    <n v="69"/>
    <n v="3"/>
    <n v="9"/>
    <n v="100"/>
    <n v="85.18518518518519"/>
    <n v="3.5333333333333332"/>
    <n v="2.2028985507246377"/>
    <n v="29.268218623481779"/>
    <n v="807.00231481481478"/>
    <n v="731.87717632162071"/>
    <n v="549.23076923076917"/>
    <n v="1538.8794911364355"/>
    <n v="35.690304042272466"/>
  </r>
  <r>
    <n v="2"/>
    <x v="1"/>
    <n v="1"/>
    <x v="0"/>
    <n v="1"/>
    <n v="103"/>
    <n v="2"/>
    <x v="0"/>
    <x v="5"/>
    <n v="1"/>
    <x v="2"/>
    <n v="1"/>
    <x v="0"/>
    <n v="105"/>
    <n v="14"/>
    <n v="18"/>
    <n v="21"/>
    <n v="90.909090909090907"/>
    <n v="17.283950617283949"/>
    <n v="3.1818181818181817"/>
    <n v="2.0714285714285716"/>
    <n v="31.796238244514107"/>
    <n v="230.85346215780999"/>
    <n v="172.83950617283949"/>
    <n v="113.83838383838385"/>
    <n v="403.69296833064948"/>
    <n v="28.199248629256079"/>
  </r>
  <r>
    <n v="2"/>
    <x v="1"/>
    <n v="1"/>
    <x v="0"/>
    <n v="1"/>
    <n v="104"/>
    <n v="2"/>
    <x v="0"/>
    <x v="5"/>
    <n v="3"/>
    <x v="1"/>
    <n v="1"/>
    <x v="0"/>
    <n v="105"/>
    <n v="64"/>
    <n v="4"/>
    <n v="1"/>
    <n v="95.04132231404958"/>
    <n v="79.012345679012341"/>
    <n v="2.4666666666666668"/>
    <n v="2.21875"/>
    <n v="38.146478873239438"/>
    <n v="808.82304526748965"/>
    <n v="977.77777777777783"/>
    <n v="668.74074074074076"/>
    <n v="1786.6008230452676"/>
    <n v="37.430898503722261"/>
  </r>
  <r>
    <n v="2"/>
    <x v="1"/>
    <n v="1"/>
    <x v="0"/>
    <n v="1"/>
    <n v="105"/>
    <n v="2"/>
    <x v="0"/>
    <x v="5"/>
    <n v="3"/>
    <x v="1"/>
    <n v="2"/>
    <x v="2"/>
    <n v="105"/>
    <n v="73"/>
    <n v="4"/>
    <n v="4"/>
    <n v="97.52066115702479"/>
    <n v="90.123456790123456"/>
    <n v="2.4117647058823528"/>
    <n v="2.3013698630136985"/>
    <n v="29.041666666666668"/>
    <n v="730.201058201058"/>
    <n v="844.99314128943752"/>
    <n v="602.34567901234573"/>
    <n v="1575.1941994904955"/>
    <n v="38.23945512287802"/>
  </r>
  <r>
    <n v="2"/>
    <x v="1"/>
    <n v="1"/>
    <x v="0"/>
    <n v="1"/>
    <n v="106"/>
    <n v="2"/>
    <x v="0"/>
    <x v="5"/>
    <n v="2"/>
    <x v="0"/>
    <n v="3"/>
    <x v="1"/>
    <n v="105"/>
    <n v="59"/>
    <n v="15"/>
    <n v="4"/>
    <n v="96.694214876033058"/>
    <n v="72.839506172839506"/>
    <n v="4.25"/>
    <n v="3.0677966101694913"/>
    <n v="31.374901341752167"/>
    <n v="653.2455418381345"/>
    <n v="931.21693121693124"/>
    <n v="701.09347442680769"/>
    <n v="1584.4624730550659"/>
    <n v="44.248032777639793"/>
  </r>
  <r>
    <n v="2"/>
    <x v="1"/>
    <n v="1"/>
    <x v="0"/>
    <n v="1"/>
    <n v="107"/>
    <n v="2"/>
    <x v="0"/>
    <x v="5"/>
    <n v="1"/>
    <x v="2"/>
    <n v="2"/>
    <x v="2"/>
    <n v="105"/>
    <n v="22"/>
    <n v="12"/>
    <n v="25"/>
    <n v="99.173553719008268"/>
    <n v="27.160493827160494"/>
    <n v="2.1428571428571428"/>
    <n v="2.5909090909090908"/>
    <n v="23.655195681511472"/>
    <n v="461.98765432098764"/>
    <n v="261.15859449192783"/>
    <n v="166.46248812915479"/>
    <n v="723.14624881291547"/>
    <n v="23.019200943434633"/>
  </r>
  <r>
    <n v="2"/>
    <x v="1"/>
    <n v="1"/>
    <x v="0"/>
    <n v="1"/>
    <n v="108"/>
    <n v="2"/>
    <x v="0"/>
    <x v="5"/>
    <n v="1"/>
    <x v="2"/>
    <n v="3"/>
    <x v="1"/>
    <n v="105"/>
    <n v="51"/>
    <n v="13"/>
    <n v="9"/>
    <n v="100"/>
    <n v="62.962962962962962"/>
    <n v="3.6111111111111112"/>
    <n v="2.8823529411764706"/>
    <n v="38.384110787172013"/>
    <n v="1017.6176176176178"/>
    <n v="928.57142857142856"/>
    <n v="696.60052910052912"/>
    <n v="1946.1890461890464"/>
    <n v="35.793055688222367"/>
  </r>
  <r>
    <n v="2"/>
    <x v="1"/>
    <n v="1"/>
    <x v="0"/>
    <n v="1"/>
    <n v="109"/>
    <n v="2"/>
    <x v="0"/>
    <x v="5"/>
    <n v="2"/>
    <x v="0"/>
    <n v="2"/>
    <x v="2"/>
    <n v="105"/>
    <n v="73"/>
    <n v="3"/>
    <n v="0"/>
    <n v="96.694214876033058"/>
    <n v="90.123456790123456"/>
    <n v="4.5"/>
    <n v="2.8904109589041096"/>
    <n v="29.252655662689985"/>
    <n v="1385.5738454503885"/>
    <n v="1189.0166028097065"/>
    <n v="762.0136228182206"/>
    <n v="2574.5904482600949"/>
    <n v="29.597469505613542"/>
  </r>
  <r>
    <n v="2"/>
    <x v="1"/>
    <n v="1"/>
    <x v="0"/>
    <n v="2"/>
    <n v="201"/>
    <n v="2"/>
    <x v="0"/>
    <x v="5"/>
    <n v="2"/>
    <x v="0"/>
    <n v="1"/>
    <x v="0"/>
    <n v="105"/>
    <n v="50"/>
    <n v="2"/>
    <n v="2"/>
    <n v="85.123966942148755"/>
    <n v="61.728395061728392"/>
    <n v="4"/>
    <n v="3.26"/>
    <n v="25.426274592764965"/>
    <n v="830.83950617283949"/>
    <n v="781.60919540229884"/>
    <n v="511.66453810131964"/>
    <n v="1612.4487015751383"/>
    <n v="31.732143639763205"/>
  </r>
  <r>
    <n v="2"/>
    <x v="1"/>
    <n v="1"/>
    <x v="0"/>
    <n v="2"/>
    <n v="202"/>
    <n v="2"/>
    <x v="0"/>
    <x v="5"/>
    <n v="2"/>
    <x v="0"/>
    <n v="3"/>
    <x v="1"/>
    <n v="105"/>
    <n v="76"/>
    <n v="5"/>
    <n v="3"/>
    <n v="97.52066115702479"/>
    <n v="93.827160493827165"/>
    <n v="3.4117647058823528"/>
    <n v="2.9736842105263159"/>
    <n v="20.693628318584071"/>
    <n v="945.79012345679007"/>
    <n v="782.22222222222217"/>
    <n v="577.37777777777785"/>
    <n v="1728.0123456790122"/>
    <n v="33.412827126006484"/>
  </r>
  <r>
    <n v="2"/>
    <x v="1"/>
    <n v="1"/>
    <x v="0"/>
    <n v="2"/>
    <n v="203"/>
    <n v="2"/>
    <x v="0"/>
    <x v="5"/>
    <n v="1"/>
    <x v="2"/>
    <n v="3"/>
    <x v="1"/>
    <n v="105"/>
    <n v="34"/>
    <n v="13"/>
    <n v="24"/>
    <n v="100"/>
    <n v="41.97530864197531"/>
    <n v="4.3076923076923075"/>
    <n v="2.6176470588235294"/>
    <n v="26.313056954668731"/>
    <n v="529.60408684546621"/>
    <n v="429.11877394636019"/>
    <n v="289.11877394636019"/>
    <n v="958.72286079182641"/>
    <n v="30.156657963446477"/>
  </r>
  <r>
    <n v="2"/>
    <x v="1"/>
    <n v="1"/>
    <x v="0"/>
    <n v="2"/>
    <n v="204"/>
    <n v="2"/>
    <x v="0"/>
    <x v="5"/>
    <n v="2"/>
    <x v="0"/>
    <n v="2"/>
    <x v="2"/>
    <n v="105"/>
    <n v="67"/>
    <n v="3"/>
    <n v="7"/>
    <n v="100"/>
    <n v="82.716049382716051"/>
    <n v="3.2941176470588234"/>
    <n v="2.4925373134328357"/>
    <n v="23.31880239520958"/>
    <n v="441.10052910052906"/>
    <n v="636.04938271604942"/>
    <n v="480.7703703703703"/>
    <n v="1077.1499118165784"/>
    <n v="44.633561688694442"/>
  </r>
  <r>
    <n v="2"/>
    <x v="1"/>
    <n v="1"/>
    <x v="0"/>
    <n v="2"/>
    <n v="205"/>
    <n v="2"/>
    <x v="0"/>
    <x v="5"/>
    <n v="3"/>
    <x v="1"/>
    <n v="3"/>
    <x v="1"/>
    <n v="105"/>
    <n v="80"/>
    <n v="2"/>
    <n v="0"/>
    <n v="98.347107438016522"/>
    <n v="98.76543209876543"/>
    <n v="4.5625"/>
    <n v="2.7124999999999999"/>
    <n v="26.803432385189897"/>
    <n v="1006.060606060606"/>
    <n v="977.43720732226484"/>
    <n v="718.06726266496389"/>
    <n v="1983.4978133828708"/>
    <n v="36.202069789040735"/>
  </r>
  <r>
    <n v="2"/>
    <x v="1"/>
    <n v="1"/>
    <x v="0"/>
    <n v="2"/>
    <n v="206"/>
    <n v="2"/>
    <x v="0"/>
    <x v="5"/>
    <n v="1"/>
    <x v="2"/>
    <n v="2"/>
    <x v="2"/>
    <n v="105"/>
    <n v="22"/>
    <n v="11"/>
    <n v="26"/>
    <n v="100"/>
    <n v="27.160493827160494"/>
    <n v="3.7333333333333334"/>
    <n v="2.7272727272727271"/>
    <n v="14.452173913043479"/>
    <n v="409.40246913580245"/>
    <n v="180.35426731078903"/>
    <n v="107.05314009661836"/>
    <n v="589.7567364465915"/>
    <n v="18.152084322365877"/>
  </r>
  <r>
    <n v="2"/>
    <x v="1"/>
    <n v="1"/>
    <x v="0"/>
    <n v="2"/>
    <n v="207"/>
    <n v="2"/>
    <x v="0"/>
    <x v="5"/>
    <n v="3"/>
    <x v="1"/>
    <n v="2"/>
    <x v="2"/>
    <n v="105"/>
    <n v="66"/>
    <n v="2"/>
    <n v="10"/>
    <n v="96.694214876033058"/>
    <n v="81.481481481481481"/>
    <n v="4.7647058823529411"/>
    <n v="3.5454545454545454"/>
    <n v="28.961209730440498"/>
    <n v="1137.6345679012345"/>
    <n v="1139.6011396011397"/>
    <n v="836.65716999050323"/>
    <n v="2277.2357075023742"/>
    <n v="36.740033859214854"/>
  </r>
  <r>
    <n v="2"/>
    <x v="1"/>
    <n v="1"/>
    <x v="0"/>
    <n v="2"/>
    <n v="208"/>
    <n v="2"/>
    <x v="0"/>
    <x v="5"/>
    <n v="3"/>
    <x v="1"/>
    <n v="1"/>
    <x v="0"/>
    <n v="105"/>
    <n v="69"/>
    <n v="10"/>
    <n v="1"/>
    <n v="93.388429752066116"/>
    <n v="85.18518518518519"/>
    <n v="4"/>
    <n v="1.855072463768116"/>
    <n v="25.544531249999999"/>
    <n v="803.13671696387757"/>
    <n v="622.22222222222217"/>
    <n v="403.66666666666669"/>
    <n v="1425.3589391860996"/>
    <n v="28.320351847455782"/>
  </r>
  <r>
    <n v="2"/>
    <x v="1"/>
    <n v="1"/>
    <x v="0"/>
    <n v="2"/>
    <n v="209"/>
    <n v="2"/>
    <x v="0"/>
    <x v="5"/>
    <n v="1"/>
    <x v="2"/>
    <n v="1"/>
    <x v="0"/>
    <n v="105"/>
    <n v="35"/>
    <n v="12"/>
    <n v="11"/>
    <n v="95.04132231404958"/>
    <n v="43.209876543209873"/>
    <n v="4.4285714285714288"/>
    <n v="1.9428571428571428"/>
    <n v="28.757352941176471"/>
    <n v="391.72565157750341"/>
    <n v="351.85185185185185"/>
    <n v="241.41975308641975"/>
    <n v="743.57750342935526"/>
    <n v="32.467328822214185"/>
  </r>
  <r>
    <n v="2"/>
    <x v="1"/>
    <n v="1"/>
    <x v="0"/>
    <n v="3"/>
    <n v="301"/>
    <n v="2"/>
    <x v="0"/>
    <x v="5"/>
    <n v="1"/>
    <x v="2"/>
    <n v="2"/>
    <x v="2"/>
    <n v="105"/>
    <n v="50"/>
    <n v="10"/>
    <n v="7"/>
    <n v="96.694214876033058"/>
    <n v="61.728395061728392"/>
    <n v="2.8666666666666667"/>
    <n v="2.64"/>
    <n v="20.571095571095572"/>
    <n v="577.96129462796137"/>
    <n v="569.80056980056986"/>
    <n v="335.23266856600191"/>
    <n v="1147.7618644285312"/>
    <n v="29.207510630518613"/>
  </r>
  <r>
    <n v="2"/>
    <x v="1"/>
    <n v="1"/>
    <x v="0"/>
    <n v="3"/>
    <n v="302"/>
    <n v="2"/>
    <x v="0"/>
    <x v="5"/>
    <n v="1"/>
    <x v="2"/>
    <n v="3"/>
    <x v="1"/>
    <n v="105"/>
    <n v="28"/>
    <n v="5"/>
    <n v="16"/>
    <n v="92.561983471074385"/>
    <n v="34.567901234567898"/>
    <n v="2.3333333333333335"/>
    <n v="2.3214285714285716"/>
    <n v="22.676923076923078"/>
    <n v="289.70760233918128"/>
    <n v="246.91358024691357"/>
    <n v="181.97530864197532"/>
    <n v="536.62118258609485"/>
    <n v="33.911316688058513"/>
  </r>
  <r>
    <n v="2"/>
    <x v="1"/>
    <n v="1"/>
    <x v="0"/>
    <n v="3"/>
    <n v="303"/>
    <n v="2"/>
    <x v="0"/>
    <x v="5"/>
    <n v="2"/>
    <x v="0"/>
    <n v="1"/>
    <x v="0"/>
    <n v="105"/>
    <n v="44"/>
    <n v="7"/>
    <n v="2"/>
    <n v="76.033057851239676"/>
    <n v="54.320987654320987"/>
    <n v="3.6153846153846154"/>
    <n v="2.5"/>
    <n v="32.525942350332592"/>
    <n v="705.26984126984132"/>
    <n v="657.63324299909675"/>
    <n v="441.7103282143932"/>
    <n v="1362.9030842689381"/>
    <n v="32.409518571991995"/>
  </r>
  <r>
    <n v="2"/>
    <x v="1"/>
    <n v="1"/>
    <x v="0"/>
    <n v="3"/>
    <n v="304"/>
    <n v="2"/>
    <x v="0"/>
    <x v="5"/>
    <n v="3"/>
    <x v="1"/>
    <n v="2"/>
    <x v="2"/>
    <n v="105"/>
    <n v="29"/>
    <n v="10"/>
    <n v="44"/>
    <n v="97.52066115702479"/>
    <n v="35.802469135802468"/>
    <n v="2.6666666666666665"/>
    <n v="4.3448275862068968"/>
    <n v="15.703703703703704"/>
    <n v="523.72530864197529"/>
    <n v="362.13991769547329"/>
    <n v="244.27983539094652"/>
    <n v="885.86522633744858"/>
    <n v="27.575282122869343"/>
  </r>
  <r>
    <n v="2"/>
    <x v="1"/>
    <n v="1"/>
    <x v="0"/>
    <n v="3"/>
    <n v="305"/>
    <n v="2"/>
    <x v="0"/>
    <x v="5"/>
    <n v="3"/>
    <x v="1"/>
    <n v="1"/>
    <x v="0"/>
    <n v="105"/>
    <n v="38"/>
    <n v="6"/>
    <n v="2"/>
    <n v="75.206611570247929"/>
    <n v="46.913580246913583"/>
    <n v="3.3333333333333335"/>
    <n v="2.3684210526315788"/>
    <n v="28.79012345679012"/>
    <n v="417.5"/>
    <n v="475.53726566072243"/>
    <n v="319.89026063100135"/>
    <n v="893.03726566072237"/>
    <n v="35.820482854579133"/>
  </r>
  <r>
    <n v="2"/>
    <x v="1"/>
    <n v="1"/>
    <x v="0"/>
    <n v="3"/>
    <n v="306"/>
    <n v="2"/>
    <x v="0"/>
    <x v="5"/>
    <n v="2"/>
    <x v="0"/>
    <n v="3"/>
    <x v="1"/>
    <n v="105"/>
    <n v="64"/>
    <n v="7"/>
    <n v="4"/>
    <n v="96.694214876033058"/>
    <n v="79.012345679012341"/>
    <n v="5.3529411764705879"/>
    <n v="3.484375"/>
    <n v="21.392526158445442"/>
    <n v="989.72222222222217"/>
    <n v="852.67489711934161"/>
    <n v="588.95473251028807"/>
    <n v="1842.3971193415637"/>
    <n v="31.966763643267576"/>
  </r>
  <r>
    <n v="2"/>
    <x v="1"/>
    <n v="1"/>
    <x v="0"/>
    <n v="3"/>
    <n v="307"/>
    <n v="2"/>
    <x v="0"/>
    <x v="5"/>
    <n v="2"/>
    <x v="0"/>
    <n v="2"/>
    <x v="2"/>
    <n v="105"/>
    <n v="62"/>
    <n v="5"/>
    <n v="3"/>
    <n v="97.52066115702479"/>
    <n v="76.543209876543216"/>
    <n v="2.8571428571428572"/>
    <n v="2.3548387096774195"/>
    <n v="25.207281903388608"/>
    <n v="711.84062850729515"/>
    <n v="601.03963612735549"/>
    <n v="454.35347628330084"/>
    <n v="1312.8802646346508"/>
    <n v="34.607381078253823"/>
  </r>
  <r>
    <n v="2"/>
    <x v="1"/>
    <n v="1"/>
    <x v="0"/>
    <n v="3"/>
    <n v="308"/>
    <n v="2"/>
    <x v="0"/>
    <x v="5"/>
    <n v="3"/>
    <x v="1"/>
    <n v="3"/>
    <x v="1"/>
    <n v="105"/>
    <n v="65"/>
    <n v="7"/>
    <n v="2"/>
    <n v="96.694214876033058"/>
    <n v="80.246913580246911"/>
    <n v="2.6875"/>
    <n v="1.9846153846153847"/>
    <n v="30.821705426356591"/>
    <n v="448.24311490978164"/>
    <n v="669.75308641975312"/>
    <n v="490.8641975308642"/>
    <n v="1117.9962013295349"/>
    <n v="43.905712465491604"/>
  </r>
  <r>
    <n v="2"/>
    <x v="1"/>
    <n v="1"/>
    <x v="0"/>
    <n v="3"/>
    <n v="309"/>
    <n v="2"/>
    <x v="0"/>
    <x v="5"/>
    <n v="1"/>
    <x v="2"/>
    <n v="1"/>
    <x v="0"/>
    <n v="105"/>
    <n v="7"/>
    <n v="12"/>
    <n v="31"/>
    <n v="91.735537190082638"/>
    <n v="8.6419753086419746"/>
    <n v="3.75"/>
    <n v="3"/>
    <n v="28.666666666666668"/>
    <n v="201.02413019079685"/>
    <n v="120.37037037037037"/>
    <n v="74.320987654320987"/>
    <n v="321.39450056116721"/>
    <n v="23.124536208477018"/>
  </r>
  <r>
    <n v="2"/>
    <x v="1"/>
    <n v="2"/>
    <x v="1"/>
    <n v="1"/>
    <n v="101"/>
    <n v="2"/>
    <x v="0"/>
    <x v="5"/>
    <n v="2"/>
    <x v="0"/>
    <n v="1"/>
    <x v="0"/>
    <n v="129"/>
    <n v="61"/>
    <n v="2"/>
    <n v="0"/>
    <n v="99.173553719008268"/>
    <n v="75.308641975308646"/>
    <n v="3.2142857142857144"/>
    <n v="3"/>
    <n v="34.347540983606557"/>
    <n v="1341.1569664903"/>
    <n v="1155.5555555555557"/>
    <n v="776"/>
    <n v="2496.7125220458556"/>
    <n v="31.080871071377103"/>
  </r>
  <r>
    <n v="2"/>
    <x v="1"/>
    <n v="2"/>
    <x v="1"/>
    <n v="1"/>
    <n v="102"/>
    <n v="2"/>
    <x v="0"/>
    <x v="5"/>
    <n v="3"/>
    <x v="1"/>
    <n v="3"/>
    <x v="1"/>
    <n v="129"/>
    <n v="85"/>
    <n v="0"/>
    <n v="1"/>
    <n v="100"/>
    <n v="104.93827160493827"/>
    <n v="3.0666666666666669"/>
    <n v="2.1176470588235294"/>
    <n v="51.629118773946367"/>
    <n v="1712.7901234567901"/>
    <n v="1525.7556406981694"/>
    <n v="1147.3137505321415"/>
    <n v="3238.5457641549592"/>
    <n v="35.426819136876169"/>
  </r>
  <r>
    <n v="2"/>
    <x v="1"/>
    <n v="2"/>
    <x v="1"/>
    <n v="1"/>
    <n v="103"/>
    <n v="2"/>
    <x v="0"/>
    <x v="5"/>
    <n v="1"/>
    <x v="2"/>
    <n v="1"/>
    <x v="0"/>
    <n v="129"/>
    <n v="64"/>
    <n v="1"/>
    <n v="4"/>
    <n v="100"/>
    <n v="79.012345679012341"/>
    <n v="3.4117647058823528"/>
    <n v="3.578125"/>
    <n v="32.875109170305677"/>
    <n v="2261.1111111111113"/>
    <n v="1412.3456790123457"/>
    <n v="929.4320987654321"/>
    <n v="3673.4567901234568"/>
    <n v="25.301293900184845"/>
  </r>
  <r>
    <n v="2"/>
    <x v="1"/>
    <n v="2"/>
    <x v="1"/>
    <n v="1"/>
    <n v="104"/>
    <n v="2"/>
    <x v="0"/>
    <x v="5"/>
    <n v="3"/>
    <x v="1"/>
    <n v="1"/>
    <x v="0"/>
    <n v="129"/>
    <n v="52"/>
    <n v="3"/>
    <n v="6"/>
    <n v="99.173553719008268"/>
    <n v="64.197530864197532"/>
    <n v="3.2142857142857144"/>
    <n v="3.9230769230769229"/>
    <n v="31.780303030303031"/>
    <n v="1746.8911335578002"/>
    <n v="1221.0998877665543"/>
    <n v="800.3928170594836"/>
    <n v="2967.9910213243547"/>
    <n v="26.967494554695058"/>
  </r>
  <r>
    <n v="2"/>
    <x v="1"/>
    <n v="2"/>
    <x v="1"/>
    <n v="1"/>
    <n v="105"/>
    <n v="2"/>
    <x v="0"/>
    <x v="5"/>
    <n v="3"/>
    <x v="1"/>
    <n v="2"/>
    <x v="2"/>
    <n v="129"/>
    <n v="60"/>
    <n v="0"/>
    <n v="10"/>
    <n v="98.347107438016522"/>
    <n v="74.074074074074076"/>
    <n v="2.3333333333333335"/>
    <n v="2.1166666666666667"/>
    <n v="31.92710911136108"/>
    <n v="744.23611111111109"/>
    <n v="743.56261022927697"/>
    <n v="500.58553791887124"/>
    <n v="1487.7987213403881"/>
    <n v="33.646052435633472"/>
  </r>
  <r>
    <n v="2"/>
    <x v="1"/>
    <n v="2"/>
    <x v="1"/>
    <n v="1"/>
    <n v="106"/>
    <n v="2"/>
    <x v="0"/>
    <x v="5"/>
    <n v="2"/>
    <x v="0"/>
    <n v="3"/>
    <x v="1"/>
    <n v="129"/>
    <n v="72"/>
    <n v="0"/>
    <n v="6"/>
    <n v="97.52066115702479"/>
    <n v="88.888888888888886"/>
    <n v="3.0714285714285716"/>
    <n v="2.5694444444444446"/>
    <n v="32.243879173290935"/>
    <n v="936.2962962962963"/>
    <n v="1102.39651416122"/>
    <n v="736.43427741466962"/>
    <n v="2038.6928104575163"/>
    <n v="36.122866262004507"/>
  </r>
  <r>
    <n v="2"/>
    <x v="1"/>
    <n v="2"/>
    <x v="1"/>
    <n v="1"/>
    <n v="107"/>
    <n v="2"/>
    <x v="0"/>
    <x v="5"/>
    <n v="1"/>
    <x v="2"/>
    <n v="2"/>
    <x v="2"/>
    <n v="129"/>
    <n v="36"/>
    <n v="5"/>
    <n v="25"/>
    <n v="98.347107438016522"/>
    <n v="44.444444444444443"/>
    <n v="2.3529411764705883"/>
    <n v="3.0833333333333335"/>
    <n v="28.224581724581721"/>
    <n v="514.19753086419757"/>
    <n v="547.61904761904759"/>
    <n v="386.78130511463837"/>
    <n v="1061.8165784832452"/>
    <n v="36.42637654679843"/>
  </r>
  <r>
    <n v="2"/>
    <x v="1"/>
    <n v="2"/>
    <x v="1"/>
    <n v="1"/>
    <n v="108"/>
    <n v="2"/>
    <x v="0"/>
    <x v="5"/>
    <n v="1"/>
    <x v="2"/>
    <n v="3"/>
    <x v="1"/>
    <n v="129"/>
    <n v="64"/>
    <n v="0"/>
    <n v="8"/>
    <n v="99.173553719008268"/>
    <n v="79.012345679012341"/>
    <n v="2.8125"/>
    <n v="2.265625"/>
    <n v="36.518883415435141"/>
    <n v="693.07270233196164"/>
    <n v="964.13874191651962"/>
    <n v="653.73309817754262"/>
    <n v="1657.2114442484813"/>
    <n v="39.447778401868334"/>
  </r>
  <r>
    <n v="2"/>
    <x v="1"/>
    <n v="2"/>
    <x v="1"/>
    <n v="1"/>
    <n v="109"/>
    <n v="2"/>
    <x v="0"/>
    <x v="5"/>
    <n v="2"/>
    <x v="0"/>
    <n v="2"/>
    <x v="2"/>
    <n v="129"/>
    <n v="59"/>
    <n v="0"/>
    <n v="6"/>
    <n v="98.347107438016522"/>
    <n v="72.839506172839506"/>
    <n v="2.3529411764705883"/>
    <n v="2.4576271186440679"/>
    <n v="35.462904911180772"/>
    <n v="502.95173961840629"/>
    <n v="849.98129442573884"/>
    <n v="634.82977927422371"/>
    <n v="1352.9330340441452"/>
    <n v="46.922483471085805"/>
  </r>
  <r>
    <n v="2"/>
    <x v="1"/>
    <n v="2"/>
    <x v="1"/>
    <n v="2"/>
    <n v="201"/>
    <n v="2"/>
    <x v="0"/>
    <x v="5"/>
    <n v="2"/>
    <x v="0"/>
    <n v="1"/>
    <x v="0"/>
    <n v="129"/>
    <n v="31"/>
    <n v="9"/>
    <n v="21"/>
    <n v="99.173553719008268"/>
    <n v="38.271604938271608"/>
    <n v="2.8571428571428572"/>
    <n v="4.4838709677419351"/>
    <n v="31.760645537623958"/>
    <n v="1460.7407407407406"/>
    <n v="840.84084084084077"/>
    <n v="545.02836169502837"/>
    <n v="2301.5815815815813"/>
    <n v="23.680601463646592"/>
  </r>
  <r>
    <n v="2"/>
    <x v="1"/>
    <n v="2"/>
    <x v="1"/>
    <n v="2"/>
    <n v="202"/>
    <n v="2"/>
    <x v="0"/>
    <x v="5"/>
    <n v="2"/>
    <x v="0"/>
    <n v="3"/>
    <x v="1"/>
    <n v="129"/>
    <n v="51"/>
    <n v="0"/>
    <n v="14"/>
    <n v="100"/>
    <n v="62.962962962962962"/>
    <n v="4.4285714285714288"/>
    <n v="3.9411764705882355"/>
    <n v="36.585406301824214"/>
    <n v="1127.3427395649617"/>
    <n v="1248.2853223593963"/>
    <n v="907.86008230452683"/>
    <n v="2375.628061924358"/>
    <n v="38.21558167523591"/>
  </r>
  <r>
    <n v="2"/>
    <x v="1"/>
    <n v="2"/>
    <x v="1"/>
    <n v="2"/>
    <n v="203"/>
    <n v="2"/>
    <x v="0"/>
    <x v="5"/>
    <n v="1"/>
    <x v="2"/>
    <n v="3"/>
    <x v="1"/>
    <n v="129"/>
    <n v="67"/>
    <n v="1"/>
    <n v="6"/>
    <n v="98.347107438016522"/>
    <n v="82.716049382716051"/>
    <n v="3.75"/>
    <n v="2.6865671641791047"/>
    <n v="50.467910447761199"/>
    <n v="1715.4320987654321"/>
    <n v="1532.3383084577115"/>
    <n v="1121.5091210613598"/>
    <n v="3247.7704072231436"/>
    <n v="34.531662662086219"/>
  </r>
  <r>
    <n v="2"/>
    <x v="1"/>
    <n v="2"/>
    <x v="1"/>
    <n v="2"/>
    <n v="204"/>
    <n v="2"/>
    <x v="0"/>
    <x v="5"/>
    <n v="2"/>
    <x v="0"/>
    <n v="2"/>
    <x v="2"/>
    <n v="129"/>
    <n v="75"/>
    <n v="0"/>
    <n v="0"/>
    <n v="98.347107438016522"/>
    <n v="92.592592592592595"/>
    <n v="4.0714285714285712"/>
    <n v="3.24"/>
    <n v="41.716049382716051"/>
    <n v="1293.9674523007857"/>
    <n v="1703.7037037037037"/>
    <n v="1251.4814814814815"/>
    <n v="2997.6711560044896"/>
    <n v="41.748457931241042"/>
  </r>
  <r>
    <n v="2"/>
    <x v="1"/>
    <n v="2"/>
    <x v="1"/>
    <n v="2"/>
    <n v="205"/>
    <n v="2"/>
    <x v="0"/>
    <x v="5"/>
    <n v="3"/>
    <x v="1"/>
    <n v="3"/>
    <x v="1"/>
    <n v="129"/>
    <n v="86"/>
    <n v="1"/>
    <n v="2"/>
    <n v="98.347107438016522"/>
    <n v="106.17283950617283"/>
    <n v="3.375"/>
    <n v="2.2093023255813953"/>
    <n v="22.248947368421053"/>
    <n v="972.87037037037032"/>
    <n v="1011.1111111111111"/>
    <n v="521.88888888888891"/>
    <n v="1983.9814814814813"/>
    <n v="26.305129042796477"/>
  </r>
  <r>
    <n v="2"/>
    <x v="1"/>
    <n v="2"/>
    <x v="1"/>
    <n v="2"/>
    <n v="206"/>
    <n v="2"/>
    <x v="0"/>
    <x v="5"/>
    <n v="1"/>
    <x v="2"/>
    <n v="2"/>
    <x v="2"/>
    <n v="129"/>
    <n v="61"/>
    <n v="4"/>
    <n v="13"/>
    <n v="99.173553719008268"/>
    <n v="75.308641975308646"/>
    <n v="3.1176470588235294"/>
    <n v="2.9508196721311477"/>
    <n v="23.845486111111111"/>
    <n v="877.28395061728395"/>
    <n v="806.48148148148152"/>
    <n v="529.89969135802471"/>
    <n v="1683.7654320987654"/>
    <n v="31.471111192579833"/>
  </r>
  <r>
    <n v="2"/>
    <x v="1"/>
    <n v="2"/>
    <x v="1"/>
    <n v="2"/>
    <n v="207"/>
    <n v="2"/>
    <x v="0"/>
    <x v="5"/>
    <n v="3"/>
    <x v="1"/>
    <n v="2"/>
    <x v="2"/>
    <n v="129"/>
    <n v="77"/>
    <n v="0"/>
    <n v="1"/>
    <n v="99.173553719008268"/>
    <n v="95.061728395061735"/>
    <n v="4.8125"/>
    <n v="3.051948051948052"/>
    <n v="44.784618794326235"/>
    <n v="2968.0319535221497"/>
    <n v="1825.3600823045267"/>
    <n v="1299.3068415637858"/>
    <n v="4793.3920358266769"/>
    <n v="27.106208544023357"/>
  </r>
  <r>
    <n v="2"/>
    <x v="1"/>
    <n v="2"/>
    <x v="1"/>
    <n v="2"/>
    <n v="208"/>
    <n v="2"/>
    <x v="0"/>
    <x v="5"/>
    <n v="3"/>
    <x v="1"/>
    <n v="1"/>
    <x v="0"/>
    <n v="129"/>
    <n v="58"/>
    <n v="4"/>
    <n v="11"/>
    <n v="100"/>
    <n v="71.604938271604937"/>
    <n v="3.3529411764705883"/>
    <n v="3.103448275862069"/>
    <n v="34.033569739952718"/>
    <n v="1629.3333333333333"/>
    <n v="1099.5534541633833"/>
    <n v="756.30154977672703"/>
    <n v="2728.8867874967164"/>
    <n v="27.714654680508144"/>
  </r>
  <r>
    <n v="2"/>
    <x v="1"/>
    <n v="2"/>
    <x v="1"/>
    <n v="2"/>
    <n v="209"/>
    <n v="2"/>
    <x v="0"/>
    <x v="5"/>
    <n v="1"/>
    <x v="2"/>
    <n v="1"/>
    <x v="0"/>
    <n v="129"/>
    <n v="69"/>
    <n v="2"/>
    <n v="3"/>
    <n v="100"/>
    <n v="85.18518518518519"/>
    <n v="6.5294117647058822"/>
    <n v="5.2028985507246377"/>
    <n v="38.441591225626738"/>
    <n v="3606.1167227833898"/>
    <n v="2515.7407407407409"/>
    <n v="1703.7692901234568"/>
    <n v="6121.8574635241312"/>
    <n v="27.830920603346726"/>
  </r>
  <r>
    <n v="2"/>
    <x v="1"/>
    <n v="2"/>
    <x v="1"/>
    <n v="3"/>
    <n v="301"/>
    <n v="2"/>
    <x v="0"/>
    <x v="5"/>
    <n v="1"/>
    <x v="2"/>
    <n v="2"/>
    <x v="2"/>
    <n v="129"/>
    <n v="70"/>
    <n v="0"/>
    <n v="1"/>
    <n v="100"/>
    <n v="86.419753086419746"/>
    <n v="2.7647058823529411"/>
    <n v="3.5285714285714285"/>
    <n v="36.618316347898926"/>
    <n v="1315.3827160493827"/>
    <n v="1263.5163899531715"/>
    <n v="1116.6326096211153"/>
    <n v="2578.8991060025542"/>
    <n v="43.298809442450882"/>
  </r>
  <r>
    <n v="2"/>
    <x v="1"/>
    <n v="2"/>
    <x v="1"/>
    <n v="3"/>
    <n v="302"/>
    <n v="2"/>
    <x v="0"/>
    <x v="5"/>
    <n v="1"/>
    <x v="2"/>
    <n v="3"/>
    <x v="1"/>
    <n v="129"/>
    <n v="69"/>
    <n v="1"/>
    <n v="6"/>
    <n v="100"/>
    <n v="85.18518518518519"/>
    <n v="2.8823529411764706"/>
    <n v="2.6956521739130435"/>
    <n v="46.386067261496223"/>
    <n v="1950.7407407407406"/>
    <n v="1425.7945889151563"/>
    <n v="1065.1615445232464"/>
    <n v="3376.5353296558969"/>
    <n v="31.545991394433216"/>
  </r>
  <r>
    <n v="2"/>
    <x v="1"/>
    <n v="2"/>
    <x v="1"/>
    <n v="3"/>
    <n v="303"/>
    <n v="2"/>
    <x v="0"/>
    <x v="5"/>
    <n v="2"/>
    <x v="0"/>
    <n v="1"/>
    <x v="0"/>
    <n v="129"/>
    <n v="54"/>
    <n v="1"/>
    <n v="8"/>
    <n v="100"/>
    <n v="66.666666666666671"/>
    <n v="4.125"/>
    <n v="3.7962962962962963"/>
    <n v="40.067542213883669"/>
    <n v="1967.3133450911228"/>
    <n v="1443.4947768281099"/>
    <n v="1014.0550807217473"/>
    <n v="3410.8081219192327"/>
    <n v="29.730639909205657"/>
  </r>
  <r>
    <n v="2"/>
    <x v="1"/>
    <n v="2"/>
    <x v="1"/>
    <n v="3"/>
    <n v="304"/>
    <n v="2"/>
    <x v="0"/>
    <x v="5"/>
    <n v="3"/>
    <x v="1"/>
    <n v="2"/>
    <x v="2"/>
    <n v="129"/>
    <n v="82"/>
    <n v="6"/>
    <n v="0"/>
    <n v="99.173553719008268"/>
    <n v="101.23456790123457"/>
    <n v="3.2222222222222223"/>
    <n v="2.2073170731707319"/>
    <n v="37.625017707890628"/>
    <n v="892.83950617283949"/>
    <n v="1218.7401076289966"/>
    <n v="840.75656853434623"/>
    <n v="2111.5796138018359"/>
    <n v="39.81647497631355"/>
  </r>
  <r>
    <n v="2"/>
    <x v="1"/>
    <n v="2"/>
    <x v="1"/>
    <n v="3"/>
    <n v="305"/>
    <n v="2"/>
    <x v="0"/>
    <x v="5"/>
    <n v="3"/>
    <x v="1"/>
    <n v="1"/>
    <x v="0"/>
    <n v="129"/>
    <n v="46"/>
    <n v="23"/>
    <n v="8"/>
    <n v="98.347107438016522"/>
    <n v="56.790123456790127"/>
    <n v="2.25"/>
    <n v="2.8695652173913042"/>
    <n v="37.753246753246756"/>
    <n v="1639.5061728395062"/>
    <n v="863.49206349206349"/>
    <n v="615.2380952380953"/>
    <n v="2502.9982363315698"/>
    <n v="24.580045095828634"/>
  </r>
  <r>
    <n v="2"/>
    <x v="1"/>
    <n v="2"/>
    <x v="1"/>
    <n v="3"/>
    <n v="306"/>
    <n v="2"/>
    <x v="0"/>
    <x v="5"/>
    <n v="2"/>
    <x v="0"/>
    <n v="3"/>
    <x v="1"/>
    <n v="129"/>
    <n v="72"/>
    <n v="2"/>
    <n v="0"/>
    <n v="99.173553719008268"/>
    <n v="88.888888888888886"/>
    <n v="2.75"/>
    <n v="2.5555555555555554"/>
    <n v="38.707695158102766"/>
    <n v="1401.5151515151515"/>
    <n v="1242.7048260381591"/>
    <n v="879.28591470258129"/>
    <n v="2644.2199775533109"/>
    <n v="33.253130305602717"/>
  </r>
  <r>
    <n v="2"/>
    <x v="1"/>
    <n v="2"/>
    <x v="1"/>
    <n v="3"/>
    <n v="307"/>
    <n v="2"/>
    <x v="0"/>
    <x v="5"/>
    <n v="2"/>
    <x v="0"/>
    <n v="2"/>
    <x v="2"/>
    <n v="129"/>
    <n v="50"/>
    <n v="0"/>
    <n v="17"/>
    <n v="99.173553719008268"/>
    <n v="61.728395061728392"/>
    <n v="3.875"/>
    <n v="3.52"/>
    <n v="40.395292207792203"/>
    <n v="1414.1975308641975"/>
    <n v="1277.4838330393886"/>
    <n v="877.72486772486764"/>
    <n v="2691.6813639035863"/>
    <n v="32.608795360976721"/>
  </r>
  <r>
    <n v="2"/>
    <x v="1"/>
    <n v="2"/>
    <x v="1"/>
    <n v="3"/>
    <n v="308"/>
    <n v="2"/>
    <x v="0"/>
    <x v="5"/>
    <n v="3"/>
    <x v="1"/>
    <n v="3"/>
    <x v="1"/>
    <n v="129"/>
    <n v="70"/>
    <n v="0"/>
    <n v="5"/>
    <n v="98.347107438016522"/>
    <n v="86.419753086419746"/>
    <n v="3.2352941176470589"/>
    <n v="2.6"/>
    <n v="46.31978021978022"/>
    <n v="1499.8148148148148"/>
    <n v="1476.0493827160494"/>
    <n v="1040.7654320987654"/>
    <n v="2975.8641975308642"/>
    <n v="34.973552656143042"/>
  </r>
  <r>
    <n v="2"/>
    <x v="1"/>
    <n v="2"/>
    <x v="1"/>
    <n v="3"/>
    <n v="309"/>
    <n v="2"/>
    <x v="0"/>
    <x v="5"/>
    <n v="1"/>
    <x v="2"/>
    <n v="1"/>
    <x v="0"/>
    <n v="129"/>
    <n v="33"/>
    <n v="0"/>
    <n v="8"/>
    <n v="96.694214876033058"/>
    <n v="40.74074074074074"/>
    <n v="3.5333333333333332"/>
    <n v="3.3333333333333335"/>
    <n v="41.335254988913519"/>
    <n v="1219.1203703703704"/>
    <n v="819.03041252634739"/>
    <n v="561.34296898524531"/>
    <n v="2038.1507828967178"/>
    <n v="27.541778247997811"/>
  </r>
  <r>
    <n v="2"/>
    <x v="1"/>
    <n v="3"/>
    <x v="2"/>
    <n v="1"/>
    <n v="101"/>
    <n v="2"/>
    <x v="0"/>
    <x v="5"/>
    <n v="2"/>
    <x v="0"/>
    <n v="1"/>
    <x v="0"/>
    <n v="117"/>
    <n v="31"/>
    <n v="0"/>
    <n v="0"/>
    <n v="64.462809917355372"/>
    <n v="38.271604938271608"/>
    <n v="5.833333333333333"/>
    <n v="5.806451612903226"/>
    <n v="40.971002710027093"/>
    <n v="2327.5982042648711"/>
    <n v="1312.8575730201746"/>
    <n v="910.46672688949104"/>
    <n v="3640.4557772850458"/>
    <n v="25.009690615401261"/>
  </r>
  <r>
    <n v="2"/>
    <x v="1"/>
    <n v="3"/>
    <x v="2"/>
    <n v="1"/>
    <n v="102"/>
    <n v="2"/>
    <x v="0"/>
    <x v="5"/>
    <n v="3"/>
    <x v="1"/>
    <n v="3"/>
    <x v="1"/>
    <n v="117"/>
    <n v="55"/>
    <n v="0"/>
    <n v="0"/>
    <n v="80.991735537190081"/>
    <n v="67.901234567901241"/>
    <n v="3.6666666666666665"/>
    <n v="3.3818181818181818"/>
    <n v="41.145751376868617"/>
    <n v="1643.4165948894631"/>
    <n v="1385.1249623607346"/>
    <n v="944.82836495031643"/>
    <n v="3028.5415572501979"/>
    <n v="31.19747069966526"/>
  </r>
  <r>
    <n v="2"/>
    <x v="1"/>
    <n v="3"/>
    <x v="2"/>
    <n v="1"/>
    <n v="103"/>
    <n v="2"/>
    <x v="0"/>
    <x v="5"/>
    <n v="1"/>
    <x v="2"/>
    <n v="1"/>
    <x v="0"/>
    <n v="117"/>
    <n v="28"/>
    <n v="0"/>
    <n v="0"/>
    <n v="85.123966942148755"/>
    <n v="34.567901234567898"/>
    <n v="4.3076923076923075"/>
    <n v="6.4285714285714288"/>
    <n v="41.65486111111111"/>
    <n v="1888.0744170096023"/>
    <n v="1476.337448559671"/>
    <n v="925.66358024691363"/>
    <n v="3364.4118655692732"/>
    <n v="27.513384723195514"/>
  </r>
  <r>
    <n v="2"/>
    <x v="1"/>
    <n v="3"/>
    <x v="2"/>
    <n v="1"/>
    <n v="104"/>
    <n v="2"/>
    <x v="0"/>
    <x v="5"/>
    <n v="3"/>
    <x v="1"/>
    <n v="1"/>
    <x v="0"/>
    <n v="117"/>
    <n v="35"/>
    <n v="0"/>
    <n v="0"/>
    <n v="57.851239669421489"/>
    <n v="43.209876543209873"/>
    <n v="4.8888888888888893"/>
    <n v="4.2571428571428571"/>
    <n v="45.480984340044742"/>
    <n v="2878.7722908093278"/>
    <n v="1203.5665294924554"/>
    <n v="836.62551440329219"/>
    <n v="4082.338820301783"/>
    <n v="20.493779454137652"/>
  </r>
  <r>
    <n v="2"/>
    <x v="1"/>
    <n v="3"/>
    <x v="2"/>
    <n v="1"/>
    <n v="105"/>
    <n v="2"/>
    <x v="0"/>
    <x v="5"/>
    <n v="3"/>
    <x v="1"/>
    <n v="2"/>
    <x v="2"/>
    <n v="117"/>
    <n v="77"/>
    <n v="0"/>
    <n v="0"/>
    <n v="90.082644628099175"/>
    <n v="95.061728395061735"/>
    <n v="3.875"/>
    <n v="2.2857142857142856"/>
    <n v="28.228693181818183"/>
    <n v="1287.962962962963"/>
    <n v="950.61728395061732"/>
    <n v="613.3641975308642"/>
    <n v="2238.5802469135806"/>
    <n v="27.399696677236999"/>
  </r>
  <r>
    <n v="2"/>
    <x v="1"/>
    <n v="3"/>
    <x v="2"/>
    <n v="1"/>
    <n v="106"/>
    <n v="2"/>
    <x v="0"/>
    <x v="5"/>
    <n v="2"/>
    <x v="0"/>
    <n v="3"/>
    <x v="1"/>
    <n v="117"/>
    <n v="64"/>
    <n v="0"/>
    <n v="0"/>
    <n v="75.206611570247929"/>
    <n v="79.012345679012341"/>
    <n v="4.666666666666667"/>
    <n v="3.0625"/>
    <n v="32.09319727891156"/>
    <n v="1251.7695473251031"/>
    <n v="1155.5555555555557"/>
    <n v="776.57613168724276"/>
    <n v="2407.325102880659"/>
    <n v="32.258880645492141"/>
  </r>
  <r>
    <n v="2"/>
    <x v="1"/>
    <n v="3"/>
    <x v="2"/>
    <n v="1"/>
    <n v="107"/>
    <n v="2"/>
    <x v="0"/>
    <x v="5"/>
    <n v="1"/>
    <x v="2"/>
    <n v="2"/>
    <x v="2"/>
    <n v="117"/>
    <n v="60"/>
    <n v="0"/>
    <n v="0"/>
    <n v="91.735537190082638"/>
    <n v="74.074074074074076"/>
    <n v="5.1428571428571432"/>
    <n v="3.1"/>
    <n v="36.627096774193546"/>
    <n v="1472.3773345995567"/>
    <n v="1280"/>
    <n v="841.06666666666661"/>
    <n v="2752.3773345995569"/>
    <n v="30.557825632909932"/>
  </r>
  <r>
    <n v="2"/>
    <x v="1"/>
    <n v="3"/>
    <x v="2"/>
    <n v="1"/>
    <n v="108"/>
    <n v="2"/>
    <x v="0"/>
    <x v="5"/>
    <n v="1"/>
    <x v="2"/>
    <n v="3"/>
    <x v="1"/>
    <n v="117"/>
    <n v="79"/>
    <n v="0"/>
    <n v="0"/>
    <n v="100"/>
    <n v="97.53086419753086"/>
    <n v="3.8235294117647061"/>
    <n v="3.8481012658227849"/>
    <n v="23.973570780399271"/>
    <n v="1795.2263374485599"/>
    <n v="1299.2762877820346"/>
    <n v="899.74882928905902"/>
    <n v="3094.5026252305943"/>
    <n v="29.075717110500499"/>
  </r>
  <r>
    <n v="2"/>
    <x v="1"/>
    <n v="3"/>
    <x v="2"/>
    <n v="1"/>
    <n v="109"/>
    <n v="2"/>
    <x v="0"/>
    <x v="5"/>
    <n v="2"/>
    <x v="0"/>
    <n v="2"/>
    <x v="2"/>
    <n v="117"/>
    <n v="76"/>
    <n v="0"/>
    <n v="0"/>
    <n v="93.388429752066116"/>
    <n v="93.827160493827165"/>
    <n v="4.5"/>
    <n v="2.7763157894736841"/>
    <n v="26.679304897314374"/>
    <n v="3323.8271604938273"/>
    <n v="1086.4197530864199"/>
    <n v="694.97942386831267"/>
    <n v="4410.2469135802476"/>
    <n v="15.758288310985449"/>
  </r>
  <r>
    <n v="2"/>
    <x v="1"/>
    <n v="3"/>
    <x v="2"/>
    <n v="2"/>
    <n v="201"/>
    <n v="2"/>
    <x v="0"/>
    <x v="5"/>
    <n v="2"/>
    <x v="0"/>
    <n v="1"/>
    <x v="0"/>
    <n v="117"/>
    <n v="65"/>
    <n v="0"/>
    <n v="0"/>
    <n v="80.165289256198349"/>
    <n v="80.246913580246911"/>
    <n v="6.833333333333333"/>
    <n v="2.5538461538461537"/>
    <n v="43.789620018535686"/>
    <n v="3486.8312757201643"/>
    <n v="1335.2326685660018"/>
    <n v="897.41690408357078"/>
    <n v="4822.0639442861666"/>
    <n v="18.610638814670878"/>
  </r>
  <r>
    <n v="2"/>
    <x v="1"/>
    <n v="3"/>
    <x v="2"/>
    <n v="2"/>
    <n v="202"/>
    <n v="2"/>
    <x v="0"/>
    <x v="5"/>
    <n v="2"/>
    <x v="0"/>
    <n v="3"/>
    <x v="1"/>
    <n v="117"/>
    <n v="66"/>
    <n v="0"/>
    <n v="0"/>
    <n v="97.52066115702479"/>
    <n v="81.481481481481481"/>
    <n v="4.833333333333333"/>
    <n v="3.2121212121212119"/>
    <n v="29.252932177460476"/>
    <n v="1562.5396825396826"/>
    <n v="1211.2112112112111"/>
    <n v="765.63229896563212"/>
    <n v="2773.7508937508937"/>
    <n v="27.602777909528896"/>
  </r>
  <r>
    <n v="2"/>
    <x v="1"/>
    <n v="3"/>
    <x v="2"/>
    <n v="2"/>
    <n v="203"/>
    <n v="2"/>
    <x v="0"/>
    <x v="5"/>
    <n v="1"/>
    <x v="2"/>
    <n v="3"/>
    <x v="1"/>
    <n v="117"/>
    <n v="77"/>
    <n v="0"/>
    <n v="0"/>
    <n v="96.694214876033058"/>
    <n v="95.061728395061735"/>
    <n v="3.0588235294117645"/>
    <n v="2.4155844155844157"/>
    <n v="22.679180571004821"/>
    <n v="1981.3963388676036"/>
    <n v="908.04597701149419"/>
    <n v="520.78118348233295"/>
    <n v="2889.4423158790978"/>
    <n v="18.023588172027168"/>
  </r>
  <r>
    <n v="2"/>
    <x v="1"/>
    <n v="3"/>
    <x v="2"/>
    <n v="2"/>
    <n v="204"/>
    <n v="2"/>
    <x v="0"/>
    <x v="5"/>
    <n v="2"/>
    <x v="0"/>
    <n v="2"/>
    <x v="2"/>
    <n v="117"/>
    <n v="76"/>
    <n v="0"/>
    <n v="0"/>
    <n v="87.603305785123965"/>
    <n v="93.827160493827165"/>
    <n v="3.5384615384615383"/>
    <n v="3.263157894736842"/>
    <n v="26.291713014460509"/>
    <n v="1789.9088771310994"/>
    <n v="1137.9310344827586"/>
    <n v="804.9808429118774"/>
    <n v="2927.839911613858"/>
    <n v="27.494018362095591"/>
  </r>
  <r>
    <n v="2"/>
    <x v="1"/>
    <n v="3"/>
    <x v="2"/>
    <n v="2"/>
    <n v="205"/>
    <n v="2"/>
    <x v="0"/>
    <x v="5"/>
    <n v="3"/>
    <x v="1"/>
    <n v="3"/>
    <x v="1"/>
    <n v="117"/>
    <n v="57"/>
    <n v="0"/>
    <n v="0"/>
    <n v="96.694214876033058"/>
    <n v="70.370370370370367"/>
    <n v="4.1875"/>
    <n v="4.2982456140350873"/>
    <n v="28.969267707082839"/>
    <n v="3436.5591397849466"/>
    <n v="1289.7603485838781"/>
    <n v="876.23093681917226"/>
    <n v="4726.3194883688248"/>
    <n v="18.539392839936475"/>
  </r>
  <r>
    <n v="2"/>
    <x v="1"/>
    <n v="3"/>
    <x v="2"/>
    <n v="2"/>
    <n v="206"/>
    <n v="2"/>
    <x v="0"/>
    <x v="5"/>
    <n v="1"/>
    <x v="2"/>
    <n v="2"/>
    <x v="2"/>
    <n v="117"/>
    <n v="67"/>
    <n v="3"/>
    <n v="0"/>
    <n v="96.694214876033058"/>
    <n v="82.716049382716051"/>
    <n v="3.4375"/>
    <n v="3.4477611940298507"/>
    <n v="26.644886363636367"/>
    <n v="2631.2814814814815"/>
    <n v="1351.4660493827159"/>
    <n v="759.87268518518522"/>
    <n v="3982.7475308641974"/>
    <n v="19.079107558201262"/>
  </r>
  <r>
    <n v="2"/>
    <x v="1"/>
    <n v="3"/>
    <x v="2"/>
    <n v="2"/>
    <n v="207"/>
    <n v="2"/>
    <x v="0"/>
    <x v="5"/>
    <n v="3"/>
    <x v="1"/>
    <n v="2"/>
    <x v="2"/>
    <n v="117"/>
    <n v="75"/>
    <n v="0"/>
    <n v="0"/>
    <n v="95.867768595041326"/>
    <n v="92.592592592592595"/>
    <n v="4.7857142857142856"/>
    <n v="3.2933333333333334"/>
    <n v="26.096094308168613"/>
    <n v="1422.0927917164477"/>
    <n v="1270.1525054466231"/>
    <n v="795.7697893972404"/>
    <n v="2692.245297163071"/>
    <n v="29.557848619357813"/>
  </r>
  <r>
    <n v="2"/>
    <x v="1"/>
    <n v="3"/>
    <x v="2"/>
    <n v="2"/>
    <n v="208"/>
    <n v="2"/>
    <x v="0"/>
    <x v="5"/>
    <n v="3"/>
    <x v="1"/>
    <n v="1"/>
    <x v="0"/>
    <n v="117"/>
    <n v="56"/>
    <n v="0"/>
    <n v="0"/>
    <n v="77.685950413223139"/>
    <n v="69.135802469135797"/>
    <n v="5.615384615384615"/>
    <n v="2.8392857142857144"/>
    <n v="38.141509433962263"/>
    <n v="2791.3110574342459"/>
    <n v="1148.148148148148"/>
    <n v="748.7037037037037"/>
    <n v="3939.4592055823941"/>
    <n v="19.005240684882743"/>
  </r>
  <r>
    <n v="2"/>
    <x v="1"/>
    <n v="3"/>
    <x v="2"/>
    <n v="2"/>
    <n v="209"/>
    <n v="2"/>
    <x v="0"/>
    <x v="5"/>
    <n v="1"/>
    <x v="2"/>
    <n v="1"/>
    <x v="0"/>
    <n v="117"/>
    <n v="66"/>
    <n v="0"/>
    <n v="0"/>
    <n v="90.082644628099175"/>
    <n v="81.481481481481481"/>
    <n v="4.2142857142857144"/>
    <n v="2.8333333333333335"/>
    <n v="23.921848739495797"/>
    <n v="2111.9278252611584"/>
    <n v="1152.3809523809523"/>
    <n v="552.26984126984132"/>
    <n v="3264.3087776421107"/>
    <n v="16.918431401234024"/>
  </r>
  <r>
    <n v="2"/>
    <x v="1"/>
    <n v="3"/>
    <x v="2"/>
    <n v="3"/>
    <n v="301"/>
    <n v="2"/>
    <x v="0"/>
    <x v="5"/>
    <n v="1"/>
    <x v="2"/>
    <n v="2"/>
    <x v="2"/>
    <n v="117"/>
    <n v="71"/>
    <n v="0"/>
    <n v="0"/>
    <n v="97.52066115702479"/>
    <n v="87.654320987654316"/>
    <n v="4.333333333333333"/>
    <n v="3.323943661971831"/>
    <n v="27.936705508474578"/>
    <n v="2012.7572016460906"/>
    <n v="1250"/>
    <n v="813.95833333333337"/>
    <n v="3262.7572016460908"/>
    <n v="24.946947720249732"/>
  </r>
  <r>
    <n v="2"/>
    <x v="1"/>
    <n v="3"/>
    <x v="2"/>
    <n v="3"/>
    <n v="302"/>
    <n v="2"/>
    <x v="0"/>
    <x v="5"/>
    <n v="1"/>
    <x v="2"/>
    <n v="3"/>
    <x v="1"/>
    <n v="117"/>
    <n v="72"/>
    <n v="0"/>
    <n v="0"/>
    <n v="98.347107438016522"/>
    <n v="88.888888888888886"/>
    <n v="3.9333333333333331"/>
    <n v="2.7916666666666665"/>
    <n v="31.380136355260735"/>
    <n v="2512.8713659896453"/>
    <n v="1188.8431641518061"/>
    <n v="778.69227251943312"/>
    <n v="3701.7145301414512"/>
    <n v="21.035989301143584"/>
  </r>
  <r>
    <n v="2"/>
    <x v="1"/>
    <n v="3"/>
    <x v="2"/>
    <n v="3"/>
    <n v="303"/>
    <n v="2"/>
    <x v="0"/>
    <x v="5"/>
    <n v="2"/>
    <x v="0"/>
    <n v="1"/>
    <x v="0"/>
    <n v="117"/>
    <n v="64"/>
    <n v="0"/>
    <n v="0"/>
    <n v="83.471074380165291"/>
    <n v="79.012345679012341"/>
    <n v="4.3076923076923075"/>
    <n v="3.125"/>
    <n v="41.696129032258071"/>
    <n v="2694.0519624101717"/>
    <n v="1541.2186379928316"/>
    <n v="1029.5340501792116"/>
    <n v="4235.2706004030033"/>
    <n v="24.308577829271339"/>
  </r>
  <r>
    <n v="2"/>
    <x v="1"/>
    <n v="3"/>
    <x v="2"/>
    <n v="3"/>
    <n v="304"/>
    <n v="2"/>
    <x v="0"/>
    <x v="5"/>
    <n v="3"/>
    <x v="1"/>
    <n v="2"/>
    <x v="2"/>
    <n v="117"/>
    <n v="53"/>
    <n v="0"/>
    <n v="0"/>
    <n v="93.388429752066116"/>
    <n v="65.432098765432102"/>
    <n v="3.5"/>
    <n v="3.1320754716981134"/>
    <n v="44.457831325301207"/>
    <n v="1332.4461670973299"/>
    <n v="981.6685372240928"/>
    <n v="911.11111111111109"/>
    <n v="2314.1147043214228"/>
    <n v="39.37190794430736"/>
  </r>
  <r>
    <n v="2"/>
    <x v="1"/>
    <n v="3"/>
    <x v="2"/>
    <n v="3"/>
    <n v="305"/>
    <n v="2"/>
    <x v="0"/>
    <x v="5"/>
    <n v="3"/>
    <x v="1"/>
    <n v="1"/>
    <x v="0"/>
    <n v="117"/>
    <n v="60"/>
    <n v="1"/>
    <n v="0"/>
    <n v="78.512396694214871"/>
    <n v="74.074074074074076"/>
    <n v="4.5"/>
    <n v="3.2833333333333332"/>
    <n v="27.985711599924798"/>
    <n v="2255.1176697530864"/>
    <n v="1051.6689529035207"/>
    <n v="680.6401463191587"/>
    <n v="3306.7866226566071"/>
    <n v="20.583128698287336"/>
  </r>
  <r>
    <n v="2"/>
    <x v="1"/>
    <n v="3"/>
    <x v="2"/>
    <n v="3"/>
    <n v="306"/>
    <n v="2"/>
    <x v="0"/>
    <x v="5"/>
    <n v="2"/>
    <x v="0"/>
    <n v="3"/>
    <x v="1"/>
    <n v="117"/>
    <n v="77"/>
    <n v="0"/>
    <n v="0"/>
    <n v="65.289256198347104"/>
    <n v="95.061728395061735"/>
    <n v="3.4"/>
    <n v="2.2987012987012987"/>
    <n v="39.034163135593218"/>
    <n v="1669.1481481481485"/>
    <n v="1231.8672839506173"/>
    <n v="852.96875"/>
    <n v="2901.0154320987658"/>
    <n v="29.402420289192051"/>
  </r>
  <r>
    <n v="2"/>
    <x v="1"/>
    <n v="3"/>
    <x v="2"/>
    <n v="3"/>
    <n v="307"/>
    <n v="2"/>
    <x v="0"/>
    <x v="5"/>
    <n v="2"/>
    <x v="0"/>
    <n v="2"/>
    <x v="2"/>
    <n v="117"/>
    <n v="67"/>
    <n v="1"/>
    <n v="0"/>
    <n v="85.950413223140501"/>
    <n v="82.716049382716051"/>
    <n v="4.3636363636363633"/>
    <n v="2.7910447761194028"/>
    <n v="14.126814362108478"/>
    <n v="1114.6296296296296"/>
    <n v="590.82892416225752"/>
    <n v="326.13756613756613"/>
    <n v="1705.458553791887"/>
    <n v="19.1231598922435"/>
  </r>
  <r>
    <n v="2"/>
    <x v="1"/>
    <n v="3"/>
    <x v="2"/>
    <n v="3"/>
    <n v="308"/>
    <n v="2"/>
    <x v="0"/>
    <x v="5"/>
    <n v="3"/>
    <x v="1"/>
    <n v="3"/>
    <x v="1"/>
    <n v="117"/>
    <n v="56"/>
    <n v="1"/>
    <n v="0"/>
    <n v="80.165289256198349"/>
    <n v="69.135802469135797"/>
    <n v="3.6363636363636362"/>
    <n v="3.2321428571428572"/>
    <n v="32.900773480662984"/>
    <n v="1969.0640252655758"/>
    <n v="1232.5925925925926"/>
    <n v="735.19012345679016"/>
    <n v="3201.6566178581684"/>
    <n v="22.96280367344999"/>
  </r>
  <r>
    <n v="2"/>
    <x v="1"/>
    <n v="3"/>
    <x v="2"/>
    <n v="3"/>
    <n v="309"/>
    <n v="2"/>
    <x v="0"/>
    <x v="5"/>
    <n v="1"/>
    <x v="2"/>
    <n v="1"/>
    <x v="0"/>
    <n v="117"/>
    <n v="70"/>
    <n v="0"/>
    <n v="0"/>
    <n v="95.867768595041326"/>
    <n v="86.419753086419746"/>
    <n v="4.0588235294117645"/>
    <n v="2.6714285714285713"/>
    <n v="33.891627673796791"/>
    <n v="1488.8888888888889"/>
    <n v="1215.2777777777778"/>
    <n v="782.43634259259261"/>
    <n v="2704.166666666667"/>
    <n v="28.934471837014204"/>
  </r>
  <r>
    <n v="2"/>
    <x v="1"/>
    <n v="1"/>
    <x v="0"/>
    <n v="1"/>
    <n v="101"/>
    <n v="3"/>
    <x v="5"/>
    <x v="0"/>
    <n v="2"/>
    <x v="0"/>
    <n v="1"/>
    <x v="0"/>
    <n v="105"/>
    <n v="67"/>
    <n v="5"/>
    <n v="1"/>
    <n v="96.694214876033058"/>
    <n v="82.716049382716051"/>
    <n v="2.875"/>
    <n v="2.0597014925373136"/>
    <n v="25.118840579710145"/>
    <n v="765.33333333333337"/>
    <n v="675.99451303155001"/>
    <n v="427.95061728395063"/>
    <n v="1441.3278463648835"/>
    <n v="29.69141395299259"/>
  </r>
  <r>
    <n v="2"/>
    <x v="1"/>
    <n v="1"/>
    <x v="0"/>
    <n v="1"/>
    <n v="102"/>
    <n v="3"/>
    <x v="5"/>
    <x v="0"/>
    <n v="3"/>
    <x v="1"/>
    <n v="3"/>
    <x v="1"/>
    <n v="105"/>
    <n v="77"/>
    <n v="5"/>
    <n v="1"/>
    <n v="96.694214876033058"/>
    <n v="95.061728395061735"/>
    <n v="3.7142857142857144"/>
    <n v="1.948051948051948"/>
    <n v="33.857936507936508"/>
    <n v="815.45679012345681"/>
    <n v="891.82833627278069"/>
    <n v="626.99882422104645"/>
    <n v="1707.2851263962375"/>
    <n v="36.724904031965927"/>
  </r>
  <r>
    <n v="2"/>
    <x v="1"/>
    <n v="1"/>
    <x v="0"/>
    <n v="1"/>
    <n v="103"/>
    <n v="3"/>
    <x v="5"/>
    <x v="0"/>
    <n v="1"/>
    <x v="2"/>
    <n v="1"/>
    <x v="0"/>
    <n v="105"/>
    <n v="67"/>
    <n v="5"/>
    <n v="9"/>
    <n v="90.082644628099175"/>
    <n v="82.716049382716051"/>
    <n v="3.6"/>
    <n v="1.5373134328358209"/>
    <n v="33.08009708737864"/>
    <n v="733.24324324324323"/>
    <n v="648.14814814814815"/>
    <n v="420.64814814814804"/>
    <n v="1381.3913913913914"/>
    <n v="30.451047456177847"/>
  </r>
  <r>
    <n v="2"/>
    <x v="1"/>
    <n v="1"/>
    <x v="0"/>
    <n v="1"/>
    <n v="104"/>
    <n v="3"/>
    <x v="5"/>
    <x v="0"/>
    <n v="3"/>
    <x v="1"/>
    <n v="1"/>
    <x v="0"/>
    <n v="105"/>
    <n v="58"/>
    <n v="3"/>
    <n v="0"/>
    <n v="88.429752066115697"/>
    <n v="71.604938271604937"/>
    <n v="3.5"/>
    <n v="2.7241379310344827"/>
    <n v="40.331892559431928"/>
    <n v="1165.4241338112306"/>
    <n v="1084.0108401084012"/>
    <n v="786.72086720867219"/>
    <n v="2249.4349739196318"/>
    <n v="34.974154680177932"/>
  </r>
  <r>
    <n v="2"/>
    <x v="1"/>
    <n v="1"/>
    <x v="0"/>
    <n v="1"/>
    <n v="105"/>
    <n v="3"/>
    <x v="5"/>
    <x v="0"/>
    <n v="3"/>
    <x v="1"/>
    <n v="2"/>
    <x v="2"/>
    <n v="105"/>
    <n v="77"/>
    <n v="3"/>
    <n v="0"/>
    <n v="100"/>
    <n v="95.061728395061735"/>
    <n v="2.6666666666666665"/>
    <n v="2.831168831168831"/>
    <n v="29.504587155963304"/>
    <n v="742.38683127572006"/>
    <n v="1074.0740740740741"/>
    <n v="794.07407407407402"/>
    <n v="1816.4609053497943"/>
    <n v="43.715450838241949"/>
  </r>
  <r>
    <n v="2"/>
    <x v="1"/>
    <n v="1"/>
    <x v="0"/>
    <n v="1"/>
    <n v="106"/>
    <n v="3"/>
    <x v="5"/>
    <x v="0"/>
    <n v="2"/>
    <x v="0"/>
    <n v="3"/>
    <x v="1"/>
    <n v="105"/>
    <n v="57"/>
    <n v="3"/>
    <n v="0"/>
    <n v="95.867768595041326"/>
    <n v="70.370370370370367"/>
    <n v="5"/>
    <n v="3.5614035087719298"/>
    <n v="51.921768707482997"/>
    <n v="1525.0717384050718"/>
    <n v="1711.3462669018222"/>
    <n v="1301.249265138154"/>
    <n v="3236.418005306894"/>
    <n v="40.206464770757037"/>
  </r>
  <r>
    <n v="2"/>
    <x v="1"/>
    <n v="1"/>
    <x v="0"/>
    <n v="1"/>
    <n v="107"/>
    <n v="3"/>
    <x v="5"/>
    <x v="0"/>
    <n v="1"/>
    <x v="2"/>
    <n v="2"/>
    <x v="2"/>
    <n v="105"/>
    <n v="64"/>
    <n v="4"/>
    <n v="14"/>
    <n v="98.347107438016522"/>
    <n v="79.012345679012341"/>
    <n v="3.5"/>
    <n v="2"/>
    <n v="17.573730468750004"/>
    <n v="746.84095860566447"/>
    <n v="645.83333333333337"/>
    <n v="277.70833333333337"/>
    <n v="1392.6742919389978"/>
    <n v="19.94065194861065"/>
  </r>
  <r>
    <n v="2"/>
    <x v="1"/>
    <n v="1"/>
    <x v="0"/>
    <n v="1"/>
    <n v="108"/>
    <n v="3"/>
    <x v="5"/>
    <x v="0"/>
    <n v="1"/>
    <x v="2"/>
    <n v="3"/>
    <x v="1"/>
    <n v="105"/>
    <n v="75"/>
    <n v="13"/>
    <n v="16"/>
    <n v="95.867768595041326"/>
    <n v="92.592592592592595"/>
    <n v="4.5294117647058822"/>
    <n v="2.2933333333333334"/>
    <n v="30.233333333333338"/>
    <n v="1014.8148148148148"/>
    <n v="884.77366255144034"/>
    <n v="641.99176954732525"/>
    <n v="1899.5884773662551"/>
    <n v="33.796360485268636"/>
  </r>
  <r>
    <n v="2"/>
    <x v="1"/>
    <n v="1"/>
    <x v="0"/>
    <n v="1"/>
    <n v="109"/>
    <n v="3"/>
    <x v="5"/>
    <x v="0"/>
    <n v="2"/>
    <x v="0"/>
    <n v="2"/>
    <x v="2"/>
    <n v="105"/>
    <n v="80"/>
    <n v="0"/>
    <n v="0"/>
    <n v="99.173553719008268"/>
    <n v="98.76543209876543"/>
    <n v="3.3888888888888888"/>
    <n v="3.0375000000000001"/>
    <n v="26.947160493827159"/>
    <n v="508.08475141808469"/>
    <n v="1238.5185185185185"/>
    <n v="808.4148148148148"/>
    <n v="1746.6032699366033"/>
    <n v="46.28497087630884"/>
  </r>
  <r>
    <n v="2"/>
    <x v="1"/>
    <n v="1"/>
    <x v="0"/>
    <n v="2"/>
    <n v="201"/>
    <n v="3"/>
    <x v="5"/>
    <x v="0"/>
    <n v="2"/>
    <x v="0"/>
    <n v="1"/>
    <x v="0"/>
    <n v="105"/>
    <n v="64"/>
    <n v="4"/>
    <n v="3"/>
    <n v="92.561983471074385"/>
    <n v="79.012345679012341"/>
    <n v="2.8571428571428572"/>
    <n v="3.640625"/>
    <n v="19.019818227720272"/>
    <n v="955.67375886524826"/>
    <n v="863.47131445170669"/>
    <n v="547.11328976034861"/>
    <n v="1819.1450733169549"/>
    <n v="30.075297335289733"/>
  </r>
  <r>
    <n v="2"/>
    <x v="1"/>
    <n v="1"/>
    <x v="0"/>
    <n v="2"/>
    <n v="202"/>
    <n v="3"/>
    <x v="5"/>
    <x v="0"/>
    <n v="2"/>
    <x v="0"/>
    <n v="3"/>
    <x v="1"/>
    <n v="105"/>
    <n v="78"/>
    <n v="4"/>
    <n v="3"/>
    <n v="98.347107438016522"/>
    <n v="96.296296296296291"/>
    <n v="3.8666666666666667"/>
    <n v="2.6153846153846154"/>
    <n v="32.946895424836605"/>
    <n v="978.09941520467839"/>
    <n v="1169.5473251028807"/>
    <n v="829.77366255144034"/>
    <n v="2147.646740307559"/>
    <n v="38.636412915497019"/>
  </r>
  <r>
    <n v="2"/>
    <x v="1"/>
    <n v="1"/>
    <x v="0"/>
    <n v="2"/>
    <n v="203"/>
    <n v="3"/>
    <x v="5"/>
    <x v="0"/>
    <n v="1"/>
    <x v="2"/>
    <n v="3"/>
    <x v="1"/>
    <n v="105"/>
    <n v="69"/>
    <n v="13"/>
    <n v="6"/>
    <n v="97.52066115702479"/>
    <n v="85.18518518518519"/>
    <n v="4.3529411764705879"/>
    <n v="1.855072463768116"/>
    <n v="44.2265625"/>
    <n v="865.71428571428578"/>
    <n v="962.96296296296293"/>
    <n v="698.88888888888891"/>
    <n v="1828.6772486772488"/>
    <n v="38.218274405416352"/>
  </r>
  <r>
    <n v="2"/>
    <x v="1"/>
    <n v="1"/>
    <x v="0"/>
    <n v="2"/>
    <n v="204"/>
    <n v="3"/>
    <x v="5"/>
    <x v="0"/>
    <n v="2"/>
    <x v="0"/>
    <n v="2"/>
    <x v="2"/>
    <n v="105"/>
    <n v="77"/>
    <n v="0"/>
    <n v="2"/>
    <n v="99.173553719008268"/>
    <n v="95.061728395061735"/>
    <n v="3.5"/>
    <n v="3.3506493506493507"/>
    <n v="31.788583509513742"/>
    <n v="1922.4930306650738"/>
    <n v="1508.4175084175083"/>
    <n v="1012.5252525252525"/>
    <n v="3430.9105390825821"/>
    <n v="29.511852349143432"/>
  </r>
  <r>
    <n v="2"/>
    <x v="1"/>
    <n v="1"/>
    <x v="0"/>
    <n v="2"/>
    <n v="205"/>
    <n v="3"/>
    <x v="5"/>
    <x v="0"/>
    <n v="3"/>
    <x v="1"/>
    <n v="3"/>
    <x v="1"/>
    <n v="105"/>
    <n v="77"/>
    <n v="2"/>
    <n v="1"/>
    <n v="95.04132231404958"/>
    <n v="95.061728395061735"/>
    <n v="4.2"/>
    <n v="3.4285714285714284"/>
    <n v="32.282727272727271"/>
    <n v="1187.6543209876543"/>
    <n v="1379.2592592592594"/>
    <n v="1052.1777777777777"/>
    <n v="2566.9135802469136"/>
    <n v="40.989996152366288"/>
  </r>
  <r>
    <n v="2"/>
    <x v="1"/>
    <n v="1"/>
    <x v="0"/>
    <n v="2"/>
    <n v="206"/>
    <n v="3"/>
    <x v="5"/>
    <x v="0"/>
    <n v="1"/>
    <x v="2"/>
    <n v="2"/>
    <x v="2"/>
    <n v="105"/>
    <n v="84"/>
    <n v="4"/>
    <n v="4"/>
    <n v="93.388429752066116"/>
    <n v="103.70370370370371"/>
    <n v="4.1875"/>
    <n v="3.2142857142857144"/>
    <n v="33.424618736383444"/>
    <n v="1210.5776558451457"/>
    <n v="1485.8387799564273"/>
    <n v="1114.1539578794482"/>
    <n v="2696.4164358015732"/>
    <n v="41.319802946099443"/>
  </r>
  <r>
    <n v="2"/>
    <x v="1"/>
    <n v="1"/>
    <x v="0"/>
    <n v="2"/>
    <n v="207"/>
    <n v="3"/>
    <x v="5"/>
    <x v="0"/>
    <n v="3"/>
    <x v="1"/>
    <n v="2"/>
    <x v="2"/>
    <n v="105"/>
    <n v="81"/>
    <n v="2"/>
    <n v="1"/>
    <n v="99.173553719008268"/>
    <n v="100"/>
    <n v="3.5882352941176472"/>
    <n v="3.3333333333333335"/>
    <n v="28.050493827160498"/>
    <n v="808.94675925925924"/>
    <n v="1311.1111111111111"/>
    <n v="935.01646090534996"/>
    <n v="2120.0578703703704"/>
    <n v="44.103346138471409"/>
  </r>
  <r>
    <n v="2"/>
    <x v="1"/>
    <n v="1"/>
    <x v="0"/>
    <n v="2"/>
    <n v="208"/>
    <n v="3"/>
    <x v="5"/>
    <x v="0"/>
    <n v="3"/>
    <x v="1"/>
    <n v="1"/>
    <x v="0"/>
    <n v="105"/>
    <n v="46"/>
    <n v="9"/>
    <n v="13"/>
    <n v="98.347107438016522"/>
    <n v="56.790123456790127"/>
    <n v="3.75"/>
    <n v="3.4565217391304346"/>
    <n v="28.665523156089193"/>
    <n v="837.03070591959477"/>
    <n v="861.95286195286201"/>
    <n v="562.69360269360277"/>
    <n v="1698.9835678724567"/>
    <n v="33.119425834013974"/>
  </r>
  <r>
    <n v="2"/>
    <x v="1"/>
    <n v="1"/>
    <x v="0"/>
    <n v="2"/>
    <n v="209"/>
    <n v="3"/>
    <x v="5"/>
    <x v="0"/>
    <n v="1"/>
    <x v="2"/>
    <n v="1"/>
    <x v="0"/>
    <n v="105"/>
    <n v="29"/>
    <n v="8"/>
    <n v="10"/>
    <n v="96.694214876033058"/>
    <n v="35.802469135802468"/>
    <n v="2.4705882352941178"/>
    <n v="2.2413793103448274"/>
    <n v="33.130769230769232"/>
    <n v="616.2962962962963"/>
    <n v="413.58024691358025"/>
    <n v="265.8641975308642"/>
    <n v="1029.8765432098767"/>
    <n v="25.81515224166866"/>
  </r>
  <r>
    <n v="2"/>
    <x v="1"/>
    <n v="1"/>
    <x v="0"/>
    <n v="3"/>
    <n v="301"/>
    <n v="3"/>
    <x v="5"/>
    <x v="0"/>
    <n v="1"/>
    <x v="2"/>
    <n v="2"/>
    <x v="2"/>
    <n v="105"/>
    <n v="52"/>
    <n v="2"/>
    <n v="9"/>
    <n v="98.347107438016522"/>
    <n v="64.197530864197532"/>
    <n v="3.3333333333333335"/>
    <n v="2.7692307692307692"/>
    <n v="33.347222222222221"/>
    <n v="652.03829680020158"/>
    <n v="777.77777777777783"/>
    <n v="592.83950617283949"/>
    <n v="1429.8160745779794"/>
    <n v="41.462641014706762"/>
  </r>
  <r>
    <n v="2"/>
    <x v="1"/>
    <n v="1"/>
    <x v="0"/>
    <n v="3"/>
    <n v="302"/>
    <n v="3"/>
    <x v="5"/>
    <x v="0"/>
    <n v="1"/>
    <x v="2"/>
    <n v="3"/>
    <x v="1"/>
    <n v="105"/>
    <n v="27"/>
    <n v="11"/>
    <n v="15"/>
    <n v="95.867768595041326"/>
    <n v="33.333333333333336"/>
    <n v="3"/>
    <n v="3.0370370370370372"/>
    <n v="29.365066876475218"/>
    <n v="582.66117969821676"/>
    <n v="415.77060931899638"/>
    <n v="297.27598566308245"/>
    <n v="998.43178901721308"/>
    <n v="29.774290936359339"/>
  </r>
  <r>
    <n v="2"/>
    <x v="1"/>
    <n v="1"/>
    <x v="0"/>
    <n v="3"/>
    <n v="303"/>
    <n v="3"/>
    <x v="5"/>
    <x v="0"/>
    <n v="2"/>
    <x v="0"/>
    <n v="1"/>
    <x v="0"/>
    <n v="105"/>
    <n v="72"/>
    <n v="1"/>
    <n v="0"/>
    <n v="94.214876033057848"/>
    <n v="88.888888888888886"/>
    <n v="2.5"/>
    <n v="2.4166666666666665"/>
    <n v="40.866576515663738"/>
    <n v="1350.162037037037"/>
    <n v="1186.1534737351731"/>
    <n v="877.8746066327767"/>
    <n v="2536.31551077221"/>
    <n v="34.612200371139856"/>
  </r>
  <r>
    <n v="2"/>
    <x v="1"/>
    <n v="1"/>
    <x v="0"/>
    <n v="3"/>
    <n v="304"/>
    <n v="3"/>
    <x v="5"/>
    <x v="0"/>
    <n v="3"/>
    <x v="1"/>
    <n v="2"/>
    <x v="2"/>
    <n v="105"/>
    <n v="66"/>
    <n v="0"/>
    <n v="1"/>
    <n v="86.776859504132233"/>
    <n v="81.481481481481481"/>
    <n v="2.9285714285714284"/>
    <n v="3.0303030303030303"/>
    <n v="39.396500000000003"/>
    <n v="391.01010101010098"/>
    <n v="1266.6666666666667"/>
    <n v="972.75308641975312"/>
    <n v="1657.6767676767677"/>
    <n v="58.681710776647101"/>
  </r>
  <r>
    <n v="2"/>
    <x v="1"/>
    <n v="1"/>
    <x v="0"/>
    <n v="3"/>
    <n v="305"/>
    <n v="3"/>
    <x v="5"/>
    <x v="0"/>
    <n v="3"/>
    <x v="1"/>
    <n v="1"/>
    <x v="0"/>
    <n v="105"/>
    <n v="63"/>
    <n v="0"/>
    <n v="3"/>
    <n v="90.082644628099175"/>
    <n v="77.777777777777771"/>
    <n v="3.5833333333333335"/>
    <n v="3.5873015873015874"/>
    <n v="36.896902654867255"/>
    <n v="1473.5339506172841"/>
    <n v="1430.8641975308642"/>
    <n v="1029.4691358024691"/>
    <n v="2904.3981481481483"/>
    <n v="35.445179458569108"/>
  </r>
  <r>
    <n v="2"/>
    <x v="1"/>
    <n v="1"/>
    <x v="0"/>
    <n v="3"/>
    <n v="306"/>
    <n v="3"/>
    <x v="5"/>
    <x v="0"/>
    <n v="2"/>
    <x v="0"/>
    <n v="3"/>
    <x v="1"/>
    <n v="105"/>
    <n v="78"/>
    <n v="0"/>
    <n v="0"/>
    <n v="98.347107438016522"/>
    <n v="96.296296296296291"/>
    <n v="5.2941176470588234"/>
    <n v="4.4358974358974361"/>
    <n v="33.102516150969052"/>
    <n v="1636.9785575048732"/>
    <n v="1846.0421205519244"/>
    <n v="1414.0087145969496"/>
    <n v="3483.0206780567978"/>
    <n v="40.597195517823778"/>
  </r>
  <r>
    <n v="2"/>
    <x v="1"/>
    <n v="1"/>
    <x v="0"/>
    <n v="3"/>
    <n v="307"/>
    <n v="3"/>
    <x v="5"/>
    <x v="0"/>
    <n v="2"/>
    <x v="0"/>
    <n v="2"/>
    <x v="2"/>
    <n v="105"/>
    <n v="75"/>
    <n v="1"/>
    <n v="1"/>
    <n v="95.04132231404958"/>
    <n v="92.592592592592595"/>
    <n v="4.666666666666667"/>
    <n v="4.6133333333333333"/>
    <n v="23.29978980557015"/>
    <n v="1342.3272918308378"/>
    <n v="1699.9625888514777"/>
    <n v="995.27497194163857"/>
    <n v="3042.2898806823155"/>
    <n v="32.714665958078307"/>
  </r>
  <r>
    <n v="2"/>
    <x v="1"/>
    <n v="1"/>
    <x v="0"/>
    <n v="3"/>
    <n v="308"/>
    <n v="3"/>
    <x v="5"/>
    <x v="0"/>
    <n v="3"/>
    <x v="1"/>
    <n v="3"/>
    <x v="1"/>
    <n v="105"/>
    <n v="70"/>
    <n v="2"/>
    <n v="3"/>
    <n v="88.429752066115697"/>
    <n v="86.419753086419746"/>
    <n v="4.0666666666666664"/>
    <n v="3.9"/>
    <n v="32.901098901098898"/>
    <n v="1023.3918128654972"/>
    <n v="1422.2222222222222"/>
    <n v="1108.8888888888889"/>
    <n v="2445.6140350877195"/>
    <n v="45.341941654710659"/>
  </r>
  <r>
    <n v="2"/>
    <x v="1"/>
    <n v="1"/>
    <x v="0"/>
    <n v="3"/>
    <n v="309"/>
    <n v="3"/>
    <x v="5"/>
    <x v="0"/>
    <n v="1"/>
    <x v="2"/>
    <n v="1"/>
    <x v="0"/>
    <n v="105"/>
    <n v="34"/>
    <n v="9"/>
    <n v="14"/>
    <n v="91.735537190082638"/>
    <n v="41.97530864197531"/>
    <n v="3.6923076923076925"/>
    <n v="2.7058823529411766"/>
    <n v="20.572463768115938"/>
    <n v="690.55368499812937"/>
    <n v="477.36625514403289"/>
    <n v="233.6625514403292"/>
    <n v="1167.9199401421622"/>
    <n v="20.006726780594839"/>
  </r>
  <r>
    <n v="2"/>
    <x v="1"/>
    <n v="2"/>
    <x v="1"/>
    <n v="1"/>
    <n v="101"/>
    <n v="3"/>
    <x v="5"/>
    <x v="0"/>
    <n v="2"/>
    <x v="0"/>
    <n v="1"/>
    <x v="0"/>
    <n v="129"/>
    <n v="52"/>
    <n v="2"/>
    <n v="1"/>
    <n v="82.644628099173559"/>
    <n v="64.197530864197532"/>
    <n v="5.0625"/>
    <n v="3.4807692307692308"/>
    <n v="40.475138121546955"/>
    <n v="2152.2547108512022"/>
    <n v="1344.017094017094"/>
    <n v="904.44444444444423"/>
    <n v="3496.2718048682964"/>
    <n v="25.868825277973901"/>
  </r>
  <r>
    <n v="2"/>
    <x v="1"/>
    <n v="2"/>
    <x v="1"/>
    <n v="1"/>
    <n v="102"/>
    <n v="3"/>
    <x v="5"/>
    <x v="0"/>
    <n v="3"/>
    <x v="1"/>
    <n v="3"/>
    <x v="1"/>
    <n v="129"/>
    <n v="67"/>
    <n v="1"/>
    <n v="0"/>
    <n v="74.380165289256198"/>
    <n v="82.716049382716051"/>
    <n v="4.8571428571428568"/>
    <n v="3.2388059701492535"/>
    <n v="37.539920694459333"/>
    <n v="3162.7709190672153"/>
    <n v="1418.31754234855"/>
    <n v="1005.6991099626759"/>
    <n v="4581.0884614157658"/>
    <n v="21.953278537037221"/>
  </r>
  <r>
    <n v="2"/>
    <x v="1"/>
    <n v="2"/>
    <x v="1"/>
    <n v="1"/>
    <n v="103"/>
    <n v="3"/>
    <x v="5"/>
    <x v="0"/>
    <n v="1"/>
    <x v="2"/>
    <n v="1"/>
    <x v="0"/>
    <n v="129"/>
    <n v="63"/>
    <n v="2"/>
    <n v="0"/>
    <n v="95.867768595041326"/>
    <n v="77.777777777777771"/>
    <n v="6.5"/>
    <n v="2.2857142857142856"/>
    <n v="48.434193121693127"/>
    <n v="3198.2139917695472"/>
    <n v="1325.6907701352145"/>
    <n v="861.05232216343336"/>
    <n v="4523.9047619047615"/>
    <n v="19.033387471244925"/>
  </r>
  <r>
    <n v="2"/>
    <x v="1"/>
    <n v="2"/>
    <x v="1"/>
    <n v="1"/>
    <n v="104"/>
    <n v="3"/>
    <x v="5"/>
    <x v="0"/>
    <n v="3"/>
    <x v="1"/>
    <n v="1"/>
    <x v="0"/>
    <n v="129"/>
    <n v="65"/>
    <n v="3"/>
    <n v="1"/>
    <n v="87.603305785123965"/>
    <n v="80.246913580246911"/>
    <n v="4.666666666666667"/>
    <n v="3.1230769230769231"/>
    <n v="35.767893364242255"/>
    <n v="2457.0487948265722"/>
    <n v="1401.9607843137255"/>
    <n v="896.4052287581701"/>
    <n v="3859.0095791402978"/>
    <n v="23.228893589786566"/>
  </r>
  <r>
    <n v="2"/>
    <x v="1"/>
    <n v="2"/>
    <x v="1"/>
    <n v="1"/>
    <n v="105"/>
    <n v="3"/>
    <x v="5"/>
    <x v="0"/>
    <n v="3"/>
    <x v="1"/>
    <n v="2"/>
    <x v="2"/>
    <n v="129"/>
    <n v="31"/>
    <n v="1"/>
    <n v="0"/>
    <n v="22.314049586776861"/>
    <n v="38.271604938271608"/>
    <n v="4.7272727272727275"/>
    <n v="3.3225806451612905"/>
    <n v="38.261225728155338"/>
    <n v="1538.0952380952381"/>
    <n v="834.10493827160496"/>
    <n v="486.53163580246905"/>
    <n v="2372.2001763668432"/>
    <n v="20.509720918561744"/>
  </r>
  <r>
    <n v="2"/>
    <x v="1"/>
    <n v="2"/>
    <x v="1"/>
    <n v="1"/>
    <n v="106"/>
    <n v="3"/>
    <x v="5"/>
    <x v="0"/>
    <n v="2"/>
    <x v="0"/>
    <n v="3"/>
    <x v="1"/>
    <n v="129"/>
    <n v="59"/>
    <n v="2"/>
    <n v="0"/>
    <n v="28.099173553719009"/>
    <n v="72.839506172839506"/>
    <n v="6.2142857142857144"/>
    <n v="3.1864406779661016"/>
    <n v="45.270288753799399"/>
    <n v="2409.7603485838781"/>
    <n v="1523.1040564373898"/>
    <n v="1050.7178130511465"/>
    <n v="3932.8644050212679"/>
    <n v="26.716349836766479"/>
  </r>
  <r>
    <n v="2"/>
    <x v="1"/>
    <n v="2"/>
    <x v="1"/>
    <n v="1"/>
    <n v="107"/>
    <n v="3"/>
    <x v="5"/>
    <x v="0"/>
    <n v="1"/>
    <x v="2"/>
    <n v="2"/>
    <x v="2"/>
    <n v="129"/>
    <n v="45"/>
    <n v="0"/>
    <n v="0"/>
    <n v="25.619834710743802"/>
    <n v="55.555555555555557"/>
    <n v="4.5454545454545459"/>
    <n v="2.6222222222222222"/>
    <n v="55.762711864406782"/>
    <n v="1856.512345679012"/>
    <n v="1152.2633744855968"/>
    <n v="812.34567901234573"/>
    <n v="3008.7757201646091"/>
    <n v="26.999210129490898"/>
  </r>
  <r>
    <n v="2"/>
    <x v="1"/>
    <n v="2"/>
    <x v="1"/>
    <n v="1"/>
    <n v="108"/>
    <n v="3"/>
    <x v="5"/>
    <x v="0"/>
    <n v="1"/>
    <x v="2"/>
    <n v="3"/>
    <x v="1"/>
    <n v="129"/>
    <n v="47"/>
    <n v="3"/>
    <n v="2"/>
    <n v="38.016528925619838"/>
    <n v="58.02469135802469"/>
    <n v="4"/>
    <n v="2.5957446808510638"/>
    <n v="38.051331967213116"/>
    <n v="1059.037037037037"/>
    <n v="765.12345679012344"/>
    <n v="573.11882716049388"/>
    <n v="1824.1604938271603"/>
    <n v="31.418223840494875"/>
  </r>
  <r>
    <n v="2"/>
    <x v="1"/>
    <n v="2"/>
    <x v="1"/>
    <n v="1"/>
    <n v="109"/>
    <n v="3"/>
    <x v="5"/>
    <x v="0"/>
    <n v="2"/>
    <x v="0"/>
    <n v="2"/>
    <x v="2"/>
    <n v="129"/>
    <n v="53"/>
    <n v="2"/>
    <n v="1"/>
    <n v="87.603305785123965"/>
    <n v="65.432098765432102"/>
    <n v="6.9090909090909092"/>
    <n v="3.0566037735849059"/>
    <n v="47.153086419753073"/>
    <n v="2179.6590241034683"/>
    <n v="1325.3086419753085"/>
    <n v="943.06172839506155"/>
    <n v="3504.9676660787768"/>
    <n v="26.906431620526838"/>
  </r>
  <r>
    <n v="2"/>
    <x v="1"/>
    <n v="2"/>
    <x v="1"/>
    <n v="2"/>
    <n v="201"/>
    <n v="3"/>
    <x v="5"/>
    <x v="0"/>
    <n v="2"/>
    <x v="0"/>
    <n v="1"/>
    <x v="0"/>
    <n v="129"/>
    <n v="61"/>
    <n v="7"/>
    <n v="1"/>
    <n v="76.859504132231407"/>
    <n v="75.308641975308646"/>
    <n v="5.8666666666666663"/>
    <n v="3.459016393442623"/>
    <n v="31.46584889880123"/>
    <n v="2269.1414141414143"/>
    <n v="1260.7116920842411"/>
    <n v="819.66594045025431"/>
    <n v="3529.8531062256552"/>
    <n v="23.220964606277725"/>
  </r>
  <r>
    <n v="2"/>
    <x v="1"/>
    <n v="2"/>
    <x v="1"/>
    <n v="2"/>
    <n v="202"/>
    <n v="3"/>
    <x v="5"/>
    <x v="0"/>
    <n v="2"/>
    <x v="0"/>
    <n v="3"/>
    <x v="1"/>
    <n v="129"/>
    <n v="37"/>
    <n v="2"/>
    <n v="0"/>
    <n v="38.016528925619838"/>
    <n v="45.679012345679013"/>
    <n v="5.2857142857142856"/>
    <n v="3.8648648648648649"/>
    <n v="46.9493006993007"/>
    <n v="1450.6172839506173"/>
    <n v="1265.4320987654321"/>
    <n v="828.85802469135797"/>
    <n v="2716.0493827160494"/>
    <n v="30.517045454545453"/>
  </r>
  <r>
    <n v="2"/>
    <x v="1"/>
    <n v="2"/>
    <x v="1"/>
    <n v="2"/>
    <n v="203"/>
    <n v="3"/>
    <x v="5"/>
    <x v="0"/>
    <n v="1"/>
    <x v="2"/>
    <n v="3"/>
    <x v="1"/>
    <n v="129"/>
    <n v="65"/>
    <n v="3"/>
    <n v="0"/>
    <n v="91.735537190082638"/>
    <n v="80.246913580246911"/>
    <n v="4.1875"/>
    <n v="3.523076923076923"/>
    <n v="26.783842794759828"/>
    <n v="1668.7830687830685"/>
    <n v="1083.127572016461"/>
    <n v="757.22222222222229"/>
    <n v="2751.9106407995296"/>
    <n v="27.516235847041237"/>
  </r>
  <r>
    <n v="2"/>
    <x v="1"/>
    <n v="2"/>
    <x v="1"/>
    <n v="2"/>
    <n v="204"/>
    <n v="3"/>
    <x v="5"/>
    <x v="0"/>
    <n v="2"/>
    <x v="0"/>
    <n v="2"/>
    <x v="2"/>
    <n v="129"/>
    <n v="64"/>
    <n v="2"/>
    <n v="0"/>
    <n v="76.859504132231407"/>
    <n v="79.012345679012341"/>
    <n v="2.9230769230769229"/>
    <n v="2.953125"/>
    <n v="39.464285714285715"/>
    <n v="1160.5308641975309"/>
    <n v="1250"/>
    <n v="920.83333333333337"/>
    <n v="2410.5308641975307"/>
    <n v="38.20043738124383"/>
  </r>
  <r>
    <n v="2"/>
    <x v="1"/>
    <n v="2"/>
    <x v="1"/>
    <n v="2"/>
    <n v="205"/>
    <n v="3"/>
    <x v="5"/>
    <x v="0"/>
    <n v="3"/>
    <x v="1"/>
    <n v="3"/>
    <x v="1"/>
    <n v="129"/>
    <n v="61"/>
    <n v="0"/>
    <n v="1"/>
    <n v="77.685950413223139"/>
    <n v="75.308641975308646"/>
    <n v="4.333333333333333"/>
    <n v="2.622950819672131"/>
    <n v="40.529107142857143"/>
    <n v="1624.7906602254427"/>
    <n v="1094.1798941798943"/>
    <n v="800.57495590828933"/>
    <n v="2718.9705544053368"/>
    <n v="29.444046556928683"/>
  </r>
  <r>
    <n v="2"/>
    <x v="1"/>
    <n v="2"/>
    <x v="1"/>
    <n v="2"/>
    <n v="206"/>
    <n v="3"/>
    <x v="5"/>
    <x v="0"/>
    <n v="1"/>
    <x v="2"/>
    <n v="2"/>
    <x v="2"/>
    <n v="129"/>
    <n v="38"/>
    <n v="4"/>
    <n v="2"/>
    <n v="48.760330578512395"/>
    <n v="46.913580246913583"/>
    <n v="4.25"/>
    <n v="2.9736842105263159"/>
    <n v="39.322566371681411"/>
    <n v="992.76353276353279"/>
    <n v="774.07407407407402"/>
    <n v="548.57407407407402"/>
    <n v="1766.8376068376069"/>
    <n v="31.048358488132092"/>
  </r>
  <r>
    <n v="2"/>
    <x v="1"/>
    <n v="2"/>
    <x v="1"/>
    <n v="2"/>
    <n v="207"/>
    <n v="3"/>
    <x v="5"/>
    <x v="0"/>
    <n v="3"/>
    <x v="1"/>
    <n v="2"/>
    <x v="2"/>
    <n v="129"/>
    <n v="41"/>
    <n v="1"/>
    <n v="0"/>
    <n v="74.380165289256198"/>
    <n v="50.617283950617285"/>
    <n v="3.5714285714285716"/>
    <n v="3.0731707317073171"/>
    <n v="29.359716859716858"/>
    <n v="2177.7777777777774"/>
    <n v="900.90090090090087"/>
    <n v="456.70670670670665"/>
    <n v="3078.6786786786784"/>
    <n v="14.834503836649761"/>
  </r>
  <r>
    <n v="2"/>
    <x v="1"/>
    <n v="2"/>
    <x v="1"/>
    <n v="2"/>
    <n v="208"/>
    <n v="3"/>
    <x v="5"/>
    <x v="0"/>
    <n v="3"/>
    <x v="1"/>
    <n v="1"/>
    <x v="0"/>
    <n v="129"/>
    <n v="42"/>
    <n v="2"/>
    <n v="0"/>
    <n v="66.942148760330582"/>
    <n v="51.851851851851855"/>
    <n v="5.833333333333333"/>
    <n v="4.0476190476190474"/>
    <n v="31.05901960784314"/>
    <n v="2117.7160493827159"/>
    <n v="1117.6954732510289"/>
    <n v="651.85596707818934"/>
    <n v="3235.4115226337449"/>
    <n v="20.147544215567187"/>
  </r>
  <r>
    <n v="2"/>
    <x v="1"/>
    <n v="2"/>
    <x v="1"/>
    <n v="2"/>
    <n v="209"/>
    <n v="3"/>
    <x v="5"/>
    <x v="0"/>
    <n v="1"/>
    <x v="2"/>
    <n v="1"/>
    <x v="0"/>
    <n v="129"/>
    <n v="37"/>
    <n v="5"/>
    <n v="20"/>
    <n v="99.173553719008268"/>
    <n v="45.679012345679013"/>
    <n v="5"/>
    <n v="3.2162162162162162"/>
    <n v="32.594285714285711"/>
    <n v="1112.4554183813443"/>
    <n v="772.34567901234573"/>
    <n v="478.85432098765426"/>
    <n v="1884.80109739369"/>
    <n v="25.406093069969867"/>
  </r>
  <r>
    <n v="2"/>
    <x v="1"/>
    <n v="2"/>
    <x v="1"/>
    <n v="3"/>
    <n v="301"/>
    <n v="3"/>
    <x v="5"/>
    <x v="0"/>
    <n v="1"/>
    <x v="2"/>
    <n v="2"/>
    <x v="2"/>
    <n v="129"/>
    <n v="38"/>
    <n v="2"/>
    <n v="19"/>
    <n v="82.644628099173559"/>
    <n v="46.913580246913583"/>
    <n v="3.0769230769230771"/>
    <n v="3.3157894736842106"/>
    <n v="39.862745098039213"/>
    <n v="1051.9278252611587"/>
    <n v="910.67538126361649"/>
    <n v="620.08714596949881"/>
    <n v="1962.603206524775"/>
    <n v="31.595135680405864"/>
  </r>
  <r>
    <n v="2"/>
    <x v="1"/>
    <n v="2"/>
    <x v="1"/>
    <n v="3"/>
    <n v="302"/>
    <n v="3"/>
    <x v="5"/>
    <x v="0"/>
    <n v="1"/>
    <x v="2"/>
    <n v="3"/>
    <x v="1"/>
    <n v="129"/>
    <n v="53"/>
    <n v="1"/>
    <n v="1"/>
    <n v="67.768595041322314"/>
    <n v="65.432098765432102"/>
    <n v="3.8461538461538463"/>
    <n v="2.8113207547169812"/>
    <n v="48.418751271100263"/>
    <n v="1859.8109567901236"/>
    <n v="1280.9577254021699"/>
    <n v="890.66591844369623"/>
    <n v="3140.7686821922935"/>
    <n v="28.358214455386157"/>
  </r>
  <r>
    <n v="2"/>
    <x v="1"/>
    <n v="2"/>
    <x v="1"/>
    <n v="3"/>
    <n v="303"/>
    <n v="3"/>
    <x v="5"/>
    <x v="0"/>
    <n v="2"/>
    <x v="0"/>
    <n v="1"/>
    <x v="0"/>
    <n v="129"/>
    <n v="47"/>
    <n v="0"/>
    <n v="0"/>
    <n v="68.595041322314046"/>
    <n v="58.02469135802469"/>
    <n v="5.0999999999999996"/>
    <n v="3.2765957446808511"/>
    <n v="33.45779220779221"/>
    <n v="2302.2222222222226"/>
    <n v="962.96296296296293"/>
    <n v="636.11111111111109"/>
    <n v="3265.1851851851857"/>
    <n v="19.481624319419236"/>
  </r>
  <r>
    <n v="2"/>
    <x v="1"/>
    <n v="2"/>
    <x v="1"/>
    <n v="3"/>
    <n v="304"/>
    <n v="3"/>
    <x v="5"/>
    <x v="0"/>
    <n v="3"/>
    <x v="1"/>
    <n v="2"/>
    <x v="2"/>
    <n v="129"/>
    <n v="62"/>
    <n v="1"/>
    <n v="1"/>
    <n v="73.553719008264466"/>
    <n v="76.543209876543216"/>
    <n v="4.166666666666667"/>
    <n v="2.3225806451612905"/>
    <n v="37.361559139784951"/>
    <n v="1146.2318840579712"/>
    <n v="936.67861409796899"/>
    <n v="664.20549581839919"/>
    <n v="2082.9104981559403"/>
    <n v="31.888335884160128"/>
  </r>
  <r>
    <n v="2"/>
    <x v="1"/>
    <n v="2"/>
    <x v="1"/>
    <n v="3"/>
    <n v="305"/>
    <n v="3"/>
    <x v="5"/>
    <x v="0"/>
    <n v="3"/>
    <x v="1"/>
    <n v="1"/>
    <x v="0"/>
    <n v="129"/>
    <n v="34"/>
    <n v="1"/>
    <n v="0"/>
    <n v="48.760330578512395"/>
    <n v="41.97530864197531"/>
    <n v="6.8888888888888893"/>
    <n v="3.3235294117647061"/>
    <n v="50.240202275600502"/>
    <n v="1449.7191358024691"/>
    <n v="846.56084656084647"/>
    <n v="700.88183421516749"/>
    <n v="2296.2799823633154"/>
    <n v="30.522490271148239"/>
  </r>
  <r>
    <n v="2"/>
    <x v="1"/>
    <n v="2"/>
    <x v="1"/>
    <n v="3"/>
    <n v="306"/>
    <n v="3"/>
    <x v="5"/>
    <x v="0"/>
    <n v="2"/>
    <x v="0"/>
    <n v="3"/>
    <x v="1"/>
    <n v="129"/>
    <n v="52"/>
    <n v="3"/>
    <n v="0"/>
    <n v="20.66115702479339"/>
    <n v="64.197530864197532"/>
    <n v="3.7692307692307692"/>
    <n v="2.9615384615384617"/>
    <n v="40.256111535523303"/>
    <n v="1404.4444444444443"/>
    <n v="1056.6448801742918"/>
    <n v="765.36310820624544"/>
    <n v="2461.0893246187361"/>
    <n v="31.098550570683287"/>
  </r>
  <r>
    <n v="2"/>
    <x v="1"/>
    <n v="2"/>
    <x v="1"/>
    <n v="3"/>
    <n v="307"/>
    <n v="3"/>
    <x v="5"/>
    <x v="0"/>
    <n v="2"/>
    <x v="0"/>
    <n v="2"/>
    <x v="2"/>
    <n v="129"/>
    <n v="47"/>
    <n v="6"/>
    <n v="2"/>
    <n v="61.983471074380162"/>
    <n v="58.02469135802469"/>
    <n v="3.2857142857142856"/>
    <n v="3.5744680851063828"/>
    <n v="42.812830687830683"/>
    <n v="1818.4749455337692"/>
    <n v="1355.2812071330591"/>
    <n v="887.9698216735253"/>
    <n v="3173.7561526668283"/>
    <n v="27.978514383576268"/>
  </r>
  <r>
    <n v="2"/>
    <x v="1"/>
    <n v="2"/>
    <x v="1"/>
    <n v="3"/>
    <n v="308"/>
    <n v="3"/>
    <x v="5"/>
    <x v="0"/>
    <n v="3"/>
    <x v="1"/>
    <n v="3"/>
    <x v="1"/>
    <n v="129"/>
    <n v="58"/>
    <n v="4"/>
    <n v="0"/>
    <n v="61.983471074380162"/>
    <n v="71.604938271604937"/>
    <n v="4.5999999999999996"/>
    <n v="2.5862068965517242"/>
    <n v="40.269677419354842"/>
    <n v="1931.1363636363637"/>
    <n v="1206.6905615292712"/>
    <n v="745.7347670250897"/>
    <n v="3137.8269251656347"/>
    <n v="23.765962394045204"/>
  </r>
  <r>
    <n v="2"/>
    <x v="1"/>
    <n v="2"/>
    <x v="1"/>
    <n v="3"/>
    <n v="309"/>
    <n v="3"/>
    <x v="5"/>
    <x v="0"/>
    <n v="1"/>
    <x v="2"/>
    <n v="1"/>
    <x v="0"/>
    <n v="129"/>
    <n v="54"/>
    <n v="2"/>
    <n v="1"/>
    <n v="47.933884297520663"/>
    <n v="66.666666666666671"/>
    <n v="5.4545454545454541"/>
    <n v="3.0185185185185186"/>
    <n v="33.978667038482989"/>
    <n v="1925"/>
    <n v="1001.6835016835018"/>
    <n v="683.76823793490462"/>
    <n v="2926.6835016835021"/>
    <n v="23.363245036287111"/>
  </r>
  <r>
    <n v="2"/>
    <x v="1"/>
    <n v="3"/>
    <x v="2"/>
    <n v="1"/>
    <n v="101"/>
    <n v="3"/>
    <x v="5"/>
    <x v="0"/>
    <n v="2"/>
    <x v="0"/>
    <n v="1"/>
    <x v="0"/>
    <n v="117"/>
    <n v="26"/>
    <n v="3"/>
    <n v="1"/>
    <n v="33.057851239669418"/>
    <n v="32.098765432098766"/>
    <n v="6.833333333333333"/>
    <n v="4.8076923076923075"/>
    <n v="50.923707317073159"/>
    <n v="1605.5775266792216"/>
    <n v="1155.6760012044563"/>
    <n v="785.85968081903025"/>
    <n v="2761.2535278836776"/>
    <n v="28.460250856477522"/>
  </r>
  <r>
    <n v="2"/>
    <x v="1"/>
    <n v="3"/>
    <x v="2"/>
    <n v="1"/>
    <n v="102"/>
    <n v="3"/>
    <x v="5"/>
    <x v="0"/>
    <n v="3"/>
    <x v="1"/>
    <n v="3"/>
    <x v="1"/>
    <n v="117"/>
    <n v="66"/>
    <n v="6"/>
    <n v="0"/>
    <n v="82.644628099173559"/>
    <n v="81.481481481481481"/>
    <n v="3.3333333333333335"/>
    <n v="1.9696969696969697"/>
    <n v="34.541592128801433"/>
    <n v="1349.2798353909463"/>
    <n v="753.66063738156765"/>
    <n v="554.37123169681308"/>
    <n v="2102.9404727725141"/>
    <n v="26.361717741155587"/>
  </r>
  <r>
    <n v="2"/>
    <x v="1"/>
    <n v="3"/>
    <x v="2"/>
    <n v="1"/>
    <n v="103"/>
    <n v="3"/>
    <x v="5"/>
    <x v="0"/>
    <n v="1"/>
    <x v="2"/>
    <n v="1"/>
    <x v="0"/>
    <n v="117"/>
    <n v="49"/>
    <n v="2"/>
    <n v="0"/>
    <n v="76.859504132231407"/>
    <n v="60.493827160493829"/>
    <n v="3.2857142857142856"/>
    <n v="1.7755102040816326"/>
    <n v="33.526939655172413"/>
    <n v="434.89543965734441"/>
    <n v="583.33333333333337"/>
    <n v="360.10416666666669"/>
    <n v="1018.2287729906777"/>
    <n v="35.365742573644951"/>
  </r>
  <r>
    <n v="2"/>
    <x v="1"/>
    <n v="3"/>
    <x v="2"/>
    <n v="1"/>
    <n v="104"/>
    <n v="3"/>
    <x v="5"/>
    <x v="0"/>
    <n v="3"/>
    <x v="1"/>
    <n v="1"/>
    <x v="0"/>
    <n v="117"/>
    <n v="46"/>
    <n v="2"/>
    <n v="2"/>
    <n v="55.371900826446279"/>
    <n v="56.790123456790127"/>
    <n v="4.25"/>
    <n v="2.4782608695652173"/>
    <n v="38.627785680417261"/>
    <n v="1370.7959714100066"/>
    <n v="899.23256589923255"/>
    <n v="543.65031698365033"/>
    <n v="2270.0285373092393"/>
    <n v="23.949052095532775"/>
  </r>
  <r>
    <n v="2"/>
    <x v="1"/>
    <n v="3"/>
    <x v="2"/>
    <n v="1"/>
    <n v="105"/>
    <n v="3"/>
    <x v="5"/>
    <x v="0"/>
    <n v="3"/>
    <x v="1"/>
    <n v="2"/>
    <x v="2"/>
    <n v="117"/>
    <n v="55"/>
    <n v="1"/>
    <n v="0"/>
    <n v="72.727272727272734"/>
    <n v="67.901234567901241"/>
    <n v="3.25"/>
    <n v="2.3090909090909091"/>
    <n v="41.932435864871735"/>
    <n v="1108.7962962962963"/>
    <n v="919.9522102747909"/>
    <n v="657.45917960971735"/>
    <n v="2028.7485065710871"/>
    <n v="32.40713067589288"/>
  </r>
  <r>
    <n v="2"/>
    <x v="1"/>
    <n v="3"/>
    <x v="2"/>
    <n v="1"/>
    <n v="106"/>
    <n v="3"/>
    <x v="5"/>
    <x v="0"/>
    <n v="2"/>
    <x v="0"/>
    <n v="3"/>
    <x v="1"/>
    <n v="117"/>
    <n v="66"/>
    <n v="3"/>
    <n v="1"/>
    <n v="87.603305785123965"/>
    <n v="81.481481481481481"/>
    <n v="6.375"/>
    <n v="2.4242424242424243"/>
    <n v="38.671875"/>
    <n v="2005.5767195767196"/>
    <n v="1080.2469135802469"/>
    <n v="763.88888888888891"/>
    <n v="3085.8236331569665"/>
    <n v="24.754781209170687"/>
  </r>
  <r>
    <n v="2"/>
    <x v="1"/>
    <n v="3"/>
    <x v="2"/>
    <n v="1"/>
    <n v="107"/>
    <n v="3"/>
    <x v="5"/>
    <x v="0"/>
    <n v="1"/>
    <x v="2"/>
    <n v="2"/>
    <x v="2"/>
    <n v="117"/>
    <n v="58"/>
    <n v="6"/>
    <n v="8"/>
    <n v="79.338842975206617"/>
    <n v="71.604938271604937"/>
    <n v="5.375"/>
    <n v="1.7586206896551724"/>
    <n v="34.887254901960787"/>
    <n v="857.34767025089616"/>
    <n v="746.91358024691363"/>
    <n v="439.32098765432102"/>
    <n v="1604.2612504978097"/>
    <n v="27.384628751582554"/>
  </r>
  <r>
    <n v="2"/>
    <x v="1"/>
    <n v="3"/>
    <x v="2"/>
    <n v="1"/>
    <n v="108"/>
    <n v="3"/>
    <x v="5"/>
    <x v="0"/>
    <n v="1"/>
    <x v="2"/>
    <n v="3"/>
    <x v="1"/>
    <n v="117"/>
    <n v="72"/>
    <n v="6"/>
    <n v="0"/>
    <n v="89.256198347107443"/>
    <n v="88.888888888888886"/>
    <n v="5.4666666666666668"/>
    <n v="2.5694444444444446"/>
    <n v="39.817047817047822"/>
    <n v="2592.776109442776"/>
    <n v="1299.1452991452991"/>
    <n v="909.40170940170947"/>
    <n v="3891.9214085880749"/>
    <n v="23.366394485638533"/>
  </r>
  <r>
    <n v="2"/>
    <x v="1"/>
    <n v="3"/>
    <x v="2"/>
    <n v="1"/>
    <n v="109"/>
    <n v="3"/>
    <x v="5"/>
    <x v="0"/>
    <n v="2"/>
    <x v="0"/>
    <n v="2"/>
    <x v="2"/>
    <n v="117"/>
    <n v="56"/>
    <n v="2"/>
    <n v="0"/>
    <n v="81.818181818181813"/>
    <n v="69.135802469135797"/>
    <n v="4.7142857142857144"/>
    <n v="2.8571428571428572"/>
    <n v="48.26"/>
    <n v="2258.5441595441598"/>
    <n v="1384.9794238683128"/>
    <n v="953.28395061728418"/>
    <n v="3643.5235834124724"/>
    <n v="26.163792515498198"/>
  </r>
  <r>
    <n v="2"/>
    <x v="1"/>
    <n v="3"/>
    <x v="2"/>
    <n v="2"/>
    <n v="201"/>
    <n v="3"/>
    <x v="5"/>
    <x v="0"/>
    <n v="2"/>
    <x v="0"/>
    <n v="1"/>
    <x v="0"/>
    <n v="117"/>
    <n v="32"/>
    <n v="3"/>
    <n v="1"/>
    <n v="45.454545454545453"/>
    <n v="39.506172839506171"/>
    <n v="10.5"/>
    <n v="3.84375"/>
    <n v="52.017235772357729"/>
    <n v="1747.2643097643097"/>
    <n v="1101.7283950617284"/>
    <n v="789.8913580246915"/>
    <n v="2848.9927048260379"/>
    <n v="27.725285385485847"/>
  </r>
  <r>
    <n v="2"/>
    <x v="1"/>
    <n v="3"/>
    <x v="2"/>
    <n v="2"/>
    <n v="202"/>
    <n v="3"/>
    <x v="5"/>
    <x v="0"/>
    <n v="2"/>
    <x v="0"/>
    <n v="3"/>
    <x v="1"/>
    <n v="117"/>
    <n v="60"/>
    <n v="2"/>
    <n v="3"/>
    <n v="71.074380165289256"/>
    <n v="74.074074074074076"/>
    <n v="5.5384615384615383"/>
    <n v="3.1833333333333331"/>
    <n v="38.335644545068632"/>
    <n v="1622.7777777777781"/>
    <n v="1315.9826493159828"/>
    <n v="903.96396396396392"/>
    <n v="2938.7604270937609"/>
    <n v="30.76004275918212"/>
  </r>
  <r>
    <n v="2"/>
    <x v="1"/>
    <n v="3"/>
    <x v="2"/>
    <n v="2"/>
    <n v="203"/>
    <n v="3"/>
    <x v="5"/>
    <x v="0"/>
    <n v="1"/>
    <x v="2"/>
    <n v="3"/>
    <x v="1"/>
    <n v="117"/>
    <n v="49"/>
    <n v="2"/>
    <n v="4"/>
    <n v="39.669421487603309"/>
    <n v="60.493827160493829"/>
    <n v="4.2222222222222223"/>
    <n v="2.2857142857142856"/>
    <n v="30.601503759398497"/>
    <n v="698.5679012345679"/>
    <n v="643.27485380116957"/>
    <n v="423.13190383365827"/>
    <n v="1341.8427550357374"/>
    <n v="31.533642988025747"/>
  </r>
  <r>
    <n v="2"/>
    <x v="1"/>
    <n v="3"/>
    <x v="2"/>
    <n v="2"/>
    <n v="204"/>
    <n v="3"/>
    <x v="5"/>
    <x v="0"/>
    <n v="2"/>
    <x v="0"/>
    <n v="2"/>
    <x v="2"/>
    <n v="117"/>
    <n v="50"/>
    <n v="5"/>
    <n v="2"/>
    <n v="76.859504132231407"/>
    <n v="61.728395061728392"/>
    <n v="3.1176470588235294"/>
    <n v="3.34"/>
    <n v="32.88153422883962"/>
    <n v="1444.933612858141"/>
    <n v="1004.3376710043376"/>
    <n v="677.92792792792795"/>
    <n v="2449.2712838624784"/>
    <n v="27.678760306977583"/>
  </r>
  <r>
    <n v="2"/>
    <x v="1"/>
    <n v="3"/>
    <x v="2"/>
    <n v="2"/>
    <n v="205"/>
    <n v="3"/>
    <x v="5"/>
    <x v="0"/>
    <n v="3"/>
    <x v="1"/>
    <n v="3"/>
    <x v="1"/>
    <n v="117"/>
    <n v="73"/>
    <n v="4"/>
    <n v="1"/>
    <n v="82.644628099173559"/>
    <n v="90.123456790123456"/>
    <n v="3.2352941176470589"/>
    <n v="2.904109589041096"/>
    <n v="50.442936033133918"/>
    <n v="2951.304012345679"/>
    <n v="1761.5176151761516"/>
    <n v="1320.2348690153567"/>
    <n v="4712.821627521831"/>
    <n v="28.0136821072429"/>
  </r>
  <r>
    <n v="2"/>
    <x v="1"/>
    <n v="3"/>
    <x v="2"/>
    <n v="2"/>
    <n v="206"/>
    <n v="3"/>
    <x v="5"/>
    <x v="0"/>
    <n v="1"/>
    <x v="2"/>
    <n v="2"/>
    <x v="2"/>
    <n v="117"/>
    <n v="74"/>
    <n v="3"/>
    <n v="1"/>
    <n v="86.776859504132233"/>
    <n v="91.358024691358025"/>
    <n v="5.8461538461538458"/>
    <n v="2.0270270270270272"/>
    <n v="39.473777777777777"/>
    <n v="2460.7332585110362"/>
    <n v="1244.4444444444443"/>
    <n v="730.99588477366251"/>
    <n v="3705.1777029554805"/>
    <n v="19.729037130677288"/>
  </r>
  <r>
    <n v="2"/>
    <x v="1"/>
    <n v="3"/>
    <x v="2"/>
    <n v="2"/>
    <n v="207"/>
    <n v="3"/>
    <x v="5"/>
    <x v="0"/>
    <n v="3"/>
    <x v="1"/>
    <n v="2"/>
    <x v="2"/>
    <n v="117"/>
    <n v="58"/>
    <n v="3"/>
    <n v="0"/>
    <n v="76.033057851239676"/>
    <n v="71.604938271604937"/>
    <n v="4.6363636363636367"/>
    <n v="3.1896551724137931"/>
    <n v="32.997589481373261"/>
    <n v="2109.2839506172841"/>
    <n v="990.99099099099089"/>
    <n v="753.64864864864853"/>
    <n v="3100.2749416082752"/>
    <n v="24.309090736890951"/>
  </r>
  <r>
    <n v="2"/>
    <x v="1"/>
    <n v="3"/>
    <x v="2"/>
    <n v="2"/>
    <n v="208"/>
    <n v="3"/>
    <x v="5"/>
    <x v="0"/>
    <n v="3"/>
    <x v="1"/>
    <n v="1"/>
    <x v="0"/>
    <n v="117"/>
    <n v="22"/>
    <n v="3"/>
    <n v="0"/>
    <n v="24.793388429752067"/>
    <n v="27.160493827160494"/>
    <n v="7"/>
    <n v="4.7272727272727275"/>
    <n v="49.938385627530359"/>
    <n v="1641.1474219317358"/>
    <n v="921.05263157894728"/>
    <n v="641.18421052631572"/>
    <n v="2562.2000535106831"/>
    <n v="25.024752054304894"/>
  </r>
  <r>
    <n v="2"/>
    <x v="1"/>
    <n v="3"/>
    <x v="2"/>
    <n v="2"/>
    <n v="209"/>
    <n v="3"/>
    <x v="5"/>
    <x v="0"/>
    <n v="1"/>
    <x v="2"/>
    <n v="1"/>
    <x v="0"/>
    <n v="117"/>
    <n v="28"/>
    <n v="1"/>
    <n v="0"/>
    <n v="66.942148760330582"/>
    <n v="34.567901234567898"/>
    <n v="11.6"/>
    <n v="4.8571428571428568"/>
    <n v="50.52320261437908"/>
    <n v="3193.6481481481483"/>
    <n v="1192.318244170096"/>
    <n v="848.29080932784632"/>
    <n v="4385.9663923182443"/>
    <n v="19.341023926074229"/>
  </r>
  <r>
    <n v="2"/>
    <x v="1"/>
    <n v="3"/>
    <x v="2"/>
    <n v="3"/>
    <n v="301"/>
    <n v="3"/>
    <x v="5"/>
    <x v="0"/>
    <n v="1"/>
    <x v="2"/>
    <n v="2"/>
    <x v="2"/>
    <n v="117"/>
    <n v="57"/>
    <n v="3"/>
    <n v="7"/>
    <n v="80.165289256198349"/>
    <n v="70.370370370370367"/>
    <n v="2.6153846153846154"/>
    <n v="2.807017543859649"/>
    <n v="33.619490131578949"/>
    <n v="787.86008230452683"/>
    <n v="932.74853801169581"/>
    <n v="664.08869395711508"/>
    <n v="1720.6086203162226"/>
    <n v="38.596150578105629"/>
  </r>
  <r>
    <n v="2"/>
    <x v="1"/>
    <n v="3"/>
    <x v="2"/>
    <n v="3"/>
    <n v="302"/>
    <n v="3"/>
    <x v="5"/>
    <x v="0"/>
    <n v="1"/>
    <x v="2"/>
    <n v="3"/>
    <x v="1"/>
    <n v="117"/>
    <n v="68"/>
    <n v="2"/>
    <n v="3"/>
    <n v="95.04132231404958"/>
    <n v="83.950617283950621"/>
    <n v="3.8571428571428572"/>
    <n v="3.6323529411764706"/>
    <n v="28.413691571586305"/>
    <n v="1746.7927501970053"/>
    <n v="1391.6947250280582"/>
    <n v="866.44219977553303"/>
    <n v="3138.4874752250635"/>
    <n v="27.60699880484308"/>
  </r>
  <r>
    <n v="2"/>
    <x v="1"/>
    <n v="3"/>
    <x v="2"/>
    <n v="3"/>
    <n v="303"/>
    <n v="3"/>
    <x v="5"/>
    <x v="0"/>
    <n v="2"/>
    <x v="0"/>
    <n v="1"/>
    <x v="0"/>
    <n v="117"/>
    <n v="27"/>
    <n v="2"/>
    <n v="0"/>
    <n v="70.247933884297524"/>
    <n v="33.333333333333336"/>
    <n v="4"/>
    <n v="3.6296296296296298"/>
    <n v="36.271585557299844"/>
    <n v="734.05185185185178"/>
    <n v="664.76733143399804"/>
    <n v="438.84140550807217"/>
    <n v="1398.8191832858497"/>
    <n v="31.372275327053092"/>
  </r>
  <r>
    <n v="2"/>
    <x v="1"/>
    <n v="3"/>
    <x v="2"/>
    <n v="3"/>
    <n v="304"/>
    <n v="3"/>
    <x v="5"/>
    <x v="0"/>
    <n v="3"/>
    <x v="1"/>
    <n v="2"/>
    <x v="2"/>
    <n v="117"/>
    <n v="50"/>
    <n v="3"/>
    <n v="0"/>
    <n v="71.900826446280988"/>
    <n v="61.728395061728392"/>
    <n v="4.8461538461538458"/>
    <n v="3.44"/>
    <n v="35.488372093023258"/>
    <n v="1498.9239239239239"/>
    <n v="1152.2633744855968"/>
    <n v="753.58024691358037"/>
    <n v="2651.1872984095207"/>
    <n v="28.424255327628575"/>
  </r>
  <r>
    <n v="2"/>
    <x v="1"/>
    <n v="3"/>
    <x v="2"/>
    <n v="3"/>
    <n v="305"/>
    <n v="3"/>
    <x v="5"/>
    <x v="0"/>
    <n v="3"/>
    <x v="1"/>
    <n v="1"/>
    <x v="0"/>
    <n v="117"/>
    <n v="25"/>
    <n v="3"/>
    <n v="1"/>
    <n v="37.190082644628099"/>
    <n v="30.864197530864196"/>
    <n v="6"/>
    <n v="4.4400000000000004"/>
    <n v="50.402402402402394"/>
    <n v="956.71508109416595"/>
    <n v="1079.835390946502"/>
    <n v="690.69958847736609"/>
    <n v="2036.550472040668"/>
    <n v="33.915171657163498"/>
  </r>
  <r>
    <n v="2"/>
    <x v="1"/>
    <n v="3"/>
    <x v="2"/>
    <n v="3"/>
    <n v="306"/>
    <n v="3"/>
    <x v="5"/>
    <x v="0"/>
    <n v="2"/>
    <x v="0"/>
    <n v="3"/>
    <x v="1"/>
    <n v="117"/>
    <n v="53"/>
    <n v="3"/>
    <n v="2"/>
    <n v="65.289256198347104"/>
    <n v="65.432098765432102"/>
    <n v="4.5"/>
    <n v="5.4716981132075473"/>
    <n v="23.498275862068965"/>
    <n v="2018.915895061728"/>
    <n v="1209.8765432098764"/>
    <n v="841.2962962962963"/>
    <n v="3228.7924382716046"/>
    <n v="26.056066234677139"/>
  </r>
  <r>
    <n v="2"/>
    <x v="1"/>
    <n v="3"/>
    <x v="2"/>
    <n v="3"/>
    <n v="307"/>
    <n v="3"/>
    <x v="5"/>
    <x v="0"/>
    <n v="2"/>
    <x v="0"/>
    <n v="2"/>
    <x v="2"/>
    <n v="117"/>
    <n v="37"/>
    <n v="2"/>
    <n v="3"/>
    <n v="56.198347107438018"/>
    <n v="45.679012345679013"/>
    <n v="4.25"/>
    <n v="2.6216216216216215"/>
    <n v="41.993127147766323"/>
    <n v="744.30617283950619"/>
    <n v="726.04350382128155"/>
    <n v="502.88065843621393"/>
    <n v="1470.3496766607877"/>
    <n v="34.201432925688287"/>
  </r>
  <r>
    <n v="2"/>
    <x v="1"/>
    <n v="3"/>
    <x v="2"/>
    <n v="3"/>
    <n v="308"/>
    <n v="3"/>
    <x v="5"/>
    <x v="0"/>
    <n v="3"/>
    <x v="1"/>
    <n v="3"/>
    <x v="1"/>
    <n v="117"/>
    <n v="52"/>
    <n v="3"/>
    <n v="9"/>
    <n v="85.123966942148755"/>
    <n v="64.197530864197532"/>
    <n v="4.3571428571428568"/>
    <n v="3.6730769230769229"/>
    <n v="37.379581151832454"/>
    <n v="1713.8385565052233"/>
    <n v="1242.165242165242"/>
    <n v="881.41975308641952"/>
    <n v="2956.0037986704656"/>
    <n v="29.817950622487679"/>
  </r>
  <r>
    <n v="2"/>
    <x v="1"/>
    <n v="3"/>
    <x v="2"/>
    <n v="3"/>
    <n v="309"/>
    <n v="3"/>
    <x v="5"/>
    <x v="0"/>
    <n v="1"/>
    <x v="2"/>
    <n v="1"/>
    <x v="0"/>
    <n v="117"/>
    <n v="45"/>
    <n v="4"/>
    <n v="2"/>
    <n v="52.892561983471076"/>
    <n v="55.555555555555557"/>
    <n v="4.875"/>
    <n v="3.1333333333333333"/>
    <n v="48.173758865248224"/>
    <n v="1911.1054131054132"/>
    <n v="1195.0617283950617"/>
    <n v="838.58024691358025"/>
    <n v="3106.1671415004748"/>
    <n v="26.997267330195662"/>
  </r>
  <r>
    <n v="2"/>
    <x v="1"/>
    <n v="1"/>
    <x v="0"/>
    <n v="1"/>
    <n v="101"/>
    <n v="1"/>
    <x v="1"/>
    <x v="1"/>
    <n v="2"/>
    <x v="0"/>
    <n v="1"/>
    <x v="0"/>
    <n v="105"/>
    <n v="13"/>
    <n v="5"/>
    <n v="14"/>
    <n v="65.289256198347104"/>
    <n v="16.049382716049383"/>
    <n v="3.6"/>
    <n v="2.4615384615384617"/>
    <n v="37.125"/>
    <n v="252.86596119929456"/>
    <n v="206.34920634920636"/>
    <n v="146.66666666666666"/>
    <n v="459.21516754850092"/>
    <n v="31.938550168026882"/>
  </r>
  <r>
    <n v="2"/>
    <x v="1"/>
    <n v="1"/>
    <x v="0"/>
    <n v="1"/>
    <n v="102"/>
    <n v="1"/>
    <x v="1"/>
    <x v="1"/>
    <n v="3"/>
    <x v="1"/>
    <n v="3"/>
    <x v="1"/>
    <n v="105"/>
    <n v="14"/>
    <n v="12"/>
    <n v="31"/>
    <n v="87.603305785123965"/>
    <n v="17.283950617283949"/>
    <n v="3.4"/>
    <n v="2.7857142857142856"/>
    <n v="22.682692307692307"/>
    <n v="435.33950617283949"/>
    <n v="162.03703703703704"/>
    <n v="109.21296296296296"/>
    <n v="597.37654320987656"/>
    <n v="18.282097649186255"/>
  </r>
  <r>
    <n v="2"/>
    <x v="1"/>
    <n v="1"/>
    <x v="0"/>
    <n v="1"/>
    <n v="103"/>
    <n v="1"/>
    <x v="1"/>
    <x v="1"/>
    <n v="1"/>
    <x v="2"/>
    <n v="1"/>
    <x v="0"/>
    <n v="105"/>
    <n v="1"/>
    <n v="3"/>
    <n v="16"/>
    <n v="88.429752066115697"/>
    <n v="1.2345679012345678"/>
    <n v="3.5"/>
    <n v="1"/>
    <n v="0"/>
    <n v="86.57495590828924"/>
    <n v="0"/>
    <n v="0"/>
    <n v="86.57495590828924"/>
    <n v="0"/>
  </r>
  <r>
    <n v="2"/>
    <x v="1"/>
    <n v="1"/>
    <x v="0"/>
    <n v="1"/>
    <n v="104"/>
    <n v="1"/>
    <x v="1"/>
    <x v="1"/>
    <n v="3"/>
    <x v="1"/>
    <n v="1"/>
    <x v="0"/>
    <n v="105"/>
    <n v="4"/>
    <n v="9"/>
    <n v="28"/>
    <n v="72.727272727272734"/>
    <n v="4.9382716049382713"/>
    <n v="4.1111111111111107"/>
    <n v="3"/>
    <n v="23.133333333333336"/>
    <n v="236.00694444444446"/>
    <n v="69.135802469135797"/>
    <n v="34.271604938271608"/>
    <n v="305.14274691358025"/>
    <n v="11.231335263550504"/>
  </r>
  <r>
    <n v="2"/>
    <x v="1"/>
    <n v="1"/>
    <x v="0"/>
    <n v="1"/>
    <n v="105"/>
    <n v="1"/>
    <x v="1"/>
    <x v="1"/>
    <n v="3"/>
    <x v="1"/>
    <n v="2"/>
    <x v="2"/>
    <n v="105"/>
    <n v="28"/>
    <n v="7"/>
    <n v="28"/>
    <n v="78.512396694214871"/>
    <n v="34.567901234567898"/>
    <n v="2.8571428571428572"/>
    <n v="2.4285714285714284"/>
    <n v="27.832480818414325"/>
    <n v="434.6236559139785"/>
    <n v="354.26731078904993"/>
    <n v="233.65539452495975"/>
    <n v="788.89096670302843"/>
    <n v="29.618211436931993"/>
  </r>
  <r>
    <n v="2"/>
    <x v="1"/>
    <n v="1"/>
    <x v="0"/>
    <n v="1"/>
    <n v="106"/>
    <n v="1"/>
    <x v="1"/>
    <x v="1"/>
    <n v="2"/>
    <x v="0"/>
    <n v="3"/>
    <x v="1"/>
    <n v="105"/>
    <n v="45"/>
    <n v="12"/>
    <n v="5"/>
    <n v="90.909090909090907"/>
    <n v="55.555555555555557"/>
    <n v="2.9285714285714284"/>
    <n v="3.3333333333333335"/>
    <n v="28.032857142857139"/>
    <n v="911.72839506172841"/>
    <n v="683.42151675485002"/>
    <n v="519.1269841269841"/>
    <n v="1595.1499118165784"/>
    <n v="32.544087567029685"/>
  </r>
  <r>
    <n v="2"/>
    <x v="1"/>
    <n v="1"/>
    <x v="0"/>
    <n v="1"/>
    <n v="107"/>
    <n v="1"/>
    <x v="1"/>
    <x v="1"/>
    <n v="1"/>
    <x v="2"/>
    <n v="2"/>
    <x v="2"/>
    <n v="105"/>
    <n v="5"/>
    <n v="6"/>
    <n v="33"/>
    <n v="95.867768595041326"/>
    <n v="6.1728395061728394"/>
    <n v="2.5714285714285716"/>
    <n v="2.8"/>
    <n v="26.407142857142855"/>
    <n v="167.75813692480358"/>
    <n v="69.135802469135797"/>
    <n v="45.641975308641975"/>
    <n v="236.89393939393938"/>
    <n v="19.266839593030834"/>
  </r>
  <r>
    <n v="2"/>
    <x v="1"/>
    <n v="1"/>
    <x v="0"/>
    <n v="1"/>
    <n v="108"/>
    <n v="1"/>
    <x v="1"/>
    <x v="1"/>
    <n v="1"/>
    <x v="2"/>
    <n v="3"/>
    <x v="1"/>
    <n v="105"/>
    <n v="0"/>
    <n v="4"/>
    <n v="26"/>
    <n v="95.867768595041326"/>
    <n v="0"/>
    <n v="2.75"/>
    <e v="#DIV/0!"/>
    <e v="#DIV/0!"/>
    <n v="75.953360768175571"/>
    <e v="#DIV/0!"/>
    <n v="0"/>
    <e v="#DIV/0!"/>
    <e v="#DIV/0!"/>
  </r>
  <r>
    <n v="2"/>
    <x v="1"/>
    <n v="1"/>
    <x v="0"/>
    <n v="1"/>
    <n v="109"/>
    <n v="1"/>
    <x v="1"/>
    <x v="1"/>
    <n v="2"/>
    <x v="0"/>
    <n v="2"/>
    <x v="2"/>
    <n v="105"/>
    <n v="42"/>
    <n v="18"/>
    <n v="10"/>
    <n v="90.082644628099175"/>
    <n v="51.851851851851855"/>
    <n v="2.8571428571428572"/>
    <n v="2.3095238095238093"/>
    <n v="22.385861561119295"/>
    <n v="403.81344307270228"/>
    <n v="380.95238095238096"/>
    <n v="268.07760141093479"/>
    <n v="784.76582402508325"/>
    <n v="34.160203363082019"/>
  </r>
  <r>
    <n v="2"/>
    <x v="1"/>
    <n v="1"/>
    <x v="0"/>
    <n v="2"/>
    <n v="201"/>
    <n v="1"/>
    <x v="1"/>
    <x v="1"/>
    <n v="2"/>
    <x v="0"/>
    <n v="1"/>
    <x v="0"/>
    <n v="105"/>
    <n v="29"/>
    <n v="7"/>
    <n v="9"/>
    <n v="81.818181818181813"/>
    <n v="35.802469135802468"/>
    <n v="1.75"/>
    <n v="2.7586206896551726"/>
    <n v="28.704741379310349"/>
    <n v="431.95987654320987"/>
    <n v="452.95870583226912"/>
    <n v="283.50361856108987"/>
    <n v="884.91858237547899"/>
    <n v="32.03725452346719"/>
  </r>
  <r>
    <n v="2"/>
    <x v="1"/>
    <n v="1"/>
    <x v="0"/>
    <n v="2"/>
    <n v="202"/>
    <n v="1"/>
    <x v="1"/>
    <x v="1"/>
    <n v="2"/>
    <x v="0"/>
    <n v="3"/>
    <x v="1"/>
    <n v="105"/>
    <n v="45"/>
    <n v="7"/>
    <n v="19"/>
    <n v="93.388429752066116"/>
    <n v="55.555555555555557"/>
    <n v="1.4285714285714286"/>
    <n v="2.2222222222222223"/>
    <n v="17.301666666666669"/>
    <n v="437.52769863880968"/>
    <n v="324.07407407407408"/>
    <n v="213.60082304526756"/>
    <n v="761.60177271288376"/>
    <n v="28.046261274367193"/>
  </r>
  <r>
    <n v="2"/>
    <x v="1"/>
    <n v="1"/>
    <x v="0"/>
    <n v="2"/>
    <n v="203"/>
    <n v="1"/>
    <x v="1"/>
    <x v="1"/>
    <n v="1"/>
    <x v="2"/>
    <n v="3"/>
    <x v="1"/>
    <n v="105"/>
    <n v="2"/>
    <n v="2"/>
    <n v="16"/>
    <n v="91.735537190082638"/>
    <n v="2.4691358024691357"/>
    <n v="3.1666666666666665"/>
    <n v="4.5"/>
    <n v="17.460317460317459"/>
    <n v="70.725925925925935"/>
    <n v="42.328042328042329"/>
    <n v="19.400352733686066"/>
    <n v="113.05396825396826"/>
    <n v="17.160258090281676"/>
  </r>
  <r>
    <n v="2"/>
    <x v="1"/>
    <n v="1"/>
    <x v="0"/>
    <n v="2"/>
    <n v="204"/>
    <n v="1"/>
    <x v="1"/>
    <x v="1"/>
    <n v="2"/>
    <x v="0"/>
    <n v="2"/>
    <x v="2"/>
    <n v="105"/>
    <n v="33"/>
    <n v="6"/>
    <n v="15"/>
    <n v="95.04132231404958"/>
    <n v="40.74074074074074"/>
    <n v="1.9285714285714286"/>
    <n v="2.1212121212121211"/>
    <n v="24.342857142857142"/>
    <n v="281.25"/>
    <n v="296.2962962962963"/>
    <n v="210.37037037037038"/>
    <n v="577.5462962962963"/>
    <n v="36.424849699398798"/>
  </r>
  <r>
    <n v="2"/>
    <x v="1"/>
    <n v="1"/>
    <x v="0"/>
    <n v="2"/>
    <n v="205"/>
    <n v="1"/>
    <x v="1"/>
    <x v="1"/>
    <n v="3"/>
    <x v="1"/>
    <n v="3"/>
    <x v="1"/>
    <n v="105"/>
    <n v="61"/>
    <n v="10"/>
    <n v="8"/>
    <n v="96.694214876033058"/>
    <n v="75.308641975308646"/>
    <n v="3.0769230769230771"/>
    <n v="2.622950819672131"/>
    <n v="26.523809523809526"/>
    <n v="469.01521676715475"/>
    <n v="752.49853027630809"/>
    <n v="523.92710170487942"/>
    <n v="1221.5137470434629"/>
    <n v="42.891625491156873"/>
  </r>
  <r>
    <n v="2"/>
    <x v="1"/>
    <n v="1"/>
    <x v="0"/>
    <n v="2"/>
    <n v="206"/>
    <n v="1"/>
    <x v="1"/>
    <x v="1"/>
    <n v="1"/>
    <x v="2"/>
    <n v="2"/>
    <x v="2"/>
    <n v="105"/>
    <n v="0"/>
    <n v="1"/>
    <n v="5"/>
    <n v="58.67768595041322"/>
    <n v="0"/>
    <n v="2.5"/>
    <e v="#DIV/0!"/>
    <e v="#DIV/0!"/>
    <n v="14.320987654320987"/>
    <e v="#DIV/0!"/>
    <n v="0"/>
    <e v="#DIV/0!"/>
    <e v="#DIV/0!"/>
  </r>
  <r>
    <n v="2"/>
    <x v="1"/>
    <n v="1"/>
    <x v="0"/>
    <n v="2"/>
    <n v="207"/>
    <n v="1"/>
    <x v="1"/>
    <x v="1"/>
    <n v="3"/>
    <x v="1"/>
    <n v="2"/>
    <x v="2"/>
    <n v="105"/>
    <n v="16"/>
    <n v="14"/>
    <n v="17"/>
    <n v="85.950413223140501"/>
    <n v="19.753086419753085"/>
    <n v="1.8333333333333333"/>
    <n v="1.6875"/>
    <n v="38.026666666666657"/>
    <n v="334.73473473473473"/>
    <n v="204.44444444444446"/>
    <n v="126.75555555555552"/>
    <n v="539.17917917917919"/>
    <n v="23.508985593346196"/>
  </r>
  <r>
    <n v="2"/>
    <x v="1"/>
    <n v="1"/>
    <x v="0"/>
    <n v="2"/>
    <n v="208"/>
    <n v="1"/>
    <x v="1"/>
    <x v="1"/>
    <n v="3"/>
    <x v="1"/>
    <n v="1"/>
    <x v="0"/>
    <n v="105"/>
    <n v="8"/>
    <n v="5"/>
    <n v="28"/>
    <n v="78.512396694214871"/>
    <n v="9.8765432098765427"/>
    <n v="1.7"/>
    <n v="2.625"/>
    <n v="29.927536231884055"/>
    <n v="406.6358024691358"/>
    <n v="115.40526033279657"/>
    <n v="77.589908749329027"/>
    <n v="522.04106280193241"/>
    <n v="14.862798020692754"/>
  </r>
  <r>
    <n v="2"/>
    <x v="1"/>
    <n v="1"/>
    <x v="0"/>
    <n v="2"/>
    <n v="209"/>
    <n v="1"/>
    <x v="1"/>
    <x v="1"/>
    <n v="1"/>
    <x v="2"/>
    <n v="1"/>
    <x v="0"/>
    <n v="105"/>
    <n v="5"/>
    <n v="0"/>
    <n v="7"/>
    <n v="85.123966942148755"/>
    <n v="6.1728395061728394"/>
    <e v="#DIV/0!"/>
    <n v="1.2"/>
    <n v="9.9333333333333336"/>
    <n v="15.123456790123457"/>
    <n v="14.814814814814815"/>
    <n v="7.3580246913580245"/>
    <n v="29.938271604938272"/>
    <n v="24.577319587628864"/>
  </r>
  <r>
    <n v="2"/>
    <x v="1"/>
    <n v="1"/>
    <x v="0"/>
    <n v="3"/>
    <n v="301"/>
    <n v="1"/>
    <x v="1"/>
    <x v="1"/>
    <n v="1"/>
    <x v="2"/>
    <n v="2"/>
    <x v="2"/>
    <n v="105"/>
    <n v="0"/>
    <n v="0"/>
    <n v="2"/>
    <n v="53.719008264462808"/>
    <n v="0"/>
    <e v="#DIV/0!"/>
    <e v="#DIV/0!"/>
    <e v="#DIV/0!"/>
    <e v="#DIV/0!"/>
    <e v="#DIV/0!"/>
    <n v="0"/>
    <e v="#DIV/0!"/>
    <e v="#DIV/0!"/>
  </r>
  <r>
    <n v="2"/>
    <x v="1"/>
    <n v="1"/>
    <x v="0"/>
    <n v="3"/>
    <n v="302"/>
    <n v="1"/>
    <x v="1"/>
    <x v="1"/>
    <n v="1"/>
    <x v="2"/>
    <n v="3"/>
    <x v="1"/>
    <n v="105"/>
    <n v="0"/>
    <n v="0"/>
    <n v="4"/>
    <n v="85.950413223140501"/>
    <n v="0"/>
    <n v="5"/>
    <e v="#DIV/0!"/>
    <e v="#DIV/0!"/>
    <e v="#DIV/0!"/>
    <e v="#DIV/0!"/>
    <n v="0"/>
    <e v="#DIV/0!"/>
    <e v="#DIV/0!"/>
  </r>
  <r>
    <n v="2"/>
    <x v="1"/>
    <n v="1"/>
    <x v="0"/>
    <n v="3"/>
    <n v="303"/>
    <n v="1"/>
    <x v="1"/>
    <x v="1"/>
    <n v="2"/>
    <x v="0"/>
    <n v="1"/>
    <x v="0"/>
    <n v="105"/>
    <n v="6"/>
    <n v="4"/>
    <n v="17"/>
    <n v="71.074380165289256"/>
    <n v="7.4074074074074074"/>
    <n v="3"/>
    <n v="1.8333333333333333"/>
    <n v="44.836363636363636"/>
    <n v="240.88820301783267"/>
    <n v="91.358024691358025"/>
    <n v="60.888888888888886"/>
    <n v="332.24622770919069"/>
    <n v="18.326434978272761"/>
  </r>
  <r>
    <n v="2"/>
    <x v="1"/>
    <n v="1"/>
    <x v="0"/>
    <n v="3"/>
    <n v="304"/>
    <n v="1"/>
    <x v="1"/>
    <x v="1"/>
    <n v="3"/>
    <x v="1"/>
    <n v="2"/>
    <x v="2"/>
    <n v="105"/>
    <n v="17"/>
    <n v="7"/>
    <n v="16"/>
    <n v="88.429752066115697"/>
    <n v="20.987654320987655"/>
    <n v="5"/>
    <n v="1.7647058823529411"/>
    <n v="19.255303030303033"/>
    <n v="230.97942386831278"/>
    <n v="109.9887766554433"/>
    <n v="71.315937149270496"/>
    <n v="340.96820052375608"/>
    <n v="20.915715025542898"/>
  </r>
  <r>
    <n v="2"/>
    <x v="1"/>
    <n v="1"/>
    <x v="0"/>
    <n v="3"/>
    <n v="305"/>
    <n v="1"/>
    <x v="1"/>
    <x v="1"/>
    <n v="3"/>
    <x v="1"/>
    <n v="1"/>
    <x v="0"/>
    <n v="105"/>
    <n v="8"/>
    <n v="10"/>
    <n v="12"/>
    <n v="72.727272727272734"/>
    <n v="9.8765432098765427"/>
    <n v="3"/>
    <n v="3.375"/>
    <n v="28.35961768219833"/>
    <n v="153.50529100529099"/>
    <n v="150.53763440860214"/>
    <n v="94.532058940661102"/>
    <n v="304.04292541389316"/>
    <n v="31.091681811696411"/>
  </r>
  <r>
    <n v="2"/>
    <x v="1"/>
    <n v="1"/>
    <x v="0"/>
    <n v="3"/>
    <n v="306"/>
    <n v="1"/>
    <x v="1"/>
    <x v="1"/>
    <n v="2"/>
    <x v="0"/>
    <n v="3"/>
    <x v="1"/>
    <n v="105"/>
    <n v="18"/>
    <n v="15"/>
    <n v="19"/>
    <n v="91.735537190082638"/>
    <n v="22.222222222222221"/>
    <n v="1.0666666666666667"/>
    <n v="3.1666666666666665"/>
    <n v="18.773684210526316"/>
    <n v="146.40852974186305"/>
    <n v="200"/>
    <n v="132.11111111111111"/>
    <n v="346.40852974186305"/>
    <n v="38.137372428316866"/>
  </r>
  <r>
    <n v="2"/>
    <x v="1"/>
    <n v="1"/>
    <x v="0"/>
    <n v="3"/>
    <n v="307"/>
    <n v="1"/>
    <x v="1"/>
    <x v="1"/>
    <n v="2"/>
    <x v="0"/>
    <n v="2"/>
    <x v="2"/>
    <n v="105"/>
    <n v="10"/>
    <n v="5"/>
    <n v="14"/>
    <n v="76.859504132231407"/>
    <n v="12.345679012345679"/>
    <n v="4.25"/>
    <n v="2.1"/>
    <n v="20.276497695852534"/>
    <n v="79.382716049382722"/>
    <n v="92.393468737554755"/>
    <n v="52.568697729988052"/>
    <n v="171.77618478693748"/>
    <n v="30.603018570468087"/>
  </r>
  <r>
    <n v="2"/>
    <x v="1"/>
    <n v="1"/>
    <x v="0"/>
    <n v="3"/>
    <n v="308"/>
    <n v="1"/>
    <x v="1"/>
    <x v="1"/>
    <n v="3"/>
    <x v="1"/>
    <n v="3"/>
    <x v="1"/>
    <n v="105"/>
    <n v="0"/>
    <n v="0"/>
    <n v="0"/>
    <n v="93.388429752066116"/>
    <n v="0"/>
    <n v="3"/>
    <e v="#DIV/0!"/>
    <n v="16.80503144654088"/>
    <n v="217.12191358024691"/>
    <n v="171.19341563786008"/>
    <n v="109.95884773662553"/>
    <n v="388.31532921810697"/>
    <n v="28.316895951038905"/>
  </r>
  <r>
    <n v="2"/>
    <x v="1"/>
    <n v="1"/>
    <x v="0"/>
    <n v="3"/>
    <n v="309"/>
    <n v="1"/>
    <x v="1"/>
    <x v="1"/>
    <n v="1"/>
    <x v="2"/>
    <n v="1"/>
    <x v="0"/>
    <n v="105"/>
    <n v="1"/>
    <n v="2"/>
    <n v="27"/>
    <n v="81.818181818181813"/>
    <n v="1.2345679012345678"/>
    <n v="3.5"/>
    <n v="0"/>
    <e v="#DIV/0!"/>
    <n v="13.333333333333334"/>
    <e v="#DIV/0!"/>
    <n v="0"/>
    <e v="#DIV/0!"/>
    <e v="#DIV/0!"/>
  </r>
  <r>
    <n v="2"/>
    <x v="1"/>
    <n v="2"/>
    <x v="1"/>
    <n v="1"/>
    <n v="101"/>
    <n v="1"/>
    <x v="1"/>
    <x v="1"/>
    <n v="2"/>
    <x v="0"/>
    <n v="1"/>
    <x v="0"/>
    <n v="129"/>
    <n v="48"/>
    <n v="11"/>
    <n v="6"/>
    <n v="98.347107438016522"/>
    <n v="59.25925925925926"/>
    <n v="4.8666666666666663"/>
    <n v="4.166666666666667"/>
    <n v="36.501428571428569"/>
    <n v="1926.8077601410935"/>
    <n v="1295.2380952380952"/>
    <n v="901.26984126984109"/>
    <n v="3222.0458553791887"/>
    <n v="27.971974382834304"/>
  </r>
  <r>
    <n v="2"/>
    <x v="1"/>
    <n v="2"/>
    <x v="1"/>
    <n v="1"/>
    <n v="102"/>
    <n v="1"/>
    <x v="1"/>
    <x v="1"/>
    <n v="3"/>
    <x v="1"/>
    <n v="3"/>
    <x v="1"/>
    <n v="129"/>
    <n v="70"/>
    <n v="6"/>
    <n v="4"/>
    <n v="99.173553719008268"/>
    <n v="86.419753086419746"/>
    <n v="4.2857142857142856"/>
    <n v="2.157142857142857"/>
    <n v="44.521304510808449"/>
    <n v="1579.2550021285654"/>
    <n v="1140.461215932914"/>
    <n v="829.9650593990217"/>
    <n v="2719.7162180614796"/>
    <n v="30.516605147524999"/>
  </r>
  <r>
    <n v="2"/>
    <x v="1"/>
    <n v="2"/>
    <x v="1"/>
    <n v="1"/>
    <n v="103"/>
    <n v="1"/>
    <x v="1"/>
    <x v="1"/>
    <n v="1"/>
    <x v="2"/>
    <n v="1"/>
    <x v="0"/>
    <n v="129"/>
    <n v="33"/>
    <n v="15"/>
    <n v="28"/>
    <n v="100"/>
    <n v="40.74074074074074"/>
    <n v="2.5454545454545454"/>
    <n v="1.9696969696969697"/>
    <n v="40.875692307692312"/>
    <n v="623.55555555555554"/>
    <n v="497.77777777777777"/>
    <n v="328.01481481481483"/>
    <n v="1121.3333333333333"/>
    <n v="29.252212973972785"/>
  </r>
  <r>
    <n v="2"/>
    <x v="1"/>
    <n v="2"/>
    <x v="1"/>
    <n v="1"/>
    <n v="104"/>
    <n v="1"/>
    <x v="1"/>
    <x v="1"/>
    <n v="3"/>
    <x v="1"/>
    <n v="1"/>
    <x v="0"/>
    <n v="129"/>
    <n v="43"/>
    <n v="28"/>
    <n v="8"/>
    <n v="100"/>
    <n v="53.086419753086417"/>
    <n v="4.1333333333333337"/>
    <n v="2.558139534883721"/>
    <n v="33.702272727272728"/>
    <n v="936.92592592592598"/>
    <n v="648.14814814814815"/>
    <n v="457.68518518518516"/>
    <n v="1585.0740740740741"/>
    <n v="28.874687478094259"/>
  </r>
  <r>
    <n v="2"/>
    <x v="1"/>
    <n v="2"/>
    <x v="1"/>
    <n v="1"/>
    <n v="105"/>
    <n v="1"/>
    <x v="1"/>
    <x v="1"/>
    <n v="3"/>
    <x v="1"/>
    <n v="2"/>
    <x v="2"/>
    <n v="129"/>
    <n v="55"/>
    <n v="6"/>
    <n v="5"/>
    <n v="100"/>
    <n v="67.901234567901241"/>
    <n v="4.1333333333333337"/>
    <n v="3.3454545454545452"/>
    <n v="32.310810810810814"/>
    <n v="1459.9382716049383"/>
    <n v="1074.407741074408"/>
    <n v="733.97397397397401"/>
    <n v="2534.3460126793461"/>
    <n v="28.961079911815453"/>
  </r>
  <r>
    <n v="2"/>
    <x v="1"/>
    <n v="2"/>
    <x v="1"/>
    <n v="1"/>
    <n v="106"/>
    <n v="1"/>
    <x v="1"/>
    <x v="1"/>
    <n v="2"/>
    <x v="0"/>
    <n v="3"/>
    <x v="1"/>
    <n v="129"/>
    <n v="36"/>
    <n v="16"/>
    <n v="21"/>
    <n v="100"/>
    <n v="44.444444444444443"/>
    <n v="2.5333333333333332"/>
    <n v="2.5833333333333335"/>
    <n v="29.741935483870968"/>
    <n v="527.77777777777783"/>
    <n v="500"/>
    <n v="341.48148148148147"/>
    <n v="1027.7777777777778"/>
    <n v="33.225225225225223"/>
  </r>
  <r>
    <n v="2"/>
    <x v="1"/>
    <n v="2"/>
    <x v="1"/>
    <n v="1"/>
    <n v="107"/>
    <n v="1"/>
    <x v="1"/>
    <x v="1"/>
    <n v="1"/>
    <x v="2"/>
    <n v="2"/>
    <x v="2"/>
    <n v="129"/>
    <n v="26"/>
    <n v="9"/>
    <n v="34"/>
    <n v="100"/>
    <n v="32.098765432098766"/>
    <n v="2.7692307692307692"/>
    <n v="2.8846153846153846"/>
    <n v="34.171428571428571"/>
    <n v="704.05555555555554"/>
    <n v="519.22398589065256"/>
    <n v="316.40211640211641"/>
    <n v="1223.279541446208"/>
    <n v="25.865070548637942"/>
  </r>
  <r>
    <n v="2"/>
    <x v="1"/>
    <n v="2"/>
    <x v="1"/>
    <n v="1"/>
    <n v="108"/>
    <n v="1"/>
    <x v="1"/>
    <x v="1"/>
    <n v="1"/>
    <x v="2"/>
    <n v="3"/>
    <x v="1"/>
    <n v="129"/>
    <n v="31"/>
    <n v="12"/>
    <n v="25"/>
    <n v="100"/>
    <n v="38.271604938271608"/>
    <n v="2.8461538461538463"/>
    <n v="2"/>
    <n v="33.956989247311832"/>
    <n v="535.89743589743591"/>
    <n v="362.13991769547329"/>
    <n v="259.91769547325106"/>
    <n v="898.0373535929092"/>
    <n v="28.942860164263809"/>
  </r>
  <r>
    <n v="2"/>
    <x v="1"/>
    <n v="2"/>
    <x v="1"/>
    <n v="1"/>
    <n v="109"/>
    <n v="1"/>
    <x v="1"/>
    <x v="1"/>
    <n v="2"/>
    <x v="0"/>
    <n v="2"/>
    <x v="2"/>
    <n v="129"/>
    <n v="38"/>
    <n v="9"/>
    <n v="29"/>
    <n v="99.173553719008268"/>
    <n v="46.913580246913583"/>
    <n v="4.4444444444444446"/>
    <n v="2.5"/>
    <n v="25.078260869565216"/>
    <n v="970"/>
    <n v="428.34138486312406"/>
    <n v="294.12775093934516"/>
    <n v="1398.3413848631239"/>
    <n v="21.034044627674074"/>
  </r>
  <r>
    <n v="2"/>
    <x v="1"/>
    <n v="2"/>
    <x v="1"/>
    <n v="2"/>
    <n v="201"/>
    <n v="1"/>
    <x v="1"/>
    <x v="1"/>
    <n v="2"/>
    <x v="0"/>
    <n v="1"/>
    <x v="0"/>
    <n v="129"/>
    <n v="35"/>
    <n v="13"/>
    <n v="9"/>
    <n v="100"/>
    <n v="43.209876543209873"/>
    <n v="4.083333333333333"/>
    <n v="3.1714285714285713"/>
    <n v="37.409101409101403"/>
    <n v="1617.2839506172841"/>
    <n v="706.55270655270647"/>
    <n v="512.64324153213045"/>
    <n v="2323.8366571699908"/>
    <n v="22.060209780683827"/>
  </r>
  <r>
    <n v="2"/>
    <x v="1"/>
    <n v="2"/>
    <x v="1"/>
    <n v="2"/>
    <n v="202"/>
    <n v="1"/>
    <x v="1"/>
    <x v="1"/>
    <n v="2"/>
    <x v="0"/>
    <n v="3"/>
    <x v="1"/>
    <n v="129"/>
    <n v="60"/>
    <n v="18"/>
    <n v="1"/>
    <n v="97.52066115702479"/>
    <n v="74.074074074074076"/>
    <n v="3"/>
    <n v="3.8166666666666669"/>
    <n v="29.332241630276563"/>
    <n v="1282.41103848947"/>
    <n v="1134.2592592592594"/>
    <n v="829.26954732510285"/>
    <n v="2416.6702977487294"/>
    <n v="34.314550400094554"/>
  </r>
  <r>
    <n v="2"/>
    <x v="1"/>
    <n v="2"/>
    <x v="1"/>
    <n v="2"/>
    <n v="203"/>
    <n v="1"/>
    <x v="1"/>
    <x v="1"/>
    <n v="1"/>
    <x v="2"/>
    <n v="3"/>
    <x v="1"/>
    <n v="129"/>
    <n v="26"/>
    <n v="5"/>
    <n v="46"/>
    <n v="97.52066115702479"/>
    <n v="32.098765432098766"/>
    <n v="3.1"/>
    <n v="2.4230769230769229"/>
    <n v="41.246753246753251"/>
    <n v="440.64577397910728"/>
    <n v="574.63524130190808"/>
    <n v="320.80808080808089"/>
    <n v="1015.2810152810154"/>
    <n v="31.597959183673474"/>
  </r>
  <r>
    <n v="2"/>
    <x v="1"/>
    <n v="2"/>
    <x v="1"/>
    <n v="2"/>
    <n v="204"/>
    <n v="1"/>
    <x v="1"/>
    <x v="1"/>
    <n v="2"/>
    <x v="0"/>
    <n v="2"/>
    <x v="2"/>
    <n v="129"/>
    <n v="51"/>
    <n v="10"/>
    <n v="21"/>
    <n v="89.256198347107443"/>
    <n v="62.962962962962962"/>
    <n v="2.9375"/>
    <n v="2.1176470588235294"/>
    <n v="35.728728728728726"/>
    <n v="1264.2504409171074"/>
    <n v="672.67267267267255"/>
    <n v="476.38304971638297"/>
    <n v="1936.9231135897799"/>
    <n v="24.594835302134555"/>
  </r>
  <r>
    <n v="2"/>
    <x v="1"/>
    <n v="2"/>
    <x v="1"/>
    <n v="2"/>
    <n v="205"/>
    <n v="1"/>
    <x v="1"/>
    <x v="1"/>
    <n v="3"/>
    <x v="1"/>
    <n v="3"/>
    <x v="1"/>
    <n v="129"/>
    <n v="72"/>
    <n v="17"/>
    <n v="6"/>
    <n v="99.173553719008268"/>
    <n v="88.888888888888886"/>
    <n v="5.125"/>
    <n v="2.3333333333333335"/>
    <n v="34.43421052631578"/>
    <n v="1115.6989247311826"/>
    <n v="1009.7465886939571"/>
    <n v="714.19103313840151"/>
    <n v="2125.4455134251398"/>
    <n v="33.601945033513843"/>
  </r>
  <r>
    <n v="2"/>
    <x v="1"/>
    <n v="2"/>
    <x v="1"/>
    <n v="2"/>
    <n v="206"/>
    <n v="1"/>
    <x v="1"/>
    <x v="1"/>
    <n v="1"/>
    <x v="2"/>
    <n v="2"/>
    <x v="2"/>
    <n v="129"/>
    <n v="58"/>
    <n v="23"/>
    <n v="13"/>
    <n v="99.173553719008268"/>
    <n v="71.604938271604937"/>
    <n v="3.0588235294117645"/>
    <n v="2.3448275862068964"/>
    <n v="33.479072398190041"/>
    <n v="876.92307692307702"/>
    <n v="793.92212725546051"/>
    <n v="562.1177587844254"/>
    <n v="1670.8452041785376"/>
    <n v="33.642719108787077"/>
  </r>
  <r>
    <n v="2"/>
    <x v="1"/>
    <n v="2"/>
    <x v="1"/>
    <n v="2"/>
    <n v="207"/>
    <n v="1"/>
    <x v="1"/>
    <x v="1"/>
    <n v="3"/>
    <x v="1"/>
    <n v="2"/>
    <x v="2"/>
    <n v="129"/>
    <n v="77"/>
    <n v="1"/>
    <n v="0"/>
    <n v="99.173553719008268"/>
    <n v="95.061728395061735"/>
    <n v="2.3529411764705883"/>
    <n v="2.9740259740259742"/>
    <n v="19.783406113537115"/>
    <n v="980.8641975308642"/>
    <n v="944.85596707818922"/>
    <n v="559.30864197530866"/>
    <n v="1925.7201646090534"/>
    <n v="29.044128646222887"/>
  </r>
  <r>
    <n v="2"/>
    <x v="1"/>
    <n v="2"/>
    <x v="1"/>
    <n v="2"/>
    <n v="208"/>
    <n v="1"/>
    <x v="1"/>
    <x v="1"/>
    <n v="3"/>
    <x v="1"/>
    <n v="1"/>
    <x v="0"/>
    <n v="129"/>
    <n v="65"/>
    <n v="5"/>
    <n v="1"/>
    <n v="98.347107438016522"/>
    <n v="80.246913580246911"/>
    <n v="3.6666666666666665"/>
    <n v="2.3076923076923075"/>
    <n v="28.952000000000002"/>
    <n v="1157.037037037037"/>
    <n v="859.25925925925924"/>
    <n v="536.14814814814815"/>
    <n v="2016.2962962962961"/>
    <n v="26.590742101396035"/>
  </r>
  <r>
    <n v="2"/>
    <x v="1"/>
    <n v="2"/>
    <x v="1"/>
    <n v="2"/>
    <n v="209"/>
    <n v="1"/>
    <x v="1"/>
    <x v="1"/>
    <n v="1"/>
    <x v="2"/>
    <n v="1"/>
    <x v="0"/>
    <n v="129"/>
    <n v="52"/>
    <n v="11"/>
    <n v="22"/>
    <n v="98.347107438016522"/>
    <n v="64.197530864197532"/>
    <n v="2.3076923076923075"/>
    <n v="1.8076923076923077"/>
    <n v="15.838745800671893"/>
    <n v="785.71428571428578"/>
    <n v="298.24561403508767"/>
    <n v="183.80766731643925"/>
    <n v="1083.9598997493736"/>
    <n v="16.957054163990581"/>
  </r>
  <r>
    <n v="2"/>
    <x v="1"/>
    <n v="2"/>
    <x v="1"/>
    <n v="3"/>
    <n v="301"/>
    <n v="1"/>
    <x v="1"/>
    <x v="1"/>
    <n v="1"/>
    <x v="2"/>
    <n v="2"/>
    <x v="2"/>
    <n v="129"/>
    <n v="89"/>
    <n v="10"/>
    <n v="7"/>
    <n v="98.347107438016522"/>
    <n v="109.87654320987654"/>
    <n v="2.9375"/>
    <n v="2.696629213483146"/>
    <n v="28.750854700854703"/>
    <n v="970.27160493827159"/>
    <n v="1178.8540677429569"/>
    <n v="851.87717632162071"/>
    <n v="2149.1256726812285"/>
    <n v="39.638313717542019"/>
  </r>
  <r>
    <n v="2"/>
    <x v="1"/>
    <n v="2"/>
    <x v="1"/>
    <n v="3"/>
    <n v="302"/>
    <n v="1"/>
    <x v="1"/>
    <x v="1"/>
    <n v="1"/>
    <x v="2"/>
    <n v="3"/>
    <x v="1"/>
    <n v="129"/>
    <n v="35"/>
    <n v="6"/>
    <n v="27"/>
    <n v="100"/>
    <n v="43.209876543209873"/>
    <n v="2.2666666666666666"/>
    <n v="3.0857142857142859"/>
    <n v="26.26051051051051"/>
    <n v="661.11111111111109"/>
    <n v="504.50450450450455"/>
    <n v="350.14014014014015"/>
    <n v="1165.6156156156158"/>
    <n v="30.039074241058007"/>
  </r>
  <r>
    <n v="2"/>
    <x v="1"/>
    <n v="2"/>
    <x v="1"/>
    <n v="3"/>
    <n v="303"/>
    <n v="1"/>
    <x v="1"/>
    <x v="1"/>
    <n v="2"/>
    <x v="0"/>
    <n v="1"/>
    <x v="0"/>
    <n v="129"/>
    <n v="55"/>
    <n v="22"/>
    <n v="7"/>
    <n v="100"/>
    <n v="67.901234567901241"/>
    <n v="2.5333333333333332"/>
    <n v="2.3636363636363638"/>
    <n v="35.017159763313614"/>
    <n v="1144.7160493827159"/>
    <n v="745.80563469452352"/>
    <n v="562.00379867046536"/>
    <n v="1890.5216840772396"/>
    <n v="29.727445255132231"/>
  </r>
  <r>
    <n v="2"/>
    <x v="1"/>
    <n v="2"/>
    <x v="1"/>
    <n v="3"/>
    <n v="304"/>
    <n v="1"/>
    <x v="1"/>
    <x v="1"/>
    <n v="3"/>
    <x v="1"/>
    <n v="2"/>
    <x v="2"/>
    <n v="129"/>
    <n v="47"/>
    <n v="16"/>
    <n v="4"/>
    <n v="100"/>
    <n v="58.02469135802469"/>
    <n v="3"/>
    <n v="2.4468085106382977"/>
    <n v="21.687871853546909"/>
    <n v="746.66666666666663"/>
    <n v="457.43989603638727"/>
    <n v="307.91423001949317"/>
    <n v="1204.1065627030539"/>
    <n v="25.572008288723882"/>
  </r>
  <r>
    <n v="2"/>
    <x v="1"/>
    <n v="2"/>
    <x v="1"/>
    <n v="3"/>
    <n v="305"/>
    <n v="1"/>
    <x v="1"/>
    <x v="1"/>
    <n v="3"/>
    <x v="1"/>
    <n v="1"/>
    <x v="0"/>
    <n v="129"/>
    <n v="63"/>
    <n v="11"/>
    <n v="4"/>
    <n v="99.173553719008268"/>
    <n v="77.777777777777771"/>
    <n v="4"/>
    <n v="2.2380952380952381"/>
    <n v="34.574468085106382"/>
    <n v="1163.2850241545893"/>
    <n v="864.19753086419757"/>
    <n v="601.85185185185185"/>
    <n v="2027.482555018787"/>
    <n v="29.684687069787142"/>
  </r>
  <r>
    <n v="2"/>
    <x v="1"/>
    <n v="2"/>
    <x v="1"/>
    <n v="3"/>
    <n v="306"/>
    <n v="1"/>
    <x v="1"/>
    <x v="1"/>
    <n v="2"/>
    <x v="0"/>
    <n v="3"/>
    <x v="1"/>
    <n v="129"/>
    <n v="75"/>
    <n v="5"/>
    <n v="9"/>
    <n v="98.347107438016522"/>
    <n v="92.592592592592595"/>
    <n v="2.6875"/>
    <n v="2.48"/>
    <n v="34.245414294750162"/>
    <n v="1608.8888888888889"/>
    <n v="1054.4662309368193"/>
    <n v="786.37618010167034"/>
    <n v="2663.3551198257082"/>
    <n v="29.525772746111727"/>
  </r>
  <r>
    <n v="2"/>
    <x v="1"/>
    <n v="2"/>
    <x v="1"/>
    <n v="3"/>
    <n v="307"/>
    <n v="1"/>
    <x v="1"/>
    <x v="1"/>
    <n v="2"/>
    <x v="0"/>
    <n v="2"/>
    <x v="2"/>
    <n v="129"/>
    <n v="41"/>
    <n v="16"/>
    <n v="13"/>
    <n v="97.52066115702479"/>
    <n v="50.617283950617285"/>
    <n v="2.4285714285714284"/>
    <n v="2"/>
    <n v="41.240853658536587"/>
    <n v="662.22222222222217"/>
    <n v="574.07407407407402"/>
    <n v="417.5"/>
    <n v="1236.2962962962961"/>
    <n v="33.770221689634518"/>
  </r>
  <r>
    <n v="2"/>
    <x v="1"/>
    <n v="2"/>
    <x v="1"/>
    <n v="3"/>
    <n v="308"/>
    <n v="1"/>
    <x v="1"/>
    <x v="1"/>
    <n v="3"/>
    <x v="1"/>
    <n v="3"/>
    <x v="1"/>
    <n v="129"/>
    <n v="54"/>
    <n v="13"/>
    <n v="11"/>
    <n v="97.52066115702479"/>
    <n v="66.666666666666671"/>
    <n v="2.9375"/>
    <n v="2.8148148148148149"/>
    <n v="29.178947368421053"/>
    <n v="1080.0448933782266"/>
    <n v="829.62962962962968"/>
    <n v="547.55555555555554"/>
    <n v="1909.6745230078564"/>
    <n v="28.672716159669001"/>
  </r>
  <r>
    <n v="2"/>
    <x v="1"/>
    <n v="2"/>
    <x v="1"/>
    <n v="3"/>
    <n v="309"/>
    <n v="1"/>
    <x v="1"/>
    <x v="1"/>
    <n v="1"/>
    <x v="2"/>
    <n v="1"/>
    <x v="0"/>
    <n v="129"/>
    <n v="23"/>
    <n v="1"/>
    <n v="53"/>
    <n v="98.347107438016522"/>
    <n v="28.395061728395063"/>
    <n v="5.166666666666667"/>
    <n v="1.0869565217391304"/>
    <n v="24.07"/>
    <n v="206.75925925925927"/>
    <n v="117.28395061728395"/>
    <n v="74.290123456790127"/>
    <n v="324.04320987654319"/>
    <n v="22.925992951709688"/>
  </r>
  <r>
    <n v="2"/>
    <x v="1"/>
    <n v="3"/>
    <x v="2"/>
    <n v="1"/>
    <n v="101"/>
    <n v="1"/>
    <x v="1"/>
    <x v="1"/>
    <n v="2"/>
    <x v="0"/>
    <n v="1"/>
    <x v="0"/>
    <n v="117"/>
    <n v="35"/>
    <n v="2"/>
    <n v="1"/>
    <n v="65.289256198347104"/>
    <n v="43.209876543209873"/>
    <n v="3.5"/>
    <n v="5.2857142857142856"/>
    <n v="17.969487908961593"/>
    <n v="581.25"/>
    <n v="619.88304093567251"/>
    <n v="410.41423001949317"/>
    <n v="1201.1330409356724"/>
    <n v="34.168923510736498"/>
  </r>
  <r>
    <n v="2"/>
    <x v="1"/>
    <n v="3"/>
    <x v="2"/>
    <n v="1"/>
    <n v="102"/>
    <n v="1"/>
    <x v="1"/>
    <x v="1"/>
    <n v="3"/>
    <x v="1"/>
    <n v="3"/>
    <x v="1"/>
    <n v="117"/>
    <n v="51"/>
    <n v="2"/>
    <n v="0"/>
    <n v="67.768595041322314"/>
    <n v="62.962962962962962"/>
    <n v="3.3636363636363638"/>
    <n v="2.1372549019607843"/>
    <n v="21.042201834862389"/>
    <n v="489.36860670194005"/>
    <n v="541.56378600823052"/>
    <n v="283.16049382716056"/>
    <n v="1030.9323927101705"/>
    <n v="27.46644647402853"/>
  </r>
  <r>
    <n v="2"/>
    <x v="1"/>
    <n v="3"/>
    <x v="2"/>
    <n v="1"/>
    <n v="103"/>
    <n v="1"/>
    <x v="1"/>
    <x v="1"/>
    <n v="1"/>
    <x v="2"/>
    <n v="1"/>
    <x v="0"/>
    <n v="117"/>
    <n v="27"/>
    <n v="3"/>
    <n v="17"/>
    <n v="90.909090909090907"/>
    <n v="33.333333333333336"/>
    <n v="3.3125"/>
    <n v="2.9629629629629628"/>
    <n v="19.743749999999999"/>
    <n v="523.75886524822693"/>
    <n v="318.18181818181824"/>
    <n v="195"/>
    <n v="841.94068343004517"/>
    <n v="23.16077650572424"/>
  </r>
  <r>
    <n v="2"/>
    <x v="1"/>
    <n v="3"/>
    <x v="2"/>
    <n v="1"/>
    <n v="104"/>
    <n v="1"/>
    <x v="1"/>
    <x v="1"/>
    <n v="3"/>
    <x v="1"/>
    <n v="1"/>
    <x v="0"/>
    <n v="117"/>
    <n v="34"/>
    <n v="3"/>
    <n v="1"/>
    <n v="26.446280991735538"/>
    <n v="41.97530864197531"/>
    <n v="6.5714285714285712"/>
    <n v="2.5"/>
    <n v="48.803974562798089"/>
    <n v="848.05555555555554"/>
    <n v="689.02235568902233"/>
    <n v="512.14047380714044"/>
    <n v="1537.077911244578"/>
    <n v="33.319096583234241"/>
  </r>
  <r>
    <n v="2"/>
    <x v="1"/>
    <n v="3"/>
    <x v="2"/>
    <n v="1"/>
    <n v="105"/>
    <n v="1"/>
    <x v="1"/>
    <x v="1"/>
    <n v="3"/>
    <x v="1"/>
    <n v="2"/>
    <x v="2"/>
    <n v="117"/>
    <n v="74"/>
    <n v="4"/>
    <n v="0"/>
    <n v="93.388429752066116"/>
    <n v="91.358024691358025"/>
    <n v="4.7"/>
    <n v="2.8378378378378377"/>
    <n v="14.025974025974026"/>
    <n v="889.81687242798341"/>
    <n v="589.22558922558926"/>
    <n v="363.63636363636363"/>
    <n v="1479.0424616535727"/>
    <n v="24.585931307869103"/>
  </r>
  <r>
    <n v="2"/>
    <x v="1"/>
    <n v="3"/>
    <x v="2"/>
    <n v="1"/>
    <n v="106"/>
    <n v="1"/>
    <x v="1"/>
    <x v="1"/>
    <n v="2"/>
    <x v="0"/>
    <n v="3"/>
    <x v="1"/>
    <n v="117"/>
    <n v="62"/>
    <n v="3"/>
    <n v="3"/>
    <n v="80.991735537190081"/>
    <n v="76.543209876543216"/>
    <n v="3.4285714285714284"/>
    <n v="2.5"/>
    <n v="18.816129032258061"/>
    <n v="762.66718106995893"/>
    <n v="597.08193041526374"/>
    <n v="360.06172839506166"/>
    <n v="1359.7491114852228"/>
    <n v="26.48001203705693"/>
  </r>
  <r>
    <n v="2"/>
    <x v="1"/>
    <n v="3"/>
    <x v="2"/>
    <n v="1"/>
    <n v="107"/>
    <n v="1"/>
    <x v="1"/>
    <x v="1"/>
    <n v="1"/>
    <x v="2"/>
    <n v="2"/>
    <x v="2"/>
    <n v="117"/>
    <n v="54"/>
    <n v="6"/>
    <n v="2"/>
    <n v="83.471074380165291"/>
    <n v="66.666666666666671"/>
    <n v="3.1"/>
    <n v="2.0370370370370372"/>
    <n v="15.151515151515152"/>
    <n v="292.33716475095787"/>
    <n v="351.16598079561044"/>
    <n v="205.76131687242801"/>
    <n v="643.50314554656825"/>
    <n v="31.975184316723393"/>
  </r>
  <r>
    <n v="2"/>
    <x v="1"/>
    <n v="3"/>
    <x v="2"/>
    <n v="1"/>
    <n v="108"/>
    <n v="1"/>
    <x v="1"/>
    <x v="1"/>
    <n v="1"/>
    <x v="2"/>
    <n v="3"/>
    <x v="1"/>
    <n v="117"/>
    <n v="51"/>
    <n v="4"/>
    <n v="11"/>
    <n v="93.388429752066116"/>
    <n v="62.962962962962962"/>
    <n v="1.7857142857142858"/>
    <n v="1.7450980392156863"/>
    <n v="10.584632113084451"/>
    <n v="461.22469135802464"/>
    <n v="242.53285543608123"/>
    <n v="116.30027877339707"/>
    <n v="703.75754679410591"/>
    <n v="16.52561728157529"/>
  </r>
  <r>
    <n v="2"/>
    <x v="1"/>
    <n v="3"/>
    <x v="2"/>
    <n v="1"/>
    <n v="109"/>
    <n v="1"/>
    <x v="1"/>
    <x v="1"/>
    <n v="2"/>
    <x v="0"/>
    <n v="2"/>
    <x v="2"/>
    <n v="117"/>
    <n v="25"/>
    <n v="1"/>
    <n v="0"/>
    <n v="63.636363636363633"/>
    <n v="30.864197530864196"/>
    <n v="4"/>
    <n v="5.08"/>
    <n v="33.321310642621285"/>
    <n v="1070.8984910836764"/>
    <n v="773.79530067702115"/>
    <n v="522.44524093986456"/>
    <n v="1844.6937917606974"/>
    <n v="28.321515650638602"/>
  </r>
  <r>
    <n v="2"/>
    <x v="1"/>
    <n v="3"/>
    <x v="2"/>
    <n v="2"/>
    <n v="201"/>
    <n v="1"/>
    <x v="1"/>
    <x v="1"/>
    <n v="2"/>
    <x v="0"/>
    <n v="1"/>
    <x v="0"/>
    <n v="117"/>
    <n v="67"/>
    <n v="0"/>
    <n v="1"/>
    <n v="31.404958677685951"/>
    <n v="82.716049382716051"/>
    <n v="4.4000000000000004"/>
    <n v="1.8955223880597014"/>
    <n v="21.451866903733805"/>
    <n v="1084.1049382716049"/>
    <n v="535.24492234169645"/>
    <n v="336.34408602150535"/>
    <n v="1619.3498606133012"/>
    <n v="20.770316174549258"/>
  </r>
  <r>
    <n v="2"/>
    <x v="1"/>
    <n v="3"/>
    <x v="2"/>
    <n v="2"/>
    <n v="202"/>
    <n v="1"/>
    <x v="1"/>
    <x v="1"/>
    <n v="2"/>
    <x v="0"/>
    <n v="3"/>
    <x v="1"/>
    <n v="117"/>
    <n v="37"/>
    <n v="3"/>
    <n v="0"/>
    <n v="83.471074380165291"/>
    <n v="45.679012345679013"/>
    <n v="3.2307692307692308"/>
    <n v="3.2972972972972974"/>
    <n v="25.768735362997656"/>
    <n v="877.89725209080041"/>
    <n v="593.65079365079362"/>
    <n v="388.12169312169311"/>
    <n v="1471.548045741594"/>
    <n v="26.375060892157091"/>
  </r>
  <r>
    <n v="2"/>
    <x v="1"/>
    <n v="3"/>
    <x v="2"/>
    <n v="2"/>
    <n v="203"/>
    <n v="1"/>
    <x v="1"/>
    <x v="1"/>
    <n v="1"/>
    <x v="2"/>
    <n v="3"/>
    <x v="1"/>
    <n v="117"/>
    <n v="60"/>
    <n v="4"/>
    <n v="11"/>
    <n v="90.909090909090907"/>
    <n v="74.074074074074076"/>
    <n v="3.0909090909090908"/>
    <n v="2.7166666666666668"/>
    <n v="14.086081288343559"/>
    <n v="679.81118373275228"/>
    <n v="410.49382716049382"/>
    <n v="283.46064814814815"/>
    <n v="1090.3050108932462"/>
    <n v="25.998289039864122"/>
  </r>
  <r>
    <n v="2"/>
    <x v="1"/>
    <n v="3"/>
    <x v="2"/>
    <n v="2"/>
    <n v="204"/>
    <n v="1"/>
    <x v="1"/>
    <x v="1"/>
    <n v="2"/>
    <x v="0"/>
    <n v="2"/>
    <x v="2"/>
    <n v="117"/>
    <n v="63"/>
    <n v="1"/>
    <n v="2"/>
    <n v="71.900826446280988"/>
    <n v="77.777777777777771"/>
    <n v="3.75"/>
    <n v="2.8412698412698414"/>
    <n v="17.081564245810057"/>
    <n v="1289.7448559670781"/>
    <n v="668.31275720164604"/>
    <n v="377.48148148148147"/>
    <n v="1958.0576131687242"/>
    <n v="19.278364382271839"/>
  </r>
  <r>
    <n v="2"/>
    <x v="1"/>
    <n v="3"/>
    <x v="2"/>
    <n v="2"/>
    <n v="205"/>
    <n v="1"/>
    <x v="1"/>
    <x v="1"/>
    <n v="3"/>
    <x v="1"/>
    <n v="3"/>
    <x v="1"/>
    <n v="117"/>
    <n v="61"/>
    <n v="2"/>
    <n v="0"/>
    <n v="80.165289256198349"/>
    <n v="75.308641975308646"/>
    <n v="2.8125"/>
    <n v="2.6065573770491803"/>
    <n v="26.802651708312087"/>
    <n v="1691.2110523221634"/>
    <n v="803.80380380380382"/>
    <n v="526.12612612612611"/>
    <n v="2495.0148561259671"/>
    <n v="21.087093923883366"/>
  </r>
  <r>
    <n v="2"/>
    <x v="1"/>
    <n v="3"/>
    <x v="2"/>
    <n v="2"/>
    <n v="206"/>
    <n v="1"/>
    <x v="1"/>
    <x v="1"/>
    <n v="1"/>
    <x v="2"/>
    <n v="2"/>
    <x v="2"/>
    <n v="117"/>
    <n v="53"/>
    <n v="1"/>
    <n v="1"/>
    <n v="80.165289256198349"/>
    <n v="65.432098765432102"/>
    <n v="2.4615384615384617"/>
    <n v="2.5849056603773586"/>
    <n v="19.464327760772306"/>
    <n v="716.54938271604954"/>
    <n v="448.0286738351254"/>
    <n v="329.21146953405014"/>
    <n v="1164.578056551175"/>
    <n v="28.26873369991096"/>
  </r>
  <r>
    <n v="2"/>
    <x v="1"/>
    <n v="3"/>
    <x v="2"/>
    <n v="2"/>
    <n v="207"/>
    <n v="1"/>
    <x v="1"/>
    <x v="1"/>
    <n v="3"/>
    <x v="1"/>
    <n v="2"/>
    <x v="2"/>
    <n v="117"/>
    <n v="39"/>
    <n v="4"/>
    <n v="1"/>
    <n v="61.15702479338843"/>
    <n v="48.148148148148145"/>
    <n v="2.6923076923076925"/>
    <n v="3.0769230769230771"/>
    <n v="20.57211538461539"/>
    <n v="911.8287037037037"/>
    <n v="626.78062678062679"/>
    <n v="304.77207977207985"/>
    <n v="1538.6093304843305"/>
    <n v="19.808282306213645"/>
  </r>
  <r>
    <n v="2"/>
    <x v="1"/>
    <n v="3"/>
    <x v="2"/>
    <n v="2"/>
    <n v="208"/>
    <n v="1"/>
    <x v="1"/>
    <x v="1"/>
    <n v="3"/>
    <x v="1"/>
    <n v="1"/>
    <x v="0"/>
    <n v="117"/>
    <n v="45"/>
    <n v="2"/>
    <n v="2"/>
    <n v="41.32231404958678"/>
    <n v="55.555555555555557"/>
    <n v="3.7"/>
    <n v="2.3333333333333335"/>
    <n v="27.02"/>
    <n v="942.57887517146776"/>
    <n v="725.92592592592598"/>
    <n v="350.25925925925924"/>
    <n v="1668.5048010973937"/>
    <n v="20.99240343982768"/>
  </r>
  <r>
    <n v="2"/>
    <x v="1"/>
    <n v="3"/>
    <x v="2"/>
    <n v="2"/>
    <n v="209"/>
    <n v="1"/>
    <x v="1"/>
    <x v="1"/>
    <n v="1"/>
    <x v="2"/>
    <n v="1"/>
    <x v="0"/>
    <n v="117"/>
    <n v="72"/>
    <n v="7"/>
    <n v="3"/>
    <n v="58.67768595041322"/>
    <n v="88.888888888888886"/>
    <n v="4.4444444444444446"/>
    <n v="0.90277777777777779"/>
    <n v="29.266153846153845"/>
    <n v="544.82603815937136"/>
    <n v="391.76954732510291"/>
    <n v="234.85185185185185"/>
    <n v="936.59558548447421"/>
    <n v="25.0750543235125"/>
  </r>
  <r>
    <n v="2"/>
    <x v="1"/>
    <n v="3"/>
    <x v="2"/>
    <n v="3"/>
    <n v="301"/>
    <n v="1"/>
    <x v="1"/>
    <x v="1"/>
    <n v="1"/>
    <x v="2"/>
    <n v="2"/>
    <x v="2"/>
    <n v="117"/>
    <n v="56"/>
    <n v="5"/>
    <n v="6"/>
    <n v="97.52066115702479"/>
    <n v="69.135802469135797"/>
    <n v="3.7333333333333334"/>
    <n v="2.125"/>
    <n v="23.521008403361346"/>
    <n v="570.87962962962968"/>
    <n v="518.51851851851848"/>
    <n v="345.55555555555554"/>
    <n v="1089.3981481481483"/>
    <n v="31.719858909523602"/>
  </r>
  <r>
    <n v="2"/>
    <x v="1"/>
    <n v="3"/>
    <x v="2"/>
    <n v="3"/>
    <n v="302"/>
    <n v="1"/>
    <x v="1"/>
    <x v="1"/>
    <n v="1"/>
    <x v="2"/>
    <n v="3"/>
    <x v="1"/>
    <n v="117"/>
    <n v="39"/>
    <n v="2"/>
    <n v="6"/>
    <n v="85.123966942148755"/>
    <n v="48.148148148148145"/>
    <n v="3.1666666666666665"/>
    <n v="2.8974358974358974"/>
    <n v="24.93362831858407"/>
    <n v="608.04232804232811"/>
    <n v="585.4241338112306"/>
    <n v="347.83950617283949"/>
    <n v="1193.4664618535587"/>
    <n v="29.145310512757437"/>
  </r>
  <r>
    <n v="2"/>
    <x v="1"/>
    <n v="3"/>
    <x v="2"/>
    <n v="3"/>
    <n v="303"/>
    <n v="1"/>
    <x v="1"/>
    <x v="1"/>
    <n v="2"/>
    <x v="0"/>
    <n v="1"/>
    <x v="0"/>
    <n v="117"/>
    <n v="73"/>
    <n v="1"/>
    <n v="2"/>
    <n v="65.289256198347104"/>
    <n v="90.123456790123456"/>
    <n v="2.9090909090909092"/>
    <n v="0.84931506849315064"/>
    <n v="29.026315789473678"/>
    <n v="379.80218855218857"/>
    <n v="352.50162443144899"/>
    <n v="222.17673814165036"/>
    <n v="732.3038129836375"/>
    <n v="30.339421180456785"/>
  </r>
  <r>
    <n v="2"/>
    <x v="1"/>
    <n v="3"/>
    <x v="2"/>
    <n v="3"/>
    <n v="304"/>
    <n v="1"/>
    <x v="1"/>
    <x v="1"/>
    <n v="3"/>
    <x v="1"/>
    <n v="2"/>
    <x v="2"/>
    <n v="117"/>
    <n v="36"/>
    <n v="3"/>
    <n v="3"/>
    <n v="86.776859504132233"/>
    <n v="44.444444444444443"/>
    <n v="3.1428571428571428"/>
    <n v="3.5833333333333335"/>
    <n v="19.660590823381526"/>
    <n v="1243.4523809523812"/>
    <n v="600.60060060060061"/>
    <n v="313.11311311311317"/>
    <n v="1844.0529815529817"/>
    <n v="16.979615892024039"/>
  </r>
  <r>
    <n v="2"/>
    <x v="1"/>
    <n v="3"/>
    <x v="2"/>
    <n v="3"/>
    <n v="305"/>
    <n v="1"/>
    <x v="1"/>
    <x v="1"/>
    <n v="3"/>
    <x v="1"/>
    <n v="1"/>
    <x v="0"/>
    <n v="117"/>
    <n v="59"/>
    <n v="2"/>
    <n v="1"/>
    <n v="62.809917355371901"/>
    <n v="72.839506172839506"/>
    <n v="4.5"/>
    <n v="1.6271186440677967"/>
    <n v="35.807291666666664"/>
    <n v="812.9669454400638"/>
    <n v="639.07044299201152"/>
    <n v="424.38271604938274"/>
    <n v="1452.0373884320752"/>
    <n v="29.22670720673629"/>
  </r>
  <r>
    <n v="2"/>
    <x v="1"/>
    <n v="3"/>
    <x v="2"/>
    <n v="3"/>
    <n v="306"/>
    <n v="1"/>
    <x v="1"/>
    <x v="1"/>
    <n v="2"/>
    <x v="0"/>
    <n v="3"/>
    <x v="1"/>
    <n v="117"/>
    <n v="62"/>
    <n v="1"/>
    <n v="3"/>
    <n v="60.330578512396691"/>
    <n v="76.543209876543216"/>
    <n v="5.0909090909090908"/>
    <n v="2"/>
    <n v="24.371898263027294"/>
    <n v="817.76325344952795"/>
    <n v="593.5422602089269"/>
    <n v="373.10066476733141"/>
    <n v="1411.3055136584549"/>
    <n v="26.436562541314085"/>
  </r>
  <r>
    <n v="2"/>
    <x v="1"/>
    <n v="3"/>
    <x v="2"/>
    <n v="3"/>
    <n v="307"/>
    <n v="1"/>
    <x v="1"/>
    <x v="1"/>
    <n v="2"/>
    <x v="0"/>
    <n v="2"/>
    <x v="2"/>
    <n v="117"/>
    <n v="71"/>
    <n v="2"/>
    <n v="2"/>
    <n v="87.603305785123965"/>
    <n v="87.654320987654316"/>
    <n v="3.0588235294117645"/>
    <n v="1.4647887323943662"/>
    <n v="28.430660888407367"/>
    <n v="1307.766554433221"/>
    <n v="539.0366892714311"/>
    <n v="365.03564597461309"/>
    <n v="1846.8032437046522"/>
    <n v="19.765811394307413"/>
  </r>
  <r>
    <n v="2"/>
    <x v="1"/>
    <n v="3"/>
    <x v="2"/>
    <n v="3"/>
    <n v="308"/>
    <n v="1"/>
    <x v="1"/>
    <x v="1"/>
    <n v="3"/>
    <x v="1"/>
    <n v="3"/>
    <x v="1"/>
    <n v="117"/>
    <n v="14"/>
    <n v="3"/>
    <n v="0"/>
    <n v="79.338842975206617"/>
    <n v="17.283950617283949"/>
    <n v="2.9090909090909092"/>
    <n v="12.214285714285714"/>
    <n v="17.225603070175438"/>
    <n v="582.08812260536399"/>
    <n v="543.98148148148152"/>
    <n v="363.65162037037038"/>
    <n v="1126.0696040868456"/>
    <n v="32.293884769695332"/>
  </r>
  <r>
    <n v="2"/>
    <x v="1"/>
    <n v="3"/>
    <x v="2"/>
    <n v="3"/>
    <n v="309"/>
    <n v="1"/>
    <x v="1"/>
    <x v="1"/>
    <n v="1"/>
    <x v="2"/>
    <n v="1"/>
    <x v="0"/>
    <n v="117"/>
    <n v="14"/>
    <n v="12"/>
    <n v="8"/>
    <n v="48.760330578512395"/>
    <n v="17.283950617283949"/>
    <n v="2.7777777777777777"/>
    <n v="3"/>
    <n v="19.338345864661655"/>
    <n v="272.16637272192821"/>
    <n v="187.13450292397664"/>
    <n v="100.27290448343081"/>
    <n v="459.30087564590485"/>
    <n v="21.831637995991017"/>
  </r>
  <r>
    <n v="2"/>
    <x v="1"/>
    <n v="1"/>
    <x v="0"/>
    <n v="1"/>
    <n v="101"/>
    <n v="4"/>
    <x v="3"/>
    <x v="2"/>
    <n v="2"/>
    <x v="0"/>
    <n v="1"/>
    <x v="0"/>
    <n v="105"/>
    <n v="18"/>
    <n v="13"/>
    <n v="7"/>
    <n v="65.289256198347104"/>
    <n v="22.222222222222221"/>
    <n v="2.75"/>
    <n v="2.4444444444444446"/>
    <n v="52.098721590909093"/>
    <n v="271.61904761904765"/>
    <n v="393.51851851851853"/>
    <n v="283.0054012345679"/>
    <n v="665.13756613756618"/>
    <n v="42.548401359732509"/>
  </r>
  <r>
    <n v="2"/>
    <x v="1"/>
    <n v="1"/>
    <x v="0"/>
    <n v="1"/>
    <n v="102"/>
    <n v="4"/>
    <x v="3"/>
    <x v="2"/>
    <n v="3"/>
    <x v="1"/>
    <n v="3"/>
    <x v="1"/>
    <n v="105"/>
    <n v="56"/>
    <n v="16"/>
    <n v="8"/>
    <n v="98.347107438016522"/>
    <n v="69.135802469135797"/>
    <n v="4.7272727272727275"/>
    <n v="2.5535714285714284"/>
    <n v="29.69055944055944"/>
    <n v="565.82990397805213"/>
    <n v="787.03703703703707"/>
    <n v="524.16666666666663"/>
    <n v="1352.8669410150892"/>
    <n v="38.744879542504862"/>
  </r>
  <r>
    <n v="2"/>
    <x v="1"/>
    <n v="1"/>
    <x v="0"/>
    <n v="1"/>
    <n v="103"/>
    <n v="4"/>
    <x v="3"/>
    <x v="2"/>
    <n v="1"/>
    <x v="2"/>
    <n v="1"/>
    <x v="0"/>
    <n v="105"/>
    <n v="0"/>
    <n v="3"/>
    <n v="39"/>
    <n v="91.735537190082638"/>
    <n v="0"/>
    <n v="2.7"/>
    <e v="#DIV/0!"/>
    <e v="#DIV/0!"/>
    <n v="86.55620532813515"/>
    <e v="#DIV/0!"/>
    <n v="0"/>
    <e v="#DIV/0!"/>
    <e v="#DIV/0!"/>
  </r>
  <r>
    <n v="2"/>
    <x v="1"/>
    <n v="1"/>
    <x v="0"/>
    <n v="1"/>
    <n v="104"/>
    <n v="4"/>
    <x v="3"/>
    <x v="2"/>
    <n v="3"/>
    <x v="1"/>
    <n v="1"/>
    <x v="0"/>
    <n v="105"/>
    <n v="47"/>
    <n v="4"/>
    <n v="6"/>
    <n v="84.297520661157023"/>
    <n v="58.02469135802469"/>
    <n v="2.5384615384615383"/>
    <n v="2.7872340425531914"/>
    <n v="29.231552162849873"/>
    <n v="659.81294425738861"/>
    <n v="740.74074074074076"/>
    <n v="472.75720164609055"/>
    <n v="1400.5536849981295"/>
    <n v="33.755021796734766"/>
  </r>
  <r>
    <n v="2"/>
    <x v="1"/>
    <n v="1"/>
    <x v="0"/>
    <n v="1"/>
    <n v="105"/>
    <n v="4"/>
    <x v="3"/>
    <x v="2"/>
    <n v="3"/>
    <x v="1"/>
    <n v="2"/>
    <x v="2"/>
    <n v="105"/>
    <n v="63"/>
    <n v="0"/>
    <n v="0"/>
    <n v="88.429752066115697"/>
    <n v="77.777777777777771"/>
    <n v="4.4000000000000004"/>
    <n v="4.6984126984126986"/>
    <n v="20.46126126126126"/>
    <n v="1067.8431372549021"/>
    <n v="1623.0452674897117"/>
    <n v="747.72016460905343"/>
    <n v="2690.8884047446136"/>
    <n v="27.787111620484239"/>
  </r>
  <r>
    <n v="2"/>
    <x v="1"/>
    <n v="1"/>
    <x v="0"/>
    <n v="1"/>
    <n v="106"/>
    <n v="4"/>
    <x v="3"/>
    <x v="2"/>
    <n v="2"/>
    <x v="0"/>
    <n v="3"/>
    <x v="1"/>
    <n v="105"/>
    <n v="67"/>
    <n v="8"/>
    <n v="2"/>
    <n v="90.909090909090907"/>
    <n v="82.716049382716051"/>
    <n v="5.4545454545454541"/>
    <n v="3.0746268656716418"/>
    <n v="32.979975728155338"/>
    <n v="668.07270233196164"/>
    <n v="1171.2962962962963"/>
    <n v="838.75"/>
    <n v="1839.3689986282579"/>
    <n v="45.59987694831829"/>
  </r>
  <r>
    <n v="2"/>
    <x v="1"/>
    <n v="1"/>
    <x v="0"/>
    <n v="1"/>
    <n v="107"/>
    <n v="4"/>
    <x v="3"/>
    <x v="2"/>
    <n v="1"/>
    <x v="2"/>
    <n v="2"/>
    <x v="2"/>
    <n v="105"/>
    <n v="19"/>
    <n v="7"/>
    <n v="26"/>
    <n v="94.214876033057848"/>
    <n v="23.456790123456791"/>
    <n v="4.4444444444444446"/>
    <n v="1.5263157894736843"/>
    <n v="23.261936339522546"/>
    <n v="86.324786324786331"/>
    <n v="125.35612535612536"/>
    <n v="83.28347578347578"/>
    <n v="211.68091168091169"/>
    <n v="39.343876177658146"/>
  </r>
  <r>
    <n v="2"/>
    <x v="1"/>
    <n v="1"/>
    <x v="0"/>
    <n v="1"/>
    <n v="108"/>
    <n v="4"/>
    <x v="3"/>
    <x v="2"/>
    <n v="1"/>
    <x v="2"/>
    <n v="3"/>
    <x v="1"/>
    <n v="105"/>
    <n v="14"/>
    <n v="6"/>
    <n v="16"/>
    <n v="96.694214876033058"/>
    <n v="17.283950617283949"/>
    <n v="3.4"/>
    <n v="1.4285714285714286"/>
    <n v="22.153333333333336"/>
    <n v="173.77104377104376"/>
    <n v="95.473251028806587"/>
    <n v="54.699588477366262"/>
    <n v="269.24429479985037"/>
    <n v="20.315969375703428"/>
  </r>
  <r>
    <n v="2"/>
    <x v="1"/>
    <n v="1"/>
    <x v="0"/>
    <n v="1"/>
    <n v="109"/>
    <n v="4"/>
    <x v="3"/>
    <x v="2"/>
    <n v="2"/>
    <x v="0"/>
    <n v="2"/>
    <x v="2"/>
    <n v="105"/>
    <n v="50"/>
    <n v="2"/>
    <n v="6"/>
    <n v="90.909090909090907"/>
    <n v="61.728395061728392"/>
    <n v="2.7272727272727271"/>
    <n v="2.2999999999999998"/>
    <n v="28.2"/>
    <n v="444.62962962962962"/>
    <n v="549.58183990442058"/>
    <n v="400.37037037037044"/>
    <n v="994.21146953405014"/>
    <n v="40.270141980760805"/>
  </r>
  <r>
    <n v="2"/>
    <x v="1"/>
    <n v="1"/>
    <x v="0"/>
    <n v="2"/>
    <n v="201"/>
    <n v="4"/>
    <x v="3"/>
    <x v="2"/>
    <n v="2"/>
    <x v="0"/>
    <n v="1"/>
    <x v="0"/>
    <n v="105"/>
    <n v="42"/>
    <n v="9"/>
    <n v="1"/>
    <n v="74.380165289256198"/>
    <n v="51.851851851851855"/>
    <n v="2.9090909090909092"/>
    <n v="2.8333333333333335"/>
    <n v="31.96949891067538"/>
    <n v="727.90740740740739"/>
    <n v="663.00868770004581"/>
    <n v="469.67535436671244"/>
    <n v="1390.9160951074532"/>
    <n v="33.767339095348404"/>
  </r>
  <r>
    <n v="2"/>
    <x v="1"/>
    <n v="1"/>
    <x v="0"/>
    <n v="2"/>
    <n v="202"/>
    <n v="4"/>
    <x v="3"/>
    <x v="2"/>
    <n v="2"/>
    <x v="0"/>
    <n v="3"/>
    <x v="1"/>
    <n v="105"/>
    <n v="39"/>
    <n v="6"/>
    <n v="8"/>
    <n v="80.165289256198349"/>
    <n v="48.148148148148145"/>
    <n v="3.1538461538461537"/>
    <n v="2.7948717948717947"/>
    <n v="30.259747706422022"/>
    <n v="439.32659932659931"/>
    <n v="554.52674897119346"/>
    <n v="407.19907407407419"/>
    <n v="993.85334829779276"/>
    <n v="40.971746462543813"/>
  </r>
  <r>
    <n v="2"/>
    <x v="1"/>
    <n v="1"/>
    <x v="0"/>
    <n v="2"/>
    <n v="203"/>
    <n v="4"/>
    <x v="3"/>
    <x v="2"/>
    <n v="1"/>
    <x v="2"/>
    <n v="3"/>
    <x v="1"/>
    <n v="105"/>
    <n v="36"/>
    <n v="24"/>
    <n v="12"/>
    <n v="97.52066115702479"/>
    <n v="44.444444444444443"/>
    <n v="4.5454545454545459"/>
    <n v="2.4444444444444446"/>
    <n v="33.96229338842975"/>
    <n v="360"/>
    <n v="471.38047138047131"/>
    <n v="368.97306397306397"/>
    <n v="831.38047138047136"/>
    <n v="44.380771099951403"/>
  </r>
  <r>
    <n v="2"/>
    <x v="1"/>
    <n v="1"/>
    <x v="0"/>
    <n v="2"/>
    <n v="204"/>
    <n v="4"/>
    <x v="3"/>
    <x v="2"/>
    <n v="2"/>
    <x v="0"/>
    <n v="2"/>
    <x v="2"/>
    <n v="105"/>
    <n v="65"/>
    <n v="3"/>
    <n v="5"/>
    <n v="94.214876033057848"/>
    <n v="80.246913580246911"/>
    <n v="2.6428571428571428"/>
    <n v="2.4"/>
    <n v="37.487179487179489"/>
    <n v="759.1358024691358"/>
    <n v="1023.8095238095239"/>
    <n v="721.97530864197529"/>
    <n v="1782.9453262786596"/>
    <n v="40.493407060825177"/>
  </r>
  <r>
    <n v="2"/>
    <x v="1"/>
    <n v="1"/>
    <x v="0"/>
    <n v="2"/>
    <n v="205"/>
    <n v="4"/>
    <x v="3"/>
    <x v="2"/>
    <n v="3"/>
    <x v="1"/>
    <n v="3"/>
    <x v="1"/>
    <n v="105"/>
    <n v="64"/>
    <n v="6"/>
    <n v="3"/>
    <n v="94.214876033057848"/>
    <n v="79.012345679012341"/>
    <n v="3.6363636363636362"/>
    <n v="3.28125"/>
    <n v="29.624844720496895"/>
    <n v="750.12345679012344"/>
    <n v="991.94847020933969"/>
    <n v="768.0515297906602"/>
    <n v="1742.0719269994631"/>
    <n v="44.088393704475145"/>
  </r>
  <r>
    <n v="2"/>
    <x v="1"/>
    <n v="1"/>
    <x v="0"/>
    <n v="2"/>
    <n v="206"/>
    <n v="4"/>
    <x v="3"/>
    <x v="2"/>
    <n v="1"/>
    <x v="2"/>
    <n v="2"/>
    <x v="2"/>
    <n v="105"/>
    <n v="16"/>
    <n v="9"/>
    <n v="16"/>
    <n v="75.206611570247929"/>
    <n v="19.753086419753085"/>
    <n v="3.2"/>
    <n v="1.875"/>
    <n v="37.76"/>
    <n v="181.50702426564499"/>
    <n v="187.65432098765433"/>
    <n v="139.85185185185185"/>
    <n v="369.16134525329932"/>
    <n v="37.883666220766635"/>
  </r>
  <r>
    <n v="2"/>
    <x v="1"/>
    <n v="1"/>
    <x v="0"/>
    <n v="2"/>
    <n v="207"/>
    <n v="4"/>
    <x v="3"/>
    <x v="2"/>
    <n v="3"/>
    <x v="1"/>
    <n v="2"/>
    <x v="2"/>
    <n v="105"/>
    <n v="45"/>
    <n v="8"/>
    <n v="7"/>
    <n v="85.950413223140501"/>
    <n v="55.555555555555557"/>
    <n v="3.7272727272727271"/>
    <n v="2.0666666666666669"/>
    <n v="27.987741935483868"/>
    <n v="340.32921810699588"/>
    <n v="442.96296296296299"/>
    <n v="321.34074074074073"/>
    <n v="783.29218106995881"/>
    <n v="41.024377429862355"/>
  </r>
  <r>
    <n v="2"/>
    <x v="1"/>
    <n v="1"/>
    <x v="0"/>
    <n v="2"/>
    <n v="208"/>
    <n v="4"/>
    <x v="3"/>
    <x v="2"/>
    <n v="3"/>
    <x v="1"/>
    <n v="1"/>
    <x v="0"/>
    <n v="105"/>
    <n v="27"/>
    <n v="23"/>
    <n v="11"/>
    <n v="94.214876033057848"/>
    <n v="33.333333333333336"/>
    <n v="4"/>
    <n v="2.4074074074074074"/>
    <n v="37.001282051282054"/>
    <n v="310.7620263942103"/>
    <n v="410.49382716049382"/>
    <n v="296.92386831275724"/>
    <n v="721.25585355470412"/>
    <n v="41.167619902059741"/>
  </r>
  <r>
    <n v="2"/>
    <x v="1"/>
    <n v="1"/>
    <x v="0"/>
    <n v="2"/>
    <n v="209"/>
    <n v="4"/>
    <x v="3"/>
    <x v="2"/>
    <n v="1"/>
    <x v="2"/>
    <n v="1"/>
    <x v="0"/>
    <n v="105"/>
    <n v="15"/>
    <n v="22"/>
    <n v="21"/>
    <n v="97.52066115702479"/>
    <n v="18.518518518518519"/>
    <n v="2.8181818181818183"/>
    <n v="2.2666666666666666"/>
    <n v="41.859625668449198"/>
    <n v="160.59670781893001"/>
    <n v="235.69023569023565"/>
    <n v="175.70707070707073"/>
    <n v="396.28694350916567"/>
    <n v="44.338344622501253"/>
  </r>
  <r>
    <n v="2"/>
    <x v="1"/>
    <n v="1"/>
    <x v="0"/>
    <n v="3"/>
    <n v="301"/>
    <n v="4"/>
    <x v="3"/>
    <x v="2"/>
    <n v="1"/>
    <x v="2"/>
    <n v="2"/>
    <x v="2"/>
    <n v="105"/>
    <n v="16"/>
    <n v="14"/>
    <n v="24"/>
    <n v="97.52066115702479"/>
    <n v="19.753086419753085"/>
    <n v="3.2727272727272729"/>
    <n v="2.5"/>
    <n v="28.892788461538466"/>
    <n v="144.02777777777777"/>
    <n v="216.52421652421654"/>
    <n v="142.68043684710355"/>
    <n v="360.55199430199434"/>
    <n v="39.572777047960528"/>
  </r>
  <r>
    <n v="2"/>
    <x v="1"/>
    <n v="1"/>
    <x v="0"/>
    <n v="3"/>
    <n v="302"/>
    <n v="4"/>
    <x v="3"/>
    <x v="2"/>
    <n v="1"/>
    <x v="2"/>
    <n v="3"/>
    <x v="1"/>
    <n v="105"/>
    <n v="17"/>
    <n v="17"/>
    <n v="21"/>
    <n v="99.173553719008268"/>
    <n v="20.987654320987655"/>
    <n v="3.7272727272727271"/>
    <n v="2.3529411764705883"/>
    <n v="28.843055555555555"/>
    <n v="236.89043209876544"/>
    <n v="208.50480109739371"/>
    <n v="142.43484224965707"/>
    <n v="445.39523319615915"/>
    <n v="31.979426727929638"/>
  </r>
  <r>
    <n v="2"/>
    <x v="1"/>
    <n v="1"/>
    <x v="0"/>
    <n v="3"/>
    <n v="303"/>
    <n v="4"/>
    <x v="3"/>
    <x v="2"/>
    <n v="2"/>
    <x v="0"/>
    <n v="1"/>
    <x v="0"/>
    <n v="105"/>
    <n v="39"/>
    <n v="13"/>
    <n v="3"/>
    <n v="90.082644628099175"/>
    <n v="48.148148148148145"/>
    <n v="4.615384615384615"/>
    <n v="2.2820512820512819"/>
    <n v="30.694675134342944"/>
    <n v="432.93827160493828"/>
    <n v="519.59205582393986"/>
    <n v="337.26247987117557"/>
    <n v="952.53032742887808"/>
    <n v="35.407007016934877"/>
  </r>
  <r>
    <n v="2"/>
    <x v="1"/>
    <n v="1"/>
    <x v="0"/>
    <n v="3"/>
    <n v="304"/>
    <n v="4"/>
    <x v="3"/>
    <x v="2"/>
    <n v="3"/>
    <x v="1"/>
    <n v="2"/>
    <x v="2"/>
    <n v="105"/>
    <n v="37"/>
    <n v="8"/>
    <n v="6"/>
    <n v="90.082644628099175"/>
    <n v="45.679012345679013"/>
    <n v="4.8181818181818183"/>
    <n v="2.7567567567567566"/>
    <n v="23.071895424836601"/>
    <n v="446.79012345679013"/>
    <n v="446.79600235155789"/>
    <n v="290.53497942386832"/>
    <n v="893.58612580834802"/>
    <n v="32.513371798498675"/>
  </r>
  <r>
    <n v="2"/>
    <x v="1"/>
    <n v="1"/>
    <x v="0"/>
    <n v="3"/>
    <n v="305"/>
    <n v="4"/>
    <x v="3"/>
    <x v="2"/>
    <n v="3"/>
    <x v="1"/>
    <n v="1"/>
    <x v="0"/>
    <n v="105"/>
    <n v="35"/>
    <n v="6"/>
    <n v="9"/>
    <n v="92.561983471074385"/>
    <n v="43.209876543209873"/>
    <n v="2.2857142857142856"/>
    <n v="2.2857142857142856"/>
    <n v="31.511363636363637"/>
    <n v="635.92592592592598"/>
    <n v="448.93378226711565"/>
    <n v="311.22334455667794"/>
    <n v="1084.8597081930416"/>
    <n v="28.687888600366232"/>
  </r>
  <r>
    <n v="2"/>
    <x v="1"/>
    <n v="1"/>
    <x v="0"/>
    <n v="3"/>
    <n v="306"/>
    <n v="4"/>
    <x v="3"/>
    <x v="2"/>
    <n v="2"/>
    <x v="0"/>
    <n v="3"/>
    <x v="1"/>
    <n v="105"/>
    <n v="58"/>
    <n v="7"/>
    <n v="3"/>
    <n v="89.256198347107443"/>
    <n v="71.604938271604937"/>
    <n v="2.8"/>
    <n v="2.4827586206896552"/>
    <n v="29.199074074074069"/>
    <n v="849.37198067632846"/>
    <n v="799.52968841857728"/>
    <n v="519.09465020576124"/>
    <n v="1648.9016690949056"/>
    <n v="31.481237476743907"/>
  </r>
  <r>
    <n v="2"/>
    <x v="1"/>
    <n v="1"/>
    <x v="0"/>
    <n v="3"/>
    <n v="307"/>
    <n v="4"/>
    <x v="3"/>
    <x v="2"/>
    <n v="2"/>
    <x v="0"/>
    <n v="2"/>
    <x v="2"/>
    <n v="105"/>
    <n v="56"/>
    <n v="3"/>
    <n v="4"/>
    <n v="92.561983471074385"/>
    <n v="69.135802469135797"/>
    <n v="3.3636363636363638"/>
    <n v="2.5892857142857144"/>
    <n v="22.540929535232383"/>
    <n v="443.90767579173371"/>
    <n v="547.50402576489535"/>
    <n v="403.51046698872784"/>
    <n v="991.41170155662905"/>
    <n v="40.700595560368164"/>
  </r>
  <r>
    <n v="2"/>
    <x v="1"/>
    <n v="1"/>
    <x v="0"/>
    <n v="3"/>
    <n v="308"/>
    <n v="4"/>
    <x v="3"/>
    <x v="2"/>
    <n v="3"/>
    <x v="1"/>
    <n v="3"/>
    <x v="1"/>
    <n v="105"/>
    <n v="40"/>
    <n v="12"/>
    <n v="13"/>
    <n v="95.867768595041326"/>
    <n v="49.382716049382715"/>
    <n v="2.9090909090909092"/>
    <n v="2.75"/>
    <n v="24.195652173913039"/>
    <n v="503.91769547325094"/>
    <n v="473.42995169082121"/>
    <n v="328.58293075684378"/>
    <n v="977.34764716407221"/>
    <n v="33.619862053208884"/>
  </r>
  <r>
    <n v="2"/>
    <x v="1"/>
    <n v="1"/>
    <x v="0"/>
    <n v="3"/>
    <n v="309"/>
    <n v="4"/>
    <x v="3"/>
    <x v="2"/>
    <n v="1"/>
    <x v="2"/>
    <n v="1"/>
    <x v="0"/>
    <n v="105"/>
    <n v="8"/>
    <n v="9"/>
    <n v="32"/>
    <n v="91.735537190082638"/>
    <n v="9.8765432098765427"/>
    <n v="3"/>
    <n v="3.25"/>
    <n v="30.392857142857146"/>
    <n v="145.70520014964458"/>
    <n v="154.76190476190476"/>
    <n v="97.5573192239859"/>
    <n v="300.46710491154931"/>
    <n v="32.4685523404316"/>
  </r>
  <r>
    <n v="2"/>
    <x v="1"/>
    <n v="2"/>
    <x v="1"/>
    <n v="1"/>
    <n v="101"/>
    <n v="4"/>
    <x v="3"/>
    <x v="2"/>
    <n v="2"/>
    <x v="0"/>
    <n v="1"/>
    <x v="0"/>
    <n v="129"/>
    <n v="57"/>
    <n v="3"/>
    <n v="1"/>
    <n v="100"/>
    <n v="70.370370370370367"/>
    <n v="2.9411764705882355"/>
    <n v="2.5964912280701755"/>
    <n v="38.16346153846154"/>
    <n v="1394.2518518518521"/>
    <n v="1017.0940170940172"/>
    <n v="697.30769230769238"/>
    <n v="2411.3458689458694"/>
    <n v="28.917779953836465"/>
  </r>
  <r>
    <n v="2"/>
    <x v="1"/>
    <n v="2"/>
    <x v="1"/>
    <n v="1"/>
    <n v="102"/>
    <n v="4"/>
    <x v="3"/>
    <x v="2"/>
    <n v="3"/>
    <x v="1"/>
    <n v="3"/>
    <x v="1"/>
    <n v="129"/>
    <n v="76"/>
    <n v="2"/>
    <n v="3"/>
    <n v="99.173553719008268"/>
    <n v="93.827160493827165"/>
    <n v="4.4705882352941178"/>
    <n v="3.2105263157894739"/>
    <n v="33.473569755771166"/>
    <n v="1424.7433398310591"/>
    <n v="1437.1378180901991"/>
    <n v="1008.339632149156"/>
    <n v="2861.8811579212579"/>
    <n v="35.233455776394599"/>
  </r>
  <r>
    <n v="2"/>
    <x v="1"/>
    <n v="2"/>
    <x v="1"/>
    <n v="1"/>
    <n v="103"/>
    <n v="4"/>
    <x v="3"/>
    <x v="2"/>
    <n v="1"/>
    <x v="2"/>
    <n v="1"/>
    <x v="0"/>
    <n v="129"/>
    <n v="41"/>
    <n v="5"/>
    <n v="18"/>
    <n v="100"/>
    <n v="50.617283950617285"/>
    <n v="3.2666666666666666"/>
    <n v="2.6341463414634148"/>
    <n v="28.157986111111111"/>
    <n v="804.04040404040404"/>
    <n v="586.03395061728395"/>
    <n v="375.43981481481484"/>
    <n v="1390.074354657688"/>
    <n v="27.008613859887269"/>
  </r>
  <r>
    <n v="2"/>
    <x v="1"/>
    <n v="2"/>
    <x v="1"/>
    <n v="1"/>
    <n v="104"/>
    <n v="4"/>
    <x v="3"/>
    <x v="2"/>
    <n v="3"/>
    <x v="1"/>
    <n v="1"/>
    <x v="0"/>
    <n v="129"/>
    <n v="67"/>
    <n v="3"/>
    <n v="3"/>
    <n v="100"/>
    <n v="82.716049382716051"/>
    <n v="2.1666666666666665"/>
    <n v="2.3134328358208953"/>
    <n v="32.630907726931731"/>
    <n v="1301.2345679012346"/>
    <n v="930.23255813953483"/>
    <n v="624.41860465116281"/>
    <n v="2231.4671260407695"/>
    <n v="27.982424538740641"/>
  </r>
  <r>
    <n v="2"/>
    <x v="1"/>
    <n v="2"/>
    <x v="1"/>
    <n v="1"/>
    <n v="105"/>
    <n v="4"/>
    <x v="3"/>
    <x v="2"/>
    <n v="3"/>
    <x v="1"/>
    <n v="2"/>
    <x v="2"/>
    <n v="129"/>
    <n v="73"/>
    <n v="6"/>
    <n v="1"/>
    <n v="99.173553719008268"/>
    <n v="90.123456790123456"/>
    <n v="2.8571428571428572"/>
    <n v="2.2739726027397262"/>
    <n v="34.129518072289159"/>
    <n v="800.65843621399176"/>
    <n v="977.77777777777783"/>
    <n v="699.44444444444446"/>
    <n v="1778.4362139917696"/>
    <n v="39.329183635690491"/>
  </r>
  <r>
    <n v="2"/>
    <x v="1"/>
    <n v="2"/>
    <x v="1"/>
    <n v="1"/>
    <n v="106"/>
    <n v="4"/>
    <x v="3"/>
    <x v="2"/>
    <n v="2"/>
    <x v="0"/>
    <n v="3"/>
    <x v="1"/>
    <n v="129"/>
    <n v="79"/>
    <n v="0"/>
    <n v="0"/>
    <n v="99.173553719008268"/>
    <n v="97.53086419753086"/>
    <n v="3.5294117647058822"/>
    <n v="2.8607594936708862"/>
    <n v="32.182890855457231"/>
    <n v="1299.6002351557909"/>
    <n v="1251.0288065843622"/>
    <n v="897.94238683127583"/>
    <n v="2550.6290417401533"/>
    <n v="35.204742521815689"/>
  </r>
  <r>
    <n v="2"/>
    <x v="1"/>
    <n v="2"/>
    <x v="1"/>
    <n v="1"/>
    <n v="107"/>
    <n v="4"/>
    <x v="3"/>
    <x v="2"/>
    <n v="1"/>
    <x v="2"/>
    <n v="2"/>
    <x v="2"/>
    <n v="129"/>
    <n v="67"/>
    <n v="4"/>
    <n v="7"/>
    <n v="99.173553719008268"/>
    <n v="82.716049382716051"/>
    <n v="2.3529411764705883"/>
    <n v="2.3582089552238807"/>
    <n v="23.739074743821579"/>
    <n v="600.10288065843611"/>
    <n v="735.1557907113463"/>
    <n v="463.05849500293948"/>
    <n v="1335.2586713697824"/>
    <n v="34.679310079140571"/>
  </r>
  <r>
    <n v="2"/>
    <x v="1"/>
    <n v="2"/>
    <x v="1"/>
    <n v="1"/>
    <n v="108"/>
    <n v="4"/>
    <x v="3"/>
    <x v="2"/>
    <n v="1"/>
    <x v="2"/>
    <n v="3"/>
    <x v="1"/>
    <n v="129"/>
    <n v="79"/>
    <n v="3"/>
    <n v="2"/>
    <n v="100"/>
    <n v="97.53086419753086"/>
    <n v="3.1176470588235294"/>
    <n v="2.518987341772152"/>
    <n v="26.332744805106618"/>
    <n v="1074.2852501624432"/>
    <n v="969.30263596930274"/>
    <n v="646.94027360694031"/>
    <n v="2043.587886131746"/>
    <n v="31.65708105813431"/>
  </r>
  <r>
    <n v="2"/>
    <x v="1"/>
    <n v="2"/>
    <x v="1"/>
    <n v="1"/>
    <n v="109"/>
    <n v="4"/>
    <x v="3"/>
    <x v="2"/>
    <n v="2"/>
    <x v="0"/>
    <n v="2"/>
    <x v="2"/>
    <n v="129"/>
    <n v="68"/>
    <n v="0"/>
    <n v="2"/>
    <n v="96.694214876033058"/>
    <n v="83.950617283950621"/>
    <n v="2.3125"/>
    <n v="2.2794117647058822"/>
    <n v="44.485612903225807"/>
    <n v="969.24162257495595"/>
    <n v="1197.037037037037"/>
    <n v="851.26790123456806"/>
    <n v="2166.2786596119931"/>
    <n v="39.296324942195596"/>
  </r>
  <r>
    <n v="2"/>
    <x v="1"/>
    <n v="2"/>
    <x v="1"/>
    <n v="2"/>
    <n v="201"/>
    <n v="4"/>
    <x v="3"/>
    <x v="2"/>
    <n v="2"/>
    <x v="0"/>
    <n v="1"/>
    <x v="0"/>
    <n v="129"/>
    <n v="59"/>
    <n v="4"/>
    <n v="0"/>
    <n v="97.52066115702479"/>
    <n v="72.839506172839506"/>
    <n v="3.1538461538461537"/>
    <n v="2.6779661016949152"/>
    <n v="39.070510284810126"/>
    <n v="1665.1804368471035"/>
    <n v="1160.108024691358"/>
    <n v="762.11612654320993"/>
    <n v="2825.2884615384614"/>
    <n v="26.974807596397181"/>
  </r>
  <r>
    <n v="2"/>
    <x v="1"/>
    <n v="2"/>
    <x v="1"/>
    <n v="2"/>
    <n v="202"/>
    <n v="4"/>
    <x v="3"/>
    <x v="2"/>
    <n v="2"/>
    <x v="0"/>
    <n v="3"/>
    <x v="1"/>
    <n v="129"/>
    <n v="82"/>
    <n v="0"/>
    <n v="0"/>
    <n v="98.347107438016522"/>
    <n v="101.23456790123457"/>
    <n v="3.2352941176470589"/>
    <n v="2.9146341463414633"/>
    <n v="31.707112970711297"/>
    <n v="1380.4761904761906"/>
    <n v="1244.4444444444443"/>
    <n v="935.55555555555554"/>
    <n v="2624.9206349206352"/>
    <n v="35.641289230211036"/>
  </r>
  <r>
    <n v="2"/>
    <x v="1"/>
    <n v="2"/>
    <x v="1"/>
    <n v="2"/>
    <n v="203"/>
    <n v="4"/>
    <x v="3"/>
    <x v="2"/>
    <n v="1"/>
    <x v="2"/>
    <n v="3"/>
    <x v="1"/>
    <n v="129"/>
    <n v="56"/>
    <n v="8"/>
    <n v="12"/>
    <n v="98.347107438016522"/>
    <n v="69.135802469135797"/>
    <n v="2.3333333333333335"/>
    <n v="2.5892857142857144"/>
    <n v="25.752351097178682"/>
    <n v="620.16460905349788"/>
    <n v="695.8473625140291"/>
    <n v="460.99887766554428"/>
    <n v="1316.0119715675269"/>
    <n v="35.029991187423605"/>
  </r>
  <r>
    <n v="2"/>
    <x v="1"/>
    <n v="2"/>
    <x v="1"/>
    <n v="2"/>
    <n v="204"/>
    <n v="4"/>
    <x v="3"/>
    <x v="2"/>
    <n v="2"/>
    <x v="0"/>
    <n v="2"/>
    <x v="2"/>
    <n v="129"/>
    <n v="77"/>
    <n v="2"/>
    <n v="0"/>
    <n v="97.52066115702479"/>
    <n v="95.061728395061735"/>
    <n v="2.7058823529411766"/>
    <n v="1.974025974025974"/>
    <n v="41.970914127423818"/>
    <n v="917.73288439955115"/>
    <n v="1093.8921377517868"/>
    <n v="787.60233918128642"/>
    <n v="2011.6250221513378"/>
    <n v="39.152542372881349"/>
  </r>
  <r>
    <n v="2"/>
    <x v="1"/>
    <n v="2"/>
    <x v="1"/>
    <n v="2"/>
    <n v="205"/>
    <n v="4"/>
    <x v="3"/>
    <x v="2"/>
    <n v="3"/>
    <x v="1"/>
    <n v="3"/>
    <x v="1"/>
    <n v="129"/>
    <n v="75"/>
    <n v="4"/>
    <n v="2"/>
    <n v="98.347107438016522"/>
    <n v="92.592592592592595"/>
    <n v="2"/>
    <n v="2.2400000000000002"/>
    <n v="26.955729166666668"/>
    <n v="867.31481481481478"/>
    <n v="920.91049382716051"/>
    <n v="559.08179012345681"/>
    <n v="1788.2253086419753"/>
    <n v="31.264616791943183"/>
  </r>
  <r>
    <n v="2"/>
    <x v="1"/>
    <n v="2"/>
    <x v="1"/>
    <n v="2"/>
    <n v="206"/>
    <n v="4"/>
    <x v="3"/>
    <x v="2"/>
    <n v="1"/>
    <x v="2"/>
    <n v="2"/>
    <x v="2"/>
    <n v="129"/>
    <n v="36"/>
    <n v="6"/>
    <n v="33"/>
    <n v="100"/>
    <n v="44.444444444444443"/>
    <n v="2.3529411764705883"/>
    <n v="2.1944444444444446"/>
    <n v="17.321880650994572"/>
    <n v="388.48946986201889"/>
    <n v="264.55026455026456"/>
    <n v="168.94179894179894"/>
    <n v="653.03973441228345"/>
    <n v="25.870064260919989"/>
  </r>
  <r>
    <n v="2"/>
    <x v="1"/>
    <n v="2"/>
    <x v="1"/>
    <n v="2"/>
    <n v="207"/>
    <n v="4"/>
    <x v="3"/>
    <x v="2"/>
    <n v="3"/>
    <x v="1"/>
    <n v="2"/>
    <x v="2"/>
    <n v="129"/>
    <n v="71"/>
    <n v="1"/>
    <n v="2"/>
    <n v="99.173553719008268"/>
    <n v="87.654320987654316"/>
    <n v="2.25"/>
    <n v="2.3098591549295775"/>
    <n v="23.958921694480104"/>
    <n v="652.30452674897128"/>
    <n v="748.53801169590656"/>
    <n v="485.09421702404165"/>
    <n v="1400.8425384448778"/>
    <n v="34.628746894177056"/>
  </r>
  <r>
    <n v="2"/>
    <x v="1"/>
    <n v="2"/>
    <x v="1"/>
    <n v="2"/>
    <n v="208"/>
    <n v="4"/>
    <x v="3"/>
    <x v="2"/>
    <n v="3"/>
    <x v="1"/>
    <n v="1"/>
    <x v="0"/>
    <n v="129"/>
    <n v="57"/>
    <n v="1"/>
    <n v="10"/>
    <n v="99.173553719008268"/>
    <n v="70.370370370370367"/>
    <n v="2.8461538461538463"/>
    <n v="2.1754385964912282"/>
    <n v="34.264516129032259"/>
    <n v="930.17283950617286"/>
    <n v="770.37037037037032"/>
    <n v="524.54320987654319"/>
    <n v="1700.5432098765432"/>
    <n v="30.845626669764201"/>
  </r>
  <r>
    <n v="2"/>
    <x v="1"/>
    <n v="2"/>
    <x v="1"/>
    <n v="2"/>
    <n v="209"/>
    <n v="4"/>
    <x v="3"/>
    <x v="2"/>
    <n v="1"/>
    <x v="2"/>
    <n v="1"/>
    <x v="0"/>
    <n v="129"/>
    <n v="56"/>
    <n v="7"/>
    <n v="27"/>
    <n v="99.173553719008268"/>
    <n v="69.135802469135797"/>
    <n v="3.25"/>
    <n v="1.3035714285714286"/>
    <n v="26.833972602739728"/>
    <n v="484.7148736037625"/>
    <n v="391.11111111111109"/>
    <n v="241.83703703703708"/>
    <n v="875.82598471487358"/>
    <n v="27.612452845386574"/>
  </r>
  <r>
    <n v="2"/>
    <x v="1"/>
    <n v="2"/>
    <x v="1"/>
    <n v="3"/>
    <n v="301"/>
    <n v="4"/>
    <x v="3"/>
    <x v="2"/>
    <n v="1"/>
    <x v="2"/>
    <n v="2"/>
    <x v="2"/>
    <n v="129"/>
    <n v="54"/>
    <n v="2"/>
    <n v="15"/>
    <n v="100"/>
    <n v="66.666666666666671"/>
    <n v="3.0714285714285716"/>
    <n v="2.6666666666666665"/>
    <n v="31.514274691358032"/>
    <n v="635.49745824255638"/>
    <n v="595.33607681755836"/>
    <n v="560.25377229080937"/>
    <n v="1230.8335350601146"/>
    <n v="45.518240796343449"/>
  </r>
  <r>
    <n v="2"/>
    <x v="1"/>
    <n v="2"/>
    <x v="1"/>
    <n v="3"/>
    <n v="302"/>
    <n v="4"/>
    <x v="3"/>
    <x v="2"/>
    <n v="1"/>
    <x v="2"/>
    <n v="3"/>
    <x v="1"/>
    <n v="129"/>
    <n v="51"/>
    <n v="4"/>
    <n v="16"/>
    <n v="100"/>
    <n v="62.962962962962962"/>
    <n v="1.8235294117647058"/>
    <n v="2.3529411764705883"/>
    <n v="31.751282051282054"/>
    <n v="726.17283950617286"/>
    <n v="688.5090218423552"/>
    <n v="470.38936372269711"/>
    <n v="1414.6818613485279"/>
    <n v="33.250540391767252"/>
  </r>
  <r>
    <n v="2"/>
    <x v="1"/>
    <n v="2"/>
    <x v="1"/>
    <n v="3"/>
    <n v="303"/>
    <n v="4"/>
    <x v="3"/>
    <x v="2"/>
    <n v="2"/>
    <x v="0"/>
    <n v="1"/>
    <x v="0"/>
    <n v="129"/>
    <n v="69"/>
    <n v="2"/>
    <n v="1"/>
    <n v="100"/>
    <n v="85.18518518518519"/>
    <n v="2.625"/>
    <n v="2.2608695652173911"/>
    <n v="45.785870158210578"/>
    <n v="1532.7872744539411"/>
    <n v="1280.7985290254792"/>
    <n v="881.80194378775911"/>
    <n v="2813.5858034794201"/>
    <n v="31.340858441113792"/>
  </r>
  <r>
    <n v="2"/>
    <x v="1"/>
    <n v="2"/>
    <x v="1"/>
    <n v="3"/>
    <n v="304"/>
    <n v="4"/>
    <x v="3"/>
    <x v="2"/>
    <n v="3"/>
    <x v="1"/>
    <n v="2"/>
    <x v="2"/>
    <n v="129"/>
    <n v="66"/>
    <n v="0"/>
    <n v="4"/>
    <n v="99.173553719008268"/>
    <n v="81.481481481481481"/>
    <n v="2.875"/>
    <n v="2.6363636363636362"/>
    <n v="33.762584225128812"/>
    <n v="914.68013468013476"/>
    <n v="1025.1170710940826"/>
    <n v="725.27032779906335"/>
    <n v="1939.7972057742172"/>
    <n v="37.388976829131551"/>
  </r>
  <r>
    <n v="2"/>
    <x v="1"/>
    <n v="2"/>
    <x v="1"/>
    <n v="3"/>
    <n v="305"/>
    <n v="4"/>
    <x v="3"/>
    <x v="2"/>
    <n v="3"/>
    <x v="1"/>
    <n v="1"/>
    <x v="0"/>
    <n v="129"/>
    <n v="55"/>
    <n v="3"/>
    <n v="0"/>
    <n v="96.694214876033058"/>
    <n v="67.901234567901241"/>
    <n v="3.2666666666666666"/>
    <n v="2.6727272727272728"/>
    <n v="40.294631366059946"/>
    <n v="1543.4850088183421"/>
    <n v="1069.0690690690692"/>
    <n v="731.2729396062731"/>
    <n v="2612.554077887411"/>
    <n v="27.990729294208609"/>
  </r>
  <r>
    <n v="2"/>
    <x v="1"/>
    <n v="2"/>
    <x v="1"/>
    <n v="3"/>
    <n v="306"/>
    <n v="4"/>
    <x v="3"/>
    <x v="2"/>
    <n v="2"/>
    <x v="0"/>
    <n v="3"/>
    <x v="1"/>
    <n v="129"/>
    <n v="89"/>
    <n v="0"/>
    <n v="0"/>
    <n v="97.52066115702479"/>
    <n v="109.87654320987654"/>
    <n v="3.625"/>
    <n v="2.5168539325842696"/>
    <n v="35.978124999999999"/>
    <n v="1506.7046533713199"/>
    <n v="1396.2962962962963"/>
    <n v="994.95061728395046"/>
    <n v="2903.0009496676162"/>
    <n v="34.273175742428499"/>
  </r>
  <r>
    <n v="2"/>
    <x v="1"/>
    <n v="2"/>
    <x v="1"/>
    <n v="3"/>
    <n v="307"/>
    <n v="4"/>
    <x v="3"/>
    <x v="2"/>
    <n v="2"/>
    <x v="0"/>
    <n v="2"/>
    <x v="2"/>
    <n v="129"/>
    <n v="70"/>
    <n v="1"/>
    <n v="0"/>
    <n v="99.173553719008268"/>
    <n v="86.419753086419746"/>
    <n v="2.8823529411764706"/>
    <n v="3.1714285714285713"/>
    <n v="37.071898821898827"/>
    <n v="1665.7300979140057"/>
    <n v="1479.5821462488129"/>
    <n v="1016.0446343779678"/>
    <n v="3145.3122441628184"/>
    <n v="32.303458464690728"/>
  </r>
  <r>
    <n v="2"/>
    <x v="1"/>
    <n v="2"/>
    <x v="1"/>
    <n v="3"/>
    <n v="308"/>
    <n v="4"/>
    <x v="3"/>
    <x v="2"/>
    <n v="3"/>
    <x v="1"/>
    <n v="3"/>
    <x v="1"/>
    <n v="129"/>
    <n v="79"/>
    <n v="1"/>
    <n v="0"/>
    <n v="98.347107438016522"/>
    <n v="97.53086419753086"/>
    <n v="3.125"/>
    <n v="2.6329113924050631"/>
    <n v="29.496733234714"/>
    <n v="1611.5625"/>
    <n v="1108.8952200063311"/>
    <n v="757.44697689142117"/>
    <n v="2720.4577200063313"/>
    <n v="27.842629985429745"/>
  </r>
  <r>
    <n v="2"/>
    <x v="1"/>
    <n v="2"/>
    <x v="1"/>
    <n v="3"/>
    <n v="309"/>
    <n v="4"/>
    <x v="3"/>
    <x v="2"/>
    <n v="1"/>
    <x v="2"/>
    <n v="1"/>
    <x v="0"/>
    <n v="129"/>
    <n v="36"/>
    <n v="5"/>
    <n v="17"/>
    <n v="96.694214876033058"/>
    <n v="44.444444444444443"/>
    <n v="1.9473684210526316"/>
    <n v="3"/>
    <n v="28.335858585858585"/>
    <n v="651.02880658436209"/>
    <n v="577.44107744107748"/>
    <n v="377.81144781144781"/>
    <n v="1228.4698840254396"/>
    <n v="30.754636538051589"/>
  </r>
  <r>
    <n v="2"/>
    <x v="1"/>
    <n v="3"/>
    <x v="2"/>
    <n v="1"/>
    <n v="101"/>
    <n v="4"/>
    <x v="3"/>
    <x v="2"/>
    <n v="2"/>
    <x v="0"/>
    <n v="1"/>
    <x v="0"/>
    <n v="117"/>
    <n v="15"/>
    <n v="3"/>
    <n v="0"/>
    <n v="26.446280991735538"/>
    <n v="18.518518518518519"/>
    <n v="5.4"/>
    <n v="4.4666666666666668"/>
    <n v="35.135572139303484"/>
    <n v="923.33713200379862"/>
    <n v="454.38957475994511"/>
    <n v="290.62757201646093"/>
    <n v="1377.7267067637438"/>
    <n v="21.094718610713446"/>
  </r>
  <r>
    <n v="2"/>
    <x v="1"/>
    <n v="3"/>
    <x v="2"/>
    <n v="1"/>
    <n v="102"/>
    <n v="4"/>
    <x v="3"/>
    <x v="2"/>
    <n v="3"/>
    <x v="1"/>
    <n v="3"/>
    <x v="1"/>
    <n v="117"/>
    <n v="38"/>
    <n v="4"/>
    <n v="0"/>
    <n v="65.289256198347104"/>
    <n v="46.913580246913583"/>
    <n v="3.7"/>
    <n v="2.2105263157894739"/>
    <n v="52.747619047619047"/>
    <n v="753.37624209575426"/>
    <n v="760.49382716049388"/>
    <n v="547.01234567901236"/>
    <n v="1513.8700692562481"/>
    <n v="36.13337477157171"/>
  </r>
  <r>
    <n v="2"/>
    <x v="1"/>
    <n v="3"/>
    <x v="2"/>
    <n v="1"/>
    <n v="103"/>
    <n v="4"/>
    <x v="3"/>
    <x v="2"/>
    <n v="1"/>
    <x v="2"/>
    <n v="1"/>
    <x v="0"/>
    <n v="117"/>
    <n v="27"/>
    <n v="6"/>
    <n v="0"/>
    <n v="48.760330578512395"/>
    <n v="33.333333333333336"/>
    <n v="4.333333333333333"/>
    <n v="3.1481481481481484"/>
    <n v="21.819327731092436"/>
    <n v="552.62713109935328"/>
    <n v="365.07936507936512"/>
    <n v="228.96825396825398"/>
    <n v="917.70649617871845"/>
    <n v="24.950052649912116"/>
  </r>
  <r>
    <n v="2"/>
    <x v="1"/>
    <n v="3"/>
    <x v="2"/>
    <n v="1"/>
    <n v="104"/>
    <n v="4"/>
    <x v="3"/>
    <x v="2"/>
    <n v="3"/>
    <x v="1"/>
    <n v="1"/>
    <x v="0"/>
    <n v="117"/>
    <n v="10"/>
    <n v="3"/>
    <n v="1"/>
    <n v="24.793388429752067"/>
    <n v="12.345679012345679"/>
    <n v="7"/>
    <n v="4.5"/>
    <n v="62.393333333333331"/>
    <n v="453.26480915165934"/>
    <n v="479.62962962962962"/>
    <n v="346.62962962962962"/>
    <n v="932.89443878128895"/>
    <n v="37.156361450975986"/>
  </r>
  <r>
    <n v="2"/>
    <x v="1"/>
    <n v="3"/>
    <x v="2"/>
    <n v="1"/>
    <n v="105"/>
    <n v="4"/>
    <x v="3"/>
    <x v="2"/>
    <n v="3"/>
    <x v="1"/>
    <n v="2"/>
    <x v="2"/>
    <n v="117"/>
    <n v="35"/>
    <n v="1"/>
    <n v="0"/>
    <n v="73.553719008264466"/>
    <n v="43.209876543209873"/>
    <n v="8"/>
    <n v="4.5142857142857142"/>
    <n v="51.457876230661036"/>
    <n v="1879.6296296296296"/>
    <n v="1338.5459533607682"/>
    <n v="1003.7462277091906"/>
    <n v="3218.1755829903977"/>
    <n v="31.189914963449198"/>
  </r>
  <r>
    <n v="2"/>
    <x v="1"/>
    <n v="3"/>
    <x v="2"/>
    <n v="1"/>
    <n v="106"/>
    <n v="4"/>
    <x v="3"/>
    <x v="2"/>
    <n v="2"/>
    <x v="0"/>
    <n v="3"/>
    <x v="1"/>
    <n v="117"/>
    <n v="45"/>
    <n v="0"/>
    <n v="0"/>
    <n v="57.851239669421489"/>
    <n v="55.555555555555557"/>
    <n v="4.8571428571428568"/>
    <n v="6.0666666666666664"/>
    <n v="22.566849816849818"/>
    <n v="1359.2532369768142"/>
    <n v="1143.5185185185185"/>
    <n v="760.58641975308637"/>
    <n v="2502.7717554953324"/>
    <n v="30.389763592427791"/>
  </r>
  <r>
    <n v="2"/>
    <x v="1"/>
    <n v="3"/>
    <x v="2"/>
    <n v="1"/>
    <n v="107"/>
    <n v="4"/>
    <x v="3"/>
    <x v="2"/>
    <n v="1"/>
    <x v="2"/>
    <n v="2"/>
    <x v="2"/>
    <n v="117"/>
    <n v="73"/>
    <n v="1"/>
    <n v="0"/>
    <n v="90.909090909090907"/>
    <n v="90.123456790123456"/>
    <n v="3.5833333333333335"/>
    <n v="2.2191780821917808"/>
    <n v="50.540466392318237"/>
    <n v="1692.9379379379377"/>
    <n v="1372.2908093278463"/>
    <n v="1010.8093278463648"/>
    <n v="3065.228747265784"/>
    <n v="32.976636042188275"/>
  </r>
  <r>
    <n v="2"/>
    <x v="1"/>
    <n v="3"/>
    <x v="2"/>
    <n v="1"/>
    <n v="108"/>
    <n v="4"/>
    <x v="3"/>
    <x v="2"/>
    <n v="1"/>
    <x v="2"/>
    <n v="3"/>
    <x v="1"/>
    <n v="117"/>
    <n v="54"/>
    <n v="1"/>
    <n v="0"/>
    <n v="89.256198347107443"/>
    <n v="66.666666666666671"/>
    <n v="3.8"/>
    <n v="2.1851851851851851"/>
    <n v="40.20184899845917"/>
    <n v="2515.2611585944915"/>
    <n v="919.19191919191917"/>
    <n v="585.6565656565657"/>
    <n v="3434.4530777864106"/>
    <n v="17.052396768630064"/>
  </r>
  <r>
    <n v="2"/>
    <x v="1"/>
    <n v="3"/>
    <x v="2"/>
    <n v="1"/>
    <n v="109"/>
    <n v="4"/>
    <x v="3"/>
    <x v="2"/>
    <n v="2"/>
    <x v="0"/>
    <n v="2"/>
    <x v="2"/>
    <n v="117"/>
    <n v="59"/>
    <n v="2"/>
    <n v="0"/>
    <n v="60.330578512396691"/>
    <n v="72.839506172839506"/>
    <n v="3.8181818181818183"/>
    <n v="3.4745762711864407"/>
    <n v="32.466371027346639"/>
    <n v="3204.7693920335432"/>
    <n v="1264.122708567153"/>
    <n v="821.6797605686495"/>
    <n v="4468.8921006006967"/>
    <n v="18.386654724964192"/>
  </r>
  <r>
    <n v="2"/>
    <x v="1"/>
    <n v="3"/>
    <x v="2"/>
    <n v="2"/>
    <n v="201"/>
    <n v="4"/>
    <x v="3"/>
    <x v="2"/>
    <n v="2"/>
    <x v="0"/>
    <n v="1"/>
    <x v="0"/>
    <n v="117"/>
    <n v="39"/>
    <n v="3"/>
    <n v="0"/>
    <n v="51.239669421487605"/>
    <n v="48.148148148148145"/>
    <n v="8.6666666666666661"/>
    <n v="3.2820512820512819"/>
    <n v="58.822408536585357"/>
    <n v="2364.1093474426807"/>
    <n v="1409.2140921409214"/>
    <n v="929.53929539295393"/>
    <n v="3773.3234395836021"/>
    <n v="24.634498215597745"/>
  </r>
  <r>
    <n v="2"/>
    <x v="1"/>
    <n v="3"/>
    <x v="2"/>
    <n v="2"/>
    <n v="202"/>
    <n v="4"/>
    <x v="3"/>
    <x v="2"/>
    <n v="2"/>
    <x v="0"/>
    <n v="3"/>
    <x v="1"/>
    <n v="117"/>
    <n v="49"/>
    <n v="1"/>
    <n v="0"/>
    <n v="83.471074380165291"/>
    <n v="60.493827160493829"/>
    <n v="7.1"/>
    <n v="4.1428571428571432"/>
    <n v="46.139649444380808"/>
    <n v="2159.4356261022931"/>
    <n v="1545.2196382428942"/>
    <n v="1156.3393626184325"/>
    <n v="3704.6552643451873"/>
    <n v="31.213143467016224"/>
  </r>
  <r>
    <n v="2"/>
    <x v="1"/>
    <n v="3"/>
    <x v="2"/>
    <n v="2"/>
    <n v="203"/>
    <n v="4"/>
    <x v="3"/>
    <x v="2"/>
    <n v="1"/>
    <x v="2"/>
    <n v="3"/>
    <x v="1"/>
    <n v="117"/>
    <n v="75"/>
    <n v="3"/>
    <n v="1"/>
    <n v="91.735537190082638"/>
    <n v="92.592592592592595"/>
    <n v="5.25"/>
    <n v="2.2133333333333334"/>
    <n v="44.571260652365559"/>
    <n v="2216.1651234567903"/>
    <n v="1281.5417043059319"/>
    <n v="913.43571213489906"/>
    <n v="3497.7068277627222"/>
    <n v="26.115273724046514"/>
  </r>
  <r>
    <n v="2"/>
    <x v="1"/>
    <n v="3"/>
    <x v="2"/>
    <n v="2"/>
    <n v="204"/>
    <n v="4"/>
    <x v="3"/>
    <x v="2"/>
    <n v="2"/>
    <x v="0"/>
    <n v="2"/>
    <x v="2"/>
    <n v="117"/>
    <n v="34"/>
    <n v="3"/>
    <n v="0"/>
    <n v="73.553719008264466"/>
    <n v="41.97530864197531"/>
    <n v="7.1428571428571432"/>
    <n v="3.6470588235294117"/>
    <n v="51.227667493796531"/>
    <n v="1583.1977332523779"/>
    <n v="1093.542260208927"/>
    <n v="784.22602089268764"/>
    <n v="2676.7399934613049"/>
    <n v="29.297803402959634"/>
  </r>
  <r>
    <n v="2"/>
    <x v="1"/>
    <n v="3"/>
    <x v="2"/>
    <n v="2"/>
    <n v="205"/>
    <n v="4"/>
    <x v="3"/>
    <x v="2"/>
    <n v="3"/>
    <x v="1"/>
    <n v="3"/>
    <x v="1"/>
    <n v="117"/>
    <n v="49"/>
    <n v="3"/>
    <n v="0"/>
    <n v="52.892561983471076"/>
    <n v="60.493827160493829"/>
    <n v="6"/>
    <n v="2.7142857142857144"/>
    <n v="56.794665234514866"/>
    <n v="1311.766975308642"/>
    <n v="1258.0834803057026"/>
    <n v="932.55437977660199"/>
    <n v="2569.8504556143444"/>
    <n v="36.288274196627022"/>
  </r>
  <r>
    <n v="2"/>
    <x v="1"/>
    <n v="3"/>
    <x v="2"/>
    <n v="2"/>
    <n v="206"/>
    <n v="4"/>
    <x v="3"/>
    <x v="2"/>
    <n v="1"/>
    <x v="2"/>
    <n v="2"/>
    <x v="2"/>
    <n v="117"/>
    <n v="50"/>
    <n v="1"/>
    <n v="3"/>
    <n v="88.429752066115697"/>
    <n v="61.728395061728392"/>
    <n v="3.8461538461538463"/>
    <n v="3.2"/>
    <n v="26.354882812500001"/>
    <n v="954.38596491228066"/>
    <n v="789.35185185185185"/>
    <n v="520.59027777777783"/>
    <n v="1743.7378167641325"/>
    <n v="29.854848175733274"/>
  </r>
  <r>
    <n v="2"/>
    <x v="1"/>
    <n v="3"/>
    <x v="2"/>
    <n v="2"/>
    <n v="207"/>
    <n v="4"/>
    <x v="3"/>
    <x v="2"/>
    <n v="3"/>
    <x v="1"/>
    <n v="2"/>
    <x v="2"/>
    <n v="117"/>
    <n v="32"/>
    <n v="0"/>
    <n v="1"/>
    <n v="40.495867768595041"/>
    <n v="39.506172839506171"/>
    <n v="5.333333333333333"/>
    <n v="2.6875"/>
    <n v="45.2049025769956"/>
    <n v="708.08141474808144"/>
    <n v="689.02235568902233"/>
    <n v="479.95328661995325"/>
    <n v="1397.1037704371038"/>
    <n v="34.353445805231274"/>
  </r>
  <r>
    <n v="2"/>
    <x v="1"/>
    <n v="3"/>
    <x v="2"/>
    <n v="2"/>
    <n v="208"/>
    <n v="4"/>
    <x v="3"/>
    <x v="2"/>
    <n v="3"/>
    <x v="1"/>
    <n v="1"/>
    <x v="0"/>
    <n v="117"/>
    <n v="19"/>
    <n v="3"/>
    <n v="1"/>
    <n v="27.272727272727273"/>
    <n v="23.456790123456791"/>
    <n v="10.142857142857142"/>
    <n v="3.3684210526315788"/>
    <n v="51.85546875"/>
    <n v="634.40691358024685"/>
    <n v="611.11111111111109"/>
    <n v="409.72222222222223"/>
    <n v="1245.5180246913578"/>
    <n v="32.895728050483442"/>
  </r>
  <r>
    <n v="2"/>
    <x v="1"/>
    <n v="3"/>
    <x v="2"/>
    <n v="2"/>
    <n v="209"/>
    <n v="4"/>
    <x v="3"/>
    <x v="2"/>
    <n v="1"/>
    <x v="2"/>
    <n v="1"/>
    <x v="0"/>
    <n v="117"/>
    <n v="46"/>
    <n v="10"/>
    <n v="11"/>
    <n v="73.553719008264466"/>
    <n v="56.790123456790127"/>
    <n v="4"/>
    <n v="1.6086956521739131"/>
    <n v="40.095208845208852"/>
    <n v="572.16378600823055"/>
    <n v="589.22558922558926"/>
    <n v="366.30190796857471"/>
    <n v="1161.3893752338199"/>
    <n v="31.539974084473435"/>
  </r>
  <r>
    <n v="2"/>
    <x v="1"/>
    <n v="3"/>
    <x v="2"/>
    <n v="3"/>
    <n v="301"/>
    <n v="4"/>
    <x v="3"/>
    <x v="2"/>
    <n v="1"/>
    <x v="2"/>
    <n v="2"/>
    <x v="2"/>
    <n v="117"/>
    <n v="16"/>
    <n v="3"/>
    <n v="10"/>
    <n v="72.727272727272734"/>
    <n v="19.753086419753085"/>
    <n v="2.25"/>
    <n v="1.9375"/>
    <n v="20.735887096774192"/>
    <n v="155.72016460905348"/>
    <n v="115.74074074074075"/>
    <n v="79.35956790123457"/>
    <n v="271.46090534979425"/>
    <n v="29.234253012961418"/>
  </r>
  <r>
    <n v="2"/>
    <x v="1"/>
    <n v="3"/>
    <x v="2"/>
    <n v="3"/>
    <n v="302"/>
    <n v="4"/>
    <x v="3"/>
    <x v="2"/>
    <n v="1"/>
    <x v="2"/>
    <n v="3"/>
    <x v="1"/>
    <n v="117"/>
    <n v="54"/>
    <n v="5"/>
    <n v="7"/>
    <n v="77.685950413223139"/>
    <n v="66.666666666666671"/>
    <n v="2.4285714285714284"/>
    <n v="2.425925925925926"/>
    <n v="18.130279898218831"/>
    <n v="677.16157678145976"/>
    <n v="522.22222222222217"/>
    <n v="293.21810699588474"/>
    <n v="1199.3837990036818"/>
    <n v="24.44739600780489"/>
  </r>
  <r>
    <n v="2"/>
    <x v="1"/>
    <n v="3"/>
    <x v="2"/>
    <n v="3"/>
    <n v="303"/>
    <n v="4"/>
    <x v="3"/>
    <x v="2"/>
    <n v="2"/>
    <x v="0"/>
    <n v="1"/>
    <x v="0"/>
    <n v="117"/>
    <n v="20"/>
    <n v="0"/>
    <n v="0"/>
    <n v="23.966942148760332"/>
    <n v="24.691358024691358"/>
    <n v="6.666666666666667"/>
    <n v="5.0999999999999996"/>
    <n v="48.072192513368982"/>
    <n v="1060.8139003200729"/>
    <n v="904.60157126823788"/>
    <n v="605.35353535353534"/>
    <n v="1965.4154715883108"/>
    <n v="30.800283405947297"/>
  </r>
  <r>
    <n v="2"/>
    <x v="1"/>
    <n v="3"/>
    <x v="2"/>
    <n v="3"/>
    <n v="304"/>
    <n v="4"/>
    <x v="3"/>
    <x v="2"/>
    <n v="3"/>
    <x v="1"/>
    <n v="2"/>
    <x v="2"/>
    <n v="117"/>
    <n v="50"/>
    <n v="0"/>
    <n v="0"/>
    <n v="62.809917355371901"/>
    <n v="61.728395061728392"/>
    <n v="5.666666666666667"/>
    <n v="2.52"/>
    <n v="34.565427797135115"/>
    <n v="921.77777777777783"/>
    <n v="812.40590183679615"/>
    <n v="537.6844323998796"/>
    <n v="1734.183679614574"/>
    <n v="31.005045124134782"/>
  </r>
  <r>
    <n v="2"/>
    <x v="1"/>
    <n v="3"/>
    <x v="2"/>
    <n v="3"/>
    <n v="305"/>
    <n v="4"/>
    <x v="3"/>
    <x v="2"/>
    <n v="3"/>
    <x v="1"/>
    <n v="1"/>
    <x v="0"/>
    <n v="117"/>
    <n v="35"/>
    <n v="0"/>
    <n v="2"/>
    <n v="51.239669421487605"/>
    <n v="43.209876543209873"/>
    <n v="4.333333333333333"/>
    <n v="3.0571428571428569"/>
    <n v="40.965829439252339"/>
    <n v="1135.3456790123457"/>
    <n v="856.48148148148152"/>
    <n v="541.15354938271605"/>
    <n v="1991.8271604938273"/>
    <n v="27.168700182226136"/>
  </r>
  <r>
    <n v="2"/>
    <x v="1"/>
    <n v="3"/>
    <x v="2"/>
    <n v="3"/>
    <n v="306"/>
    <n v="4"/>
    <x v="3"/>
    <x v="2"/>
    <n v="2"/>
    <x v="0"/>
    <n v="3"/>
    <x v="1"/>
    <n v="117"/>
    <n v="51"/>
    <n v="1"/>
    <n v="0"/>
    <n v="63.636363636363633"/>
    <n v="62.962962962962962"/>
    <n v="4.5"/>
    <n v="1.9803921568627452"/>
    <n v="35.235643564356444"/>
    <n v="864.29943170683907"/>
    <n v="645.26748971193422"/>
    <n v="439.35802469135814"/>
    <n v="1509.5669214187733"/>
    <n v="29.104905417404453"/>
  </r>
  <r>
    <n v="2"/>
    <x v="1"/>
    <n v="3"/>
    <x v="2"/>
    <n v="3"/>
    <n v="307"/>
    <n v="4"/>
    <x v="3"/>
    <x v="2"/>
    <n v="2"/>
    <x v="0"/>
    <n v="2"/>
    <x v="2"/>
    <n v="117"/>
    <n v="60"/>
    <n v="3"/>
    <n v="0"/>
    <n v="84.297520661157023"/>
    <n v="74.074074074074076"/>
    <n v="4.6428571428571432"/>
    <n v="2.5"/>
    <n v="27.328888888888887"/>
    <n v="1092.7825261158594"/>
    <n v="839.50617283950612"/>
    <n v="506.09053497942381"/>
    <n v="1932.2886989553654"/>
    <n v="26.191248505103129"/>
  </r>
  <r>
    <n v="2"/>
    <x v="1"/>
    <n v="3"/>
    <x v="2"/>
    <n v="3"/>
    <n v="308"/>
    <n v="4"/>
    <x v="3"/>
    <x v="2"/>
    <n v="3"/>
    <x v="1"/>
    <n v="3"/>
    <x v="1"/>
    <n v="117"/>
    <n v="32"/>
    <n v="0"/>
    <n v="1"/>
    <n v="46.280991735537192"/>
    <n v="39.506172839506171"/>
    <n v="6.333333333333333"/>
    <n v="3.65625"/>
    <n v="49.659829059829057"/>
    <n v="1409.6296296296296"/>
    <n v="1004.9382716049382"/>
    <n v="717.30864197530866"/>
    <n v="2414.5679012345677"/>
    <n v="29.707536557930265"/>
  </r>
  <r>
    <n v="2"/>
    <x v="1"/>
    <n v="3"/>
    <x v="2"/>
    <n v="3"/>
    <n v="309"/>
    <n v="4"/>
    <x v="3"/>
    <x v="2"/>
    <n v="1"/>
    <x v="2"/>
    <n v="1"/>
    <x v="0"/>
    <n v="117"/>
    <n v="50"/>
    <n v="2"/>
    <n v="2"/>
    <n v="76.859504132231407"/>
    <n v="61.728395061728392"/>
    <n v="5.5454545454545459"/>
    <n v="2.8"/>
    <n v="36.320734126984128"/>
    <n v="1432.8638497652582"/>
    <n v="939.30041152263368"/>
    <n v="627.7657750342936"/>
    <n v="2372.1642612878918"/>
    <n v="26.463840859547727"/>
  </r>
  <r>
    <n v="2"/>
    <x v="1"/>
    <n v="1"/>
    <x v="0"/>
    <n v="1"/>
    <n v="101"/>
    <n v="5"/>
    <x v="4"/>
    <x v="3"/>
    <n v="2"/>
    <x v="0"/>
    <n v="1"/>
    <x v="0"/>
    <n v="105"/>
    <n v="51"/>
    <n v="2"/>
    <n v="3"/>
    <n v="86.776859504132233"/>
    <n v="62.962962962962962"/>
    <n v="0.32558139534883723"/>
    <n v="2.3529411764705883"/>
    <n v="26.715540540540541"/>
    <n v="468.31275720164609"/>
    <n v="608.60860860860862"/>
    <n v="395.78578578578578"/>
    <n v="1076.9213658102547"/>
    <n v="36.751595645797615"/>
  </r>
  <r>
    <n v="2"/>
    <x v="1"/>
    <n v="1"/>
    <x v="0"/>
    <n v="1"/>
    <n v="102"/>
    <n v="5"/>
    <x v="4"/>
    <x v="3"/>
    <n v="3"/>
    <x v="1"/>
    <n v="3"/>
    <x v="1"/>
    <n v="105"/>
    <n v="58"/>
    <n v="5"/>
    <n v="2"/>
    <n v="98.347107438016522"/>
    <n v="71.604938271604937"/>
    <n v="0.23076923076923078"/>
    <n v="2.1551724137931036"/>
    <n v="20.263111111111112"/>
    <n v="341.65042235217675"/>
    <n v="449.93141289437585"/>
    <n v="312.70233196159126"/>
    <n v="791.5818352465526"/>
    <n v="39.503474945732478"/>
  </r>
  <r>
    <n v="2"/>
    <x v="1"/>
    <n v="1"/>
    <x v="0"/>
    <n v="1"/>
    <n v="103"/>
    <n v="5"/>
    <x v="4"/>
    <x v="3"/>
    <n v="1"/>
    <x v="2"/>
    <n v="1"/>
    <x v="0"/>
    <n v="105"/>
    <n v="21"/>
    <n v="11"/>
    <n v="16"/>
    <n v="90.082644628099175"/>
    <n v="25.925925925925927"/>
    <n v="0.32432432432432434"/>
    <n v="2.5714285714285716"/>
    <n v="21.040740740740741"/>
    <n v="212.046783625731"/>
    <n v="243.38624338624339"/>
    <n v="140.27160493827159"/>
    <n v="455.43302701197439"/>
    <n v="30.799611933849395"/>
  </r>
  <r>
    <n v="2"/>
    <x v="1"/>
    <n v="1"/>
    <x v="0"/>
    <n v="1"/>
    <n v="104"/>
    <n v="5"/>
    <x v="4"/>
    <x v="3"/>
    <n v="3"/>
    <x v="1"/>
    <n v="1"/>
    <x v="0"/>
    <n v="105"/>
    <n v="48"/>
    <n v="4"/>
    <n v="2"/>
    <n v="84.297520661157023"/>
    <n v="59.25925925925926"/>
    <n v="4.5"/>
    <n v="3.7083333333333335"/>
    <n v="36.376074025115663"/>
    <n v="1145.1187084520418"/>
    <n v="1023.9651416122005"/>
    <n v="799.3754538852578"/>
    <n v="2169.0838500642421"/>
    <n v="36.853137506029675"/>
  </r>
  <r>
    <n v="2"/>
    <x v="1"/>
    <n v="1"/>
    <x v="0"/>
    <n v="1"/>
    <n v="105"/>
    <n v="5"/>
    <x v="4"/>
    <x v="3"/>
    <n v="3"/>
    <x v="1"/>
    <n v="2"/>
    <x v="2"/>
    <n v="105"/>
    <n v="64"/>
    <n v="2"/>
    <n v="1"/>
    <n v="90.082644628099175"/>
    <n v="79.012345679012341"/>
    <n v="4.5714285714285712"/>
    <n v="4.09375"/>
    <n v="24.684699634915365"/>
    <n v="1001.9753086419753"/>
    <n v="1213.6339237788513"/>
    <n v="798.44337090713896"/>
    <n v="2215.6092324208266"/>
    <n v="36.037192805643841"/>
  </r>
  <r>
    <n v="2"/>
    <x v="1"/>
    <n v="1"/>
    <x v="0"/>
    <n v="1"/>
    <n v="106"/>
    <n v="5"/>
    <x v="4"/>
    <x v="3"/>
    <n v="2"/>
    <x v="0"/>
    <n v="3"/>
    <x v="1"/>
    <n v="105"/>
    <n v="65"/>
    <n v="7"/>
    <n v="3"/>
    <n v="98.347107438016522"/>
    <n v="80.246913580246911"/>
    <n v="2.3333333333333335"/>
    <n v="4.3076923076923075"/>
    <n v="27.848511904761903"/>
    <n v="1238.7566137566137"/>
    <n v="1353.0864197530864"/>
    <n v="962.66460905349788"/>
    <n v="2591.8430335097"/>
    <n v="37.142087564998953"/>
  </r>
  <r>
    <n v="2"/>
    <x v="1"/>
    <n v="1"/>
    <x v="0"/>
    <n v="1"/>
    <n v="107"/>
    <n v="5"/>
    <x v="4"/>
    <x v="3"/>
    <n v="1"/>
    <x v="2"/>
    <n v="2"/>
    <x v="2"/>
    <n v="105"/>
    <n v="31"/>
    <n v="18"/>
    <n v="16"/>
    <n v="99.173553719008268"/>
    <n v="38.271604938271608"/>
    <n v="3.8"/>
    <n v="2.7096774193548385"/>
    <n v="25.939484126984127"/>
    <n v="523.85620915032678"/>
    <n v="486.62551440329213"/>
    <n v="269.00205761316869"/>
    <n v="1010.4817235536188"/>
    <n v="26.621170016529717"/>
  </r>
  <r>
    <n v="2"/>
    <x v="1"/>
    <n v="1"/>
    <x v="0"/>
    <n v="1"/>
    <n v="108"/>
    <n v="5"/>
    <x v="4"/>
    <x v="3"/>
    <n v="1"/>
    <x v="2"/>
    <n v="3"/>
    <x v="1"/>
    <n v="105"/>
    <n v="22"/>
    <n v="34"/>
    <n v="14"/>
    <n v="98.347107438016522"/>
    <n v="27.160493827160494"/>
    <n v="2.4375"/>
    <n v="5.0909090909090908"/>
    <n v="31.931249999999999"/>
    <n v="518.87939221272563"/>
    <n v="648.14814814814815"/>
    <n v="441.51851851851859"/>
    <n v="1167.0275403608739"/>
    <n v="37.832742008983793"/>
  </r>
  <r>
    <n v="2"/>
    <x v="1"/>
    <n v="1"/>
    <x v="0"/>
    <n v="1"/>
    <n v="109"/>
    <n v="5"/>
    <x v="4"/>
    <x v="3"/>
    <n v="2"/>
    <x v="0"/>
    <n v="2"/>
    <x v="2"/>
    <n v="105"/>
    <n v="39"/>
    <n v="6"/>
    <n v="6"/>
    <n v="90.909090909090907"/>
    <n v="48.148148148148145"/>
    <n v="2.5833333333333335"/>
    <n v="5.1794871794871797"/>
    <n v="27.814710042432818"/>
    <n v="1004.1975308641976"/>
    <n v="952.38095238095241"/>
    <n v="693.65079365079373"/>
    <n v="1956.57848324515"/>
    <n v="35.452234581477946"/>
  </r>
  <r>
    <n v="2"/>
    <x v="1"/>
    <n v="1"/>
    <x v="0"/>
    <n v="2"/>
    <n v="201"/>
    <n v="5"/>
    <x v="4"/>
    <x v="3"/>
    <n v="2"/>
    <x v="0"/>
    <n v="1"/>
    <x v="0"/>
    <n v="105"/>
    <n v="38"/>
    <n v="5"/>
    <n v="0"/>
    <n v="78.512396694214871"/>
    <n v="46.913580246913583"/>
    <n v="3.6"/>
    <n v="4.8947368421052628"/>
    <n v="25.145449308755762"/>
    <n v="987.96296296296293"/>
    <n v="879.62962962962968"/>
    <n v="577.41402116402116"/>
    <n v="1867.5925925925926"/>
    <n v="30.917557900701183"/>
  </r>
  <r>
    <n v="2"/>
    <x v="1"/>
    <n v="1"/>
    <x v="0"/>
    <n v="2"/>
    <n v="202"/>
    <n v="5"/>
    <x v="4"/>
    <x v="3"/>
    <n v="2"/>
    <x v="0"/>
    <n v="3"/>
    <x v="1"/>
    <n v="105"/>
    <n v="55"/>
    <n v="9"/>
    <n v="1"/>
    <n v="95.867768595041326"/>
    <n v="67.901234567901241"/>
    <n v="4.5333333333333332"/>
    <n v="5.9090909090909092"/>
    <n v="29.530285714285714"/>
    <n v="1755.2688172043011"/>
    <n v="1538.4479717813051"/>
    <n v="1184.8571428571429"/>
    <n v="3293.7167889856064"/>
    <n v="35.973255102544904"/>
  </r>
  <r>
    <n v="2"/>
    <x v="1"/>
    <n v="1"/>
    <x v="0"/>
    <n v="2"/>
    <n v="203"/>
    <n v="5"/>
    <x v="4"/>
    <x v="3"/>
    <n v="1"/>
    <x v="2"/>
    <n v="3"/>
    <x v="1"/>
    <n v="105"/>
    <n v="45"/>
    <n v="6"/>
    <n v="3"/>
    <n v="99.173553719008268"/>
    <n v="55.555555555555557"/>
    <n v="2.3333333333333335"/>
    <n v="2.8"/>
    <n v="50.3061224489796"/>
    <n v="591.30434782608688"/>
    <n v="1139.3298059964727"/>
    <n v="782.53968253968264"/>
    <n v="1730.6341538225597"/>
    <n v="45.21693281108768"/>
  </r>
  <r>
    <n v="2"/>
    <x v="1"/>
    <n v="1"/>
    <x v="0"/>
    <n v="2"/>
    <n v="204"/>
    <n v="5"/>
    <x v="4"/>
    <x v="3"/>
    <n v="2"/>
    <x v="0"/>
    <n v="2"/>
    <x v="2"/>
    <n v="105"/>
    <n v="65"/>
    <n v="1"/>
    <n v="2"/>
    <n v="92.561983471074385"/>
    <n v="80.246913580246911"/>
    <n v="3.3571428571428572"/>
    <n v="3.6"/>
    <n v="24.682866229377858"/>
    <n v="708.3179012345679"/>
    <n v="1014.929658340511"/>
    <n v="713.06057995980484"/>
    <n v="1723.2475595750789"/>
    <n v="41.378882331661764"/>
  </r>
  <r>
    <n v="2"/>
    <x v="1"/>
    <n v="1"/>
    <x v="0"/>
    <n v="2"/>
    <n v="205"/>
    <n v="5"/>
    <x v="4"/>
    <x v="3"/>
    <n v="3"/>
    <x v="1"/>
    <n v="3"/>
    <x v="1"/>
    <n v="105"/>
    <n v="81"/>
    <n v="1"/>
    <n v="0"/>
    <n v="95.04132231404958"/>
    <n v="100"/>
    <n v="4.166666666666667"/>
    <n v="3.2716049382716048"/>
    <n v="11.004826678367705"/>
    <n v="760.78276858418701"/>
    <n v="654.60809646856171"/>
    <n v="360.0344530577089"/>
    <n v="1415.3908650527487"/>
    <n v="25.437104473914431"/>
  </r>
  <r>
    <n v="2"/>
    <x v="1"/>
    <n v="1"/>
    <x v="0"/>
    <n v="2"/>
    <n v="206"/>
    <n v="5"/>
    <x v="4"/>
    <x v="3"/>
    <n v="1"/>
    <x v="2"/>
    <n v="2"/>
    <x v="2"/>
    <n v="105"/>
    <n v="49"/>
    <n v="8"/>
    <n v="10"/>
    <n v="99.173553719008268"/>
    <n v="60.493827160493829"/>
    <n v="3.5"/>
    <n v="2.489795918367347"/>
    <n v="27.799180327868854"/>
    <n v="509.9862825788752"/>
    <n v="604.93827160493822"/>
    <n v="418.7037037037037"/>
    <n v="1114.9245541838134"/>
    <n v="37.554442776643128"/>
  </r>
  <r>
    <n v="2"/>
    <x v="1"/>
    <n v="1"/>
    <x v="0"/>
    <n v="2"/>
    <n v="207"/>
    <n v="5"/>
    <x v="4"/>
    <x v="3"/>
    <n v="3"/>
    <x v="1"/>
    <n v="2"/>
    <x v="2"/>
    <n v="105"/>
    <n v="60"/>
    <n v="7"/>
    <n v="6"/>
    <n v="95.04132231404958"/>
    <n v="74.074074074074076"/>
    <n v="4.3571428571428568"/>
    <n v="2.6666666666666665"/>
    <n v="21.573677884615385"/>
    <n v="622.16735253772288"/>
    <n v="604.46343779677102"/>
    <n v="426.14672364672367"/>
    <n v="1226.6307903344939"/>
    <n v="34.74123811375356"/>
  </r>
  <r>
    <n v="2"/>
    <x v="1"/>
    <n v="1"/>
    <x v="0"/>
    <n v="2"/>
    <n v="208"/>
    <n v="5"/>
    <x v="4"/>
    <x v="3"/>
    <n v="3"/>
    <x v="1"/>
    <n v="1"/>
    <x v="0"/>
    <n v="105"/>
    <n v="37"/>
    <n v="6"/>
    <n v="3"/>
    <n v="90.082644628099175"/>
    <n v="45.679012345679013"/>
    <n v="4.7142857142857144"/>
    <n v="3.1621621621621623"/>
    <n v="18.306623931623932"/>
    <n v="540.14814814814815"/>
    <n v="449.58847736625512"/>
    <n v="264.42901234567898"/>
    <n v="989.73662551440327"/>
    <n v="26.717108928675376"/>
  </r>
  <r>
    <n v="2"/>
    <x v="1"/>
    <n v="1"/>
    <x v="0"/>
    <n v="2"/>
    <n v="209"/>
    <n v="5"/>
    <x v="4"/>
    <x v="3"/>
    <n v="1"/>
    <x v="2"/>
    <n v="1"/>
    <x v="0"/>
    <n v="105"/>
    <n v="40"/>
    <n v="16"/>
    <n v="2"/>
    <n v="97.52066115702479"/>
    <n v="49.382716049382715"/>
    <n v="3.4444444444444446"/>
    <n v="5.05"/>
    <n v="24.273691654879777"/>
    <n v="1048.148148148148"/>
    <n v="869.48853615520295"/>
    <n v="605.34391534391534"/>
    <n v="1917.6366843033511"/>
    <n v="31.567184769612801"/>
  </r>
  <r>
    <n v="2"/>
    <x v="1"/>
    <n v="1"/>
    <x v="0"/>
    <n v="3"/>
    <n v="301"/>
    <n v="5"/>
    <x v="4"/>
    <x v="3"/>
    <n v="1"/>
    <x v="2"/>
    <n v="2"/>
    <x v="2"/>
    <n v="105"/>
    <n v="55"/>
    <n v="5"/>
    <n v="4"/>
    <n v="98.347107438016522"/>
    <n v="67.901234567901241"/>
    <n v="4.75"/>
    <n v="2.1454545454545455"/>
    <n v="62.804479418886203"/>
    <n v="1041.1522633744858"/>
    <n v="1338.6243386243386"/>
    <n v="914.92945326278652"/>
    <n v="2379.7766019988244"/>
    <n v="38.44602272727272"/>
  </r>
  <r>
    <n v="2"/>
    <x v="1"/>
    <n v="1"/>
    <x v="0"/>
    <n v="3"/>
    <n v="302"/>
    <n v="5"/>
    <x v="4"/>
    <x v="3"/>
    <n v="1"/>
    <x v="2"/>
    <n v="3"/>
    <x v="1"/>
    <n v="105"/>
    <n v="49"/>
    <n v="16"/>
    <n v="5"/>
    <n v="95.867768595041326"/>
    <n v="60.493827160493829"/>
    <n v="3.2941176470588234"/>
    <n v="5"/>
    <n v="25.335884353741495"/>
    <n v="945.73643410852719"/>
    <n v="1426.4403292181069"/>
    <n v="766.33230452674889"/>
    <n v="2372.176763326634"/>
    <n v="32.305025341032298"/>
  </r>
  <r>
    <n v="2"/>
    <x v="1"/>
    <n v="1"/>
    <x v="0"/>
    <n v="3"/>
    <n v="303"/>
    <n v="5"/>
    <x v="4"/>
    <x v="3"/>
    <n v="2"/>
    <x v="0"/>
    <n v="1"/>
    <x v="0"/>
    <n v="105"/>
    <n v="34"/>
    <n v="3"/>
    <n v="3"/>
    <n v="87.603305785123965"/>
    <n v="41.97530864197531"/>
    <n v="4.75"/>
    <n v="3.2647058823529411"/>
    <n v="46.330734580734585"/>
    <n v="732.06896551724139"/>
    <n v="914.05508072174746"/>
    <n v="634.90265906932575"/>
    <n v="1646.1240462389887"/>
    <n v="38.569551336057017"/>
  </r>
  <r>
    <n v="2"/>
    <x v="1"/>
    <n v="1"/>
    <x v="0"/>
    <n v="3"/>
    <n v="304"/>
    <n v="5"/>
    <x v="4"/>
    <x v="3"/>
    <n v="3"/>
    <x v="1"/>
    <n v="2"/>
    <x v="2"/>
    <n v="105"/>
    <n v="56"/>
    <n v="7"/>
    <n v="2"/>
    <n v="85.123966942148755"/>
    <n v="69.135802469135797"/>
    <n v="4.666666666666667"/>
    <n v="4.4464285714285712"/>
    <n v="38.654274239816409"/>
    <n v="1074.8299319727892"/>
    <n v="1631.0405643738977"/>
    <n v="1188.2610229276895"/>
    <n v="2705.8704963466871"/>
    <n v="43.914186748109792"/>
  </r>
  <r>
    <n v="2"/>
    <x v="1"/>
    <n v="1"/>
    <x v="0"/>
    <n v="3"/>
    <n v="305"/>
    <n v="5"/>
    <x v="4"/>
    <x v="3"/>
    <n v="3"/>
    <x v="1"/>
    <n v="1"/>
    <x v="0"/>
    <n v="105"/>
    <n v="70"/>
    <n v="1"/>
    <n v="1"/>
    <n v="91.735537190082638"/>
    <n v="86.419753086419746"/>
    <n v="6.0909090909090908"/>
    <n v="3.4142857142857141"/>
    <n v="43.638075313807526"/>
    <n v="2205.4320987654319"/>
    <n v="1774.4107744107741"/>
    <n v="1287.5925925925924"/>
    <n v="3979.842873176206"/>
    <n v="32.352849939650987"/>
  </r>
  <r>
    <n v="2"/>
    <x v="1"/>
    <n v="1"/>
    <x v="0"/>
    <n v="3"/>
    <n v="306"/>
    <n v="5"/>
    <x v="4"/>
    <x v="3"/>
    <n v="2"/>
    <x v="0"/>
    <n v="3"/>
    <x v="1"/>
    <n v="105"/>
    <n v="34"/>
    <n v="12"/>
    <n v="9"/>
    <n v="98.347107438016522"/>
    <n v="41.97530864197531"/>
    <n v="3.4666666666666668"/>
    <n v="3.3529411764705883"/>
    <n v="14.384615384615381"/>
    <n v="274.82207697893972"/>
    <n v="360.39886039886039"/>
    <n v="202.45014245014241"/>
    <n v="635.22093737780006"/>
    <n v="31.870823289587889"/>
  </r>
  <r>
    <n v="2"/>
    <x v="1"/>
    <n v="1"/>
    <x v="0"/>
    <n v="3"/>
    <n v="307"/>
    <n v="5"/>
    <x v="4"/>
    <x v="3"/>
    <n v="2"/>
    <x v="0"/>
    <n v="2"/>
    <x v="2"/>
    <n v="105"/>
    <n v="42"/>
    <n v="13"/>
    <n v="8"/>
    <n v="95.04132231404958"/>
    <n v="51.851851851851855"/>
    <n v="4.75"/>
    <n v="1.9761904761904763"/>
    <n v="25.418211306765524"/>
    <n v="482.32439335887619"/>
    <n v="368.94586894586899"/>
    <n v="260.45821462488129"/>
    <n v="851.27026230474519"/>
    <n v="30.596418805904463"/>
  </r>
  <r>
    <n v="2"/>
    <x v="1"/>
    <n v="1"/>
    <x v="0"/>
    <n v="3"/>
    <n v="308"/>
    <n v="5"/>
    <x v="4"/>
    <x v="3"/>
    <n v="3"/>
    <x v="1"/>
    <n v="3"/>
    <x v="1"/>
    <n v="105"/>
    <n v="71"/>
    <n v="0"/>
    <n v="0"/>
    <n v="93.388429752066116"/>
    <n v="87.654320987654316"/>
    <n v="5.75"/>
    <n v="4.859154929577465"/>
    <n v="26.614956521739135"/>
    <n v="1623.9802469135802"/>
    <n v="1771.851851851852"/>
    <n v="1133.5999999999999"/>
    <n v="3395.8320987654324"/>
    <n v="33.382098025757067"/>
  </r>
  <r>
    <n v="2"/>
    <x v="1"/>
    <n v="1"/>
    <x v="0"/>
    <n v="3"/>
    <n v="309"/>
    <n v="5"/>
    <x v="4"/>
    <x v="3"/>
    <n v="1"/>
    <x v="2"/>
    <n v="1"/>
    <x v="0"/>
    <n v="105"/>
    <n v="62"/>
    <n v="1"/>
    <n v="1"/>
    <n v="85.950413223140501"/>
    <n v="76.543209876543216"/>
    <n v="6.4615384615384617"/>
    <n v="4.306451612903226"/>
    <n v="31.609324551207539"/>
    <n v="1789.4020061728395"/>
    <n v="1625.7982120051086"/>
    <n v="1041.9369944657301"/>
    <n v="3415.200218177948"/>
    <n v="30.508811428385787"/>
  </r>
  <r>
    <n v="2"/>
    <x v="1"/>
    <n v="2"/>
    <x v="1"/>
    <n v="1"/>
    <n v="101"/>
    <n v="5"/>
    <x v="4"/>
    <x v="3"/>
    <n v="2"/>
    <x v="0"/>
    <n v="1"/>
    <x v="0"/>
    <n v="129"/>
    <n v="21"/>
    <n v="2"/>
    <n v="0"/>
    <n v="30.578512396694215"/>
    <n v="25.925925925925927"/>
    <n v="5.5714285714285712"/>
    <n v="4.9047619047619051"/>
    <n v="50.948040273282999"/>
    <n v="1494.0581441656707"/>
    <n v="939.18609967992688"/>
    <n v="647.85779606767267"/>
    <n v="2433.2442438455973"/>
    <n v="26.625267796535383"/>
  </r>
  <r>
    <n v="2"/>
    <x v="1"/>
    <n v="2"/>
    <x v="1"/>
    <n v="1"/>
    <n v="102"/>
    <n v="5"/>
    <x v="4"/>
    <x v="3"/>
    <n v="3"/>
    <x v="1"/>
    <n v="3"/>
    <x v="1"/>
    <n v="129"/>
    <n v="55"/>
    <n v="0"/>
    <n v="1"/>
    <n v="73.553719008264466"/>
    <n v="67.901234567901241"/>
    <n v="4.7692307692307692"/>
    <n v="3.8181818181818183"/>
    <n v="45.884126984126979"/>
    <n v="2802.2612085769979"/>
    <n v="1597.3936899862827"/>
    <n v="1189.5884773662551"/>
    <n v="4399.6548985632808"/>
    <n v="27.038222424097818"/>
  </r>
  <r>
    <n v="2"/>
    <x v="1"/>
    <n v="2"/>
    <x v="1"/>
    <n v="1"/>
    <n v="103"/>
    <n v="5"/>
    <x v="4"/>
    <x v="3"/>
    <n v="1"/>
    <x v="2"/>
    <n v="1"/>
    <x v="0"/>
    <n v="129"/>
    <n v="41"/>
    <n v="2"/>
    <n v="0"/>
    <n v="67.768595041322314"/>
    <n v="50.617283950617285"/>
    <n v="6.4"/>
    <n v="3.8048780487804876"/>
    <n v="58.021883289124673"/>
    <n v="1735.3775480907261"/>
    <n v="1406.5559812686249"/>
    <n v="1117.4584929757345"/>
    <n v="3141.9335293593513"/>
    <n v="35.565949519103526"/>
  </r>
  <r>
    <n v="2"/>
    <x v="1"/>
    <n v="2"/>
    <x v="1"/>
    <n v="1"/>
    <n v="104"/>
    <n v="5"/>
    <x v="4"/>
    <x v="3"/>
    <n v="3"/>
    <x v="1"/>
    <n v="1"/>
    <x v="0"/>
    <n v="129"/>
    <n v="18"/>
    <n v="1"/>
    <n v="0"/>
    <n v="52.892561983471076"/>
    <n v="22.222222222222221"/>
    <n v="7.6"/>
    <n v="6.833333333333333"/>
    <n v="43.961382113821138"/>
    <n v="1339.1721132897601"/>
    <n v="1028.5493827160494"/>
    <n v="667.56172839506178"/>
    <n v="2367.7214960058095"/>
    <n v="28.194267337657514"/>
  </r>
  <r>
    <n v="2"/>
    <x v="1"/>
    <n v="2"/>
    <x v="1"/>
    <n v="1"/>
    <n v="105"/>
    <n v="5"/>
    <x v="4"/>
    <x v="3"/>
    <n v="3"/>
    <x v="1"/>
    <n v="2"/>
    <x v="2"/>
    <n v="129"/>
    <n v="43"/>
    <n v="3"/>
    <n v="5"/>
    <n v="92.561983471074385"/>
    <n v="53.086419753086417"/>
    <n v="5.8888888888888893"/>
    <n v="4.3023255813953485"/>
    <n v="52.383277027027027"/>
    <n v="2478.3068783068779"/>
    <n v="1662.4228395061727"/>
    <n v="1196.4081790123457"/>
    <n v="4140.7297178130502"/>
    <n v="28.893655479745622"/>
  </r>
  <r>
    <n v="2"/>
    <x v="1"/>
    <n v="2"/>
    <x v="1"/>
    <n v="1"/>
    <n v="106"/>
    <n v="5"/>
    <x v="4"/>
    <x v="3"/>
    <n v="2"/>
    <x v="0"/>
    <n v="3"/>
    <x v="1"/>
    <n v="129"/>
    <n v="62"/>
    <n v="3"/>
    <n v="0"/>
    <n v="93.388429752066116"/>
    <n v="76.543209876543216"/>
    <n v="5.0909090909090908"/>
    <n v="2.9516129032258065"/>
    <n v="48.228745711017915"/>
    <n v="2803.6008230452676"/>
    <n v="1695.090439276486"/>
    <n v="1089.6124031007751"/>
    <n v="4498.691262321754"/>
    <n v="24.220653064741125"/>
  </r>
  <r>
    <n v="2"/>
    <x v="1"/>
    <n v="2"/>
    <x v="1"/>
    <n v="1"/>
    <n v="107"/>
    <n v="5"/>
    <x v="4"/>
    <x v="3"/>
    <n v="1"/>
    <x v="2"/>
    <n v="2"/>
    <x v="2"/>
    <n v="129"/>
    <n v="42"/>
    <n v="3"/>
    <n v="2"/>
    <n v="91.735537190082638"/>
    <n v="51.851851851851855"/>
    <n v="6.8"/>
    <n v="4.833333333333333"/>
    <n v="62.90948275862069"/>
    <n v="2400.8024691358023"/>
    <n v="2268.5185185185187"/>
    <n v="1576.6203703703704"/>
    <n v="4669.3209876543206"/>
    <n v="33.765516967862197"/>
  </r>
  <r>
    <n v="2"/>
    <x v="1"/>
    <n v="2"/>
    <x v="1"/>
    <n v="1"/>
    <n v="108"/>
    <n v="5"/>
    <x v="4"/>
    <x v="3"/>
    <n v="1"/>
    <x v="2"/>
    <n v="3"/>
    <x v="1"/>
    <n v="129"/>
    <n v="64"/>
    <n v="1"/>
    <n v="3"/>
    <n v="92.561983471074385"/>
    <n v="79.012345679012341"/>
    <n v="5.833333333333333"/>
    <n v="3.75"/>
    <n v="37.399425287356316"/>
    <n v="2172.0888888888885"/>
    <n v="1633.0353341847597"/>
    <n v="1108.1311196253723"/>
    <n v="3805.124223073648"/>
    <n v="29.122074725073293"/>
  </r>
  <r>
    <n v="2"/>
    <x v="1"/>
    <n v="2"/>
    <x v="1"/>
    <n v="1"/>
    <n v="109"/>
    <n v="5"/>
    <x v="4"/>
    <x v="3"/>
    <n v="2"/>
    <x v="0"/>
    <n v="2"/>
    <x v="2"/>
    <n v="129"/>
    <n v="36"/>
    <n v="0"/>
    <n v="4"/>
    <n v="51.239669421487605"/>
    <n v="44.444444444444443"/>
    <n v="5.2727272727272725"/>
    <n v="4.6944444444444446"/>
    <n v="40.99763313609467"/>
    <n v="1064.263668430335"/>
    <n v="1129.2181069958847"/>
    <n v="855.38271604938268"/>
    <n v="2193.4817754262194"/>
    <n v="38.996572738023858"/>
  </r>
  <r>
    <n v="2"/>
    <x v="1"/>
    <n v="2"/>
    <x v="1"/>
    <n v="2"/>
    <n v="201"/>
    <n v="5"/>
    <x v="4"/>
    <x v="3"/>
    <n v="2"/>
    <x v="0"/>
    <n v="1"/>
    <x v="0"/>
    <n v="129"/>
    <n v="55"/>
    <n v="1"/>
    <n v="0"/>
    <n v="66.115702479338836"/>
    <n v="67.901234567901241"/>
    <n v="4.5454545454545459"/>
    <n v="3.4909090909090907"/>
    <n v="46.79774305555555"/>
    <n v="2422.3076923076924"/>
    <n v="1497.9423868312758"/>
    <n v="1109.2798353909463"/>
    <n v="3920.2500791389684"/>
    <n v="28.29614981181469"/>
  </r>
  <r>
    <n v="2"/>
    <x v="1"/>
    <n v="2"/>
    <x v="1"/>
    <n v="2"/>
    <n v="202"/>
    <n v="5"/>
    <x v="4"/>
    <x v="3"/>
    <n v="2"/>
    <x v="0"/>
    <n v="3"/>
    <x v="1"/>
    <n v="129"/>
    <n v="36"/>
    <n v="3"/>
    <n v="0"/>
    <n v="73.553719008264466"/>
    <n v="44.444444444444443"/>
    <n v="4.4545454545454541"/>
    <n v="3.8888888888888888"/>
    <n v="49.536734693877548"/>
    <n v="1723.6201888162673"/>
    <n v="1295.2380952380952"/>
    <n v="856.19047619047615"/>
    <n v="3018.8582840543622"/>
    <n v="28.361400093302898"/>
  </r>
  <r>
    <n v="2"/>
    <x v="1"/>
    <n v="2"/>
    <x v="1"/>
    <n v="2"/>
    <n v="203"/>
    <n v="5"/>
    <x v="4"/>
    <x v="3"/>
    <n v="1"/>
    <x v="2"/>
    <n v="3"/>
    <x v="1"/>
    <n v="129"/>
    <n v="50"/>
    <n v="0"/>
    <n v="0"/>
    <n v="70.247933884297524"/>
    <n v="61.728395061728392"/>
    <n v="5"/>
    <n v="1.48"/>
    <n v="42.202702702702702"/>
    <n v="1188.4224965706446"/>
    <n v="617.28395061728395"/>
    <n v="385.55555555555554"/>
    <n v="1805.7064471879285"/>
    <n v="21.352061746026926"/>
  </r>
  <r>
    <n v="2"/>
    <x v="1"/>
    <n v="2"/>
    <x v="1"/>
    <n v="2"/>
    <n v="204"/>
    <n v="5"/>
    <x v="4"/>
    <x v="3"/>
    <n v="2"/>
    <x v="0"/>
    <n v="2"/>
    <x v="2"/>
    <n v="129"/>
    <n v="16"/>
    <n v="0"/>
    <n v="0"/>
    <n v="47.933884297520663"/>
    <n v="19.753086419753085"/>
    <n v="4.666666666666667"/>
    <n v="11.1875"/>
    <n v="33.345437616387336"/>
    <n v="779.12363067292642"/>
    <n v="1274.6913580246915"/>
    <n v="736.89300411522629"/>
    <n v="2053.814988697618"/>
    <n v="35.87923002658146"/>
  </r>
  <r>
    <n v="2"/>
    <x v="1"/>
    <n v="2"/>
    <x v="1"/>
    <n v="2"/>
    <n v="205"/>
    <n v="5"/>
    <x v="4"/>
    <x v="3"/>
    <n v="3"/>
    <x v="1"/>
    <n v="3"/>
    <x v="1"/>
    <n v="129"/>
    <n v="29"/>
    <n v="0"/>
    <n v="0"/>
    <n v="67.768595041322314"/>
    <n v="35.802469135802468"/>
    <n v="4"/>
    <n v="7.2068965517241379"/>
    <n v="43.652902017890582"/>
    <n v="2444.7676767676767"/>
    <n v="1724.63768115942"/>
    <n v="1126.3526570048311"/>
    <n v="4169.4053579270967"/>
    <n v="27.014707381793645"/>
  </r>
  <r>
    <n v="2"/>
    <x v="1"/>
    <n v="2"/>
    <x v="1"/>
    <n v="2"/>
    <n v="206"/>
    <n v="5"/>
    <x v="4"/>
    <x v="3"/>
    <n v="1"/>
    <x v="2"/>
    <n v="2"/>
    <x v="2"/>
    <n v="129"/>
    <n v="44"/>
    <n v="1"/>
    <n v="0"/>
    <n v="76.859504132231407"/>
    <n v="54.320987654320987"/>
    <n v="3.4444444444444446"/>
    <n v="3.8636363636363638"/>
    <n v="25.736532507739938"/>
    <n v="1242.4921531701193"/>
    <n v="945.4191033138402"/>
    <n v="540.14944769330737"/>
    <n v="2187.9112564839597"/>
    <n v="24.687904780989339"/>
  </r>
  <r>
    <n v="2"/>
    <x v="1"/>
    <n v="2"/>
    <x v="1"/>
    <n v="2"/>
    <n v="207"/>
    <n v="5"/>
    <x v="4"/>
    <x v="3"/>
    <n v="3"/>
    <x v="1"/>
    <n v="2"/>
    <x v="2"/>
    <n v="129"/>
    <n v="30"/>
    <n v="1"/>
    <n v="0"/>
    <n v="52.066115702479337"/>
    <n v="37.037037037037038"/>
    <n v="3.5714285714285716"/>
    <n v="3.1666666666666665"/>
    <n v="50.83272311212815"/>
    <n v="949.72839506172841"/>
    <n v="803.27428878153523"/>
    <n v="596.18625872249061"/>
    <n v="1753.0026838432636"/>
    <n v="34.009432171285582"/>
  </r>
  <r>
    <n v="2"/>
    <x v="1"/>
    <n v="2"/>
    <x v="1"/>
    <n v="2"/>
    <n v="208"/>
    <n v="5"/>
    <x v="4"/>
    <x v="3"/>
    <n v="3"/>
    <x v="1"/>
    <n v="1"/>
    <x v="0"/>
    <n v="129"/>
    <n v="41"/>
    <n v="2"/>
    <n v="0"/>
    <n v="69.421487603305792"/>
    <n v="50.617283950617285"/>
    <n v="5.875"/>
    <n v="5.024390243902439"/>
    <n v="46.319781553398059"/>
    <n v="3502.846003898635"/>
    <n v="1750"/>
    <n v="1178.0092592592594"/>
    <n v="5252.846003898635"/>
    <n v="22.426114498406143"/>
  </r>
  <r>
    <n v="2"/>
    <x v="1"/>
    <n v="2"/>
    <x v="1"/>
    <n v="2"/>
    <n v="209"/>
    <n v="5"/>
    <x v="4"/>
    <x v="3"/>
    <n v="1"/>
    <x v="2"/>
    <n v="1"/>
    <x v="0"/>
    <n v="129"/>
    <n v="38"/>
    <n v="0"/>
    <n v="0"/>
    <n v="54.545454545454547"/>
    <n v="46.913580246913583"/>
    <n v="5.8"/>
    <n v="2.8947368421052633"/>
    <n v="42.479393939393944"/>
    <n v="1710"/>
    <n v="813.16872427983549"/>
    <n v="576.88065843621405"/>
    <n v="2523.1687242798353"/>
    <n v="22.863340563991329"/>
  </r>
  <r>
    <n v="2"/>
    <x v="1"/>
    <n v="2"/>
    <x v="1"/>
    <n v="3"/>
    <n v="301"/>
    <n v="5"/>
    <x v="4"/>
    <x v="3"/>
    <n v="1"/>
    <x v="2"/>
    <n v="2"/>
    <x v="2"/>
    <n v="129"/>
    <n v="89"/>
    <n v="3"/>
    <n v="1"/>
    <n v="86.776859504132233"/>
    <n v="109.87654320987654"/>
    <n v="3"/>
    <n v="2.0224719101123596"/>
    <n v="31.85"/>
    <n v="1177.9077322936971"/>
    <n v="1074.6108427267848"/>
    <n v="707.77777777777783"/>
    <n v="2252.5185750204819"/>
    <n v="31.421617811579736"/>
  </r>
  <r>
    <n v="2"/>
    <x v="1"/>
    <n v="2"/>
    <x v="1"/>
    <n v="3"/>
    <n v="302"/>
    <n v="5"/>
    <x v="4"/>
    <x v="3"/>
    <n v="1"/>
    <x v="2"/>
    <n v="3"/>
    <x v="1"/>
    <n v="129"/>
    <n v="71"/>
    <n v="1"/>
    <n v="0"/>
    <n v="78.512396694214871"/>
    <n v="87.654320987654316"/>
    <n v="2.8571428571428572"/>
    <n v="2.2816901408450705"/>
    <n v="50.741769547325099"/>
    <n v="1758.3703703703704"/>
    <n v="1467.0781893004116"/>
    <n v="1014.8353909465019"/>
    <n v="3225.4485596707818"/>
    <n v="31.463387872168859"/>
  </r>
  <r>
    <n v="2"/>
    <x v="1"/>
    <n v="2"/>
    <x v="1"/>
    <n v="3"/>
    <n v="303"/>
    <n v="5"/>
    <x v="4"/>
    <x v="3"/>
    <n v="2"/>
    <x v="0"/>
    <n v="1"/>
    <x v="0"/>
    <n v="129"/>
    <n v="65"/>
    <n v="3"/>
    <n v="0"/>
    <n v="85.123966942148755"/>
    <n v="80.246913580246911"/>
    <n v="5.083333333333333"/>
    <n v="3.1846153846153844"/>
    <n v="33.765217391304347"/>
    <n v="1818.3555555555554"/>
    <n v="1288.8888888888889"/>
    <n v="862.88888888888891"/>
    <n v="3107.2444444444445"/>
    <n v="27.7702287128288"/>
  </r>
  <r>
    <n v="2"/>
    <x v="1"/>
    <n v="2"/>
    <x v="1"/>
    <n v="3"/>
    <n v="304"/>
    <n v="5"/>
    <x v="4"/>
    <x v="3"/>
    <n v="3"/>
    <x v="1"/>
    <n v="2"/>
    <x v="2"/>
    <n v="129"/>
    <n v="60"/>
    <n v="4"/>
    <n v="0"/>
    <n v="77.685950413223139"/>
    <n v="74.074074074074076"/>
    <n v="3.9090909090909092"/>
    <n v="2.6166666666666667"/>
    <n v="31.008189262966329"/>
    <n v="1906.6261890305607"/>
    <n v="1008.8183421516754"/>
    <n v="601.02292768959433"/>
    <n v="2915.444531182236"/>
    <n v="20.615138489562508"/>
  </r>
  <r>
    <n v="2"/>
    <x v="1"/>
    <n v="2"/>
    <x v="1"/>
    <n v="3"/>
    <n v="305"/>
    <n v="5"/>
    <x v="4"/>
    <x v="3"/>
    <n v="3"/>
    <x v="1"/>
    <n v="1"/>
    <x v="0"/>
    <n v="129"/>
    <n v="37"/>
    <n v="0"/>
    <n v="0"/>
    <n v="66.942148760330582"/>
    <n v="45.679012345679013"/>
    <n v="6.8888888888888893"/>
    <n v="4.0270270270270272"/>
    <n v="40.556088207094916"/>
    <n v="2507.3789173789173"/>
    <n v="1058.2010582010582"/>
    <n v="746.03174603174591"/>
    <n v="3565.5799755799753"/>
    <n v="20.9231527869571"/>
  </r>
  <r>
    <n v="2"/>
    <x v="1"/>
    <n v="2"/>
    <x v="1"/>
    <n v="3"/>
    <n v="306"/>
    <n v="5"/>
    <x v="4"/>
    <x v="3"/>
    <n v="2"/>
    <x v="0"/>
    <n v="3"/>
    <x v="1"/>
    <n v="129"/>
    <n v="56"/>
    <n v="2"/>
    <n v="0"/>
    <n v="76.859504132231407"/>
    <n v="69.135802469135797"/>
    <n v="4.4000000000000004"/>
    <n v="2.8392857142857144"/>
    <n v="48.932986337020175"/>
    <n v="1562.6131687242796"/>
    <n v="1252.8735632183907"/>
    <n v="960.53639846743295"/>
    <n v="2815.4867319426703"/>
    <n v="34.116175635630434"/>
  </r>
  <r>
    <n v="2"/>
    <x v="1"/>
    <n v="2"/>
    <x v="1"/>
    <n v="3"/>
    <n v="307"/>
    <n v="5"/>
    <x v="4"/>
    <x v="3"/>
    <n v="2"/>
    <x v="0"/>
    <n v="2"/>
    <x v="2"/>
    <n v="129"/>
    <n v="32"/>
    <n v="2"/>
    <n v="0"/>
    <n v="47.933884297520663"/>
    <n v="39.506172839506171"/>
    <n v="4.5"/>
    <n v="3.90625"/>
    <n v="49.918181818181814"/>
    <n v="1457.3774784885895"/>
    <n v="1119.5286195286194"/>
    <n v="770.34231200897864"/>
    <n v="2576.9060980172089"/>
    <n v="29.894077731498083"/>
  </r>
  <r>
    <n v="2"/>
    <x v="1"/>
    <n v="2"/>
    <x v="1"/>
    <n v="3"/>
    <n v="308"/>
    <n v="5"/>
    <x v="4"/>
    <x v="3"/>
    <n v="3"/>
    <x v="1"/>
    <n v="3"/>
    <x v="1"/>
    <n v="129"/>
    <n v="67"/>
    <n v="1"/>
    <n v="0"/>
    <n v="77.685950413223139"/>
    <n v="82.716049382716051"/>
    <n v="3.9230769230769229"/>
    <n v="2.283582089552239"/>
    <n v="41.845513963161018"/>
    <n v="1778.6363636363637"/>
    <n v="1084.1750841750843"/>
    <n v="790.415263748597"/>
    <n v="2862.811447811448"/>
    <n v="27.60975628879963"/>
  </r>
  <r>
    <n v="2"/>
    <x v="1"/>
    <n v="2"/>
    <x v="1"/>
    <n v="3"/>
    <n v="309"/>
    <n v="5"/>
    <x v="4"/>
    <x v="3"/>
    <n v="1"/>
    <x v="2"/>
    <n v="1"/>
    <x v="0"/>
    <n v="129"/>
    <n v="35"/>
    <n v="2"/>
    <n v="0"/>
    <n v="45.454545454545453"/>
    <n v="43.209876543209873"/>
    <n v="8"/>
    <n v="3.8857142857142857"/>
    <n v="44.875253549695742"/>
    <n v="1701.4223613284646"/>
    <n v="1168.1566624095358"/>
    <n v="753.46104725415069"/>
    <n v="2869.5790237380006"/>
    <n v="26.256849559510279"/>
  </r>
  <r>
    <n v="2"/>
    <x v="1"/>
    <n v="3"/>
    <x v="2"/>
    <n v="1"/>
    <n v="101"/>
    <n v="5"/>
    <x v="4"/>
    <x v="3"/>
    <n v="2"/>
    <x v="0"/>
    <n v="1"/>
    <x v="0"/>
    <n v="117"/>
    <n v="27"/>
    <n v="3"/>
    <n v="0"/>
    <n v="33.884297520661157"/>
    <n v="33.333333333333336"/>
    <n v="5.5714285714285712"/>
    <n v="4.0740740740740744"/>
    <n v="57.336152219873149"/>
    <n v="1018.1327160493827"/>
    <n v="964.68561584840654"/>
    <n v="778.63910422049958"/>
    <n v="1982.8183318977892"/>
    <n v="39.269311348117846"/>
  </r>
  <r>
    <n v="2"/>
    <x v="1"/>
    <n v="3"/>
    <x v="2"/>
    <n v="1"/>
    <n v="102"/>
    <n v="5"/>
    <x v="4"/>
    <x v="3"/>
    <n v="3"/>
    <x v="1"/>
    <n v="3"/>
    <x v="1"/>
    <n v="117"/>
    <n v="53"/>
    <n v="7"/>
    <n v="3"/>
    <n v="80.165289256198349"/>
    <n v="65.432098765432102"/>
    <n v="2.5454545454545454"/>
    <n v="3.1509433962264151"/>
    <n v="44.80647795318454"/>
    <n v="1496.1775878442545"/>
    <n v="1345.9595959595961"/>
    <n v="923.78787878787875"/>
    <n v="2842.1371838038503"/>
    <n v="32.503282531615959"/>
  </r>
  <r>
    <n v="2"/>
    <x v="1"/>
    <n v="3"/>
    <x v="2"/>
    <n v="1"/>
    <n v="103"/>
    <n v="5"/>
    <x v="4"/>
    <x v="3"/>
    <n v="1"/>
    <x v="2"/>
    <n v="1"/>
    <x v="0"/>
    <n v="117"/>
    <n v="35"/>
    <n v="0"/>
    <n v="3"/>
    <n v="41.32231404958678"/>
    <n v="43.209876543209873"/>
    <n v="4.7777777777777777"/>
    <n v="4.2"/>
    <n v="44.763265306122449"/>
    <n v="1360.0090334236677"/>
    <n v="1249.3827160493827"/>
    <n v="812.37037037037032"/>
    <n v="2609.3917494730504"/>
    <n v="31.132556870175712"/>
  </r>
  <r>
    <n v="2"/>
    <x v="1"/>
    <n v="3"/>
    <x v="2"/>
    <n v="1"/>
    <n v="104"/>
    <n v="5"/>
    <x v="4"/>
    <x v="3"/>
    <n v="3"/>
    <x v="1"/>
    <n v="1"/>
    <x v="0"/>
    <n v="117"/>
    <n v="32"/>
    <n v="0"/>
    <n v="3"/>
    <n v="56.198347107438018"/>
    <n v="39.506172839506171"/>
    <n v="2.4285714285714284"/>
    <n v="8.5"/>
    <n v="27.888918067226889"/>
    <n v="2111.4064064064064"/>
    <n v="1470.3115814226926"/>
    <n v="936.51675485008798"/>
    <n v="3581.717987829099"/>
    <n v="26.147138273656115"/>
  </r>
  <r>
    <n v="2"/>
    <x v="1"/>
    <n v="3"/>
    <x v="2"/>
    <n v="1"/>
    <n v="105"/>
    <n v="5"/>
    <x v="4"/>
    <x v="3"/>
    <n v="3"/>
    <x v="1"/>
    <n v="2"/>
    <x v="2"/>
    <n v="117"/>
    <n v="58"/>
    <n v="1"/>
    <n v="0"/>
    <n v="90.082644628099175"/>
    <n v="71.604938271604937"/>
    <n v="4"/>
    <n v="3.4482758620689653"/>
    <n v="43.440416666666671"/>
    <n v="2243.068783068783"/>
    <n v="1610.8171663727219"/>
    <n v="1072.6028806584363"/>
    <n v="3853.8859494415046"/>
    <n v="27.831723479359198"/>
  </r>
  <r>
    <n v="2"/>
    <x v="1"/>
    <n v="3"/>
    <x v="2"/>
    <n v="1"/>
    <n v="106"/>
    <n v="5"/>
    <x v="4"/>
    <x v="3"/>
    <n v="2"/>
    <x v="0"/>
    <n v="3"/>
    <x v="1"/>
    <n v="117"/>
    <n v="64"/>
    <n v="1"/>
    <n v="0"/>
    <n v="75.206611570247929"/>
    <n v="79.012345679012341"/>
    <n v="3.6666666666666665"/>
    <n v="2.9375"/>
    <n v="32.916952642415914"/>
    <n v="1811.9067215363511"/>
    <n v="1258.8610115491836"/>
    <n v="763.99840700915956"/>
    <n v="3070.7677330855349"/>
    <n v="24.879719777486628"/>
  </r>
  <r>
    <n v="2"/>
    <x v="1"/>
    <n v="3"/>
    <x v="2"/>
    <n v="1"/>
    <n v="107"/>
    <n v="5"/>
    <x v="4"/>
    <x v="3"/>
    <n v="1"/>
    <x v="2"/>
    <n v="2"/>
    <x v="2"/>
    <n v="117"/>
    <n v="66"/>
    <n v="4"/>
    <n v="0"/>
    <n v="85.950413223140501"/>
    <n v="81.481481481481481"/>
    <n v="3.6666666666666665"/>
    <n v="2.6515151515151514"/>
    <n v="17.96142857142857"/>
    <n v="1301.5762786596119"/>
    <n v="722.22222222222217"/>
    <n v="388.05555555555549"/>
    <n v="2023.7985008818341"/>
    <n v="19.1746142408183"/>
  </r>
  <r>
    <n v="2"/>
    <x v="1"/>
    <n v="3"/>
    <x v="2"/>
    <n v="1"/>
    <n v="108"/>
    <n v="5"/>
    <x v="4"/>
    <x v="3"/>
    <n v="1"/>
    <x v="2"/>
    <n v="3"/>
    <x v="1"/>
    <n v="117"/>
    <n v="55"/>
    <n v="0"/>
    <n v="5"/>
    <n v="88.429752066115697"/>
    <n v="67.901234567901241"/>
    <n v="3.5384615384615383"/>
    <n v="2.8181818181818183"/>
    <n v="14.703942652329747"/>
    <n v="1111.2030470186498"/>
    <n v="570.64471879286702"/>
    <n v="281.37174211248282"/>
    <n v="1681.8477658115169"/>
    <n v="16.729917405854906"/>
  </r>
  <r>
    <n v="2"/>
    <x v="1"/>
    <n v="3"/>
    <x v="2"/>
    <n v="1"/>
    <n v="109"/>
    <n v="5"/>
    <x v="4"/>
    <x v="3"/>
    <n v="2"/>
    <x v="0"/>
    <n v="2"/>
    <x v="2"/>
    <n v="117"/>
    <n v="36"/>
    <n v="1"/>
    <n v="5"/>
    <n v="64.462809917355372"/>
    <n v="44.444444444444443"/>
    <n v="4"/>
    <n v="3.6666666666666665"/>
    <n v="28.726215644820293"/>
    <n v="1131.153039832285"/>
    <n v="689.0611541774332"/>
    <n v="468.13092161929364"/>
    <n v="1820.2141940097181"/>
    <n v="25.718452430483261"/>
  </r>
  <r>
    <n v="2"/>
    <x v="1"/>
    <n v="3"/>
    <x v="2"/>
    <n v="2"/>
    <n v="201"/>
    <n v="5"/>
    <x v="4"/>
    <x v="3"/>
    <n v="2"/>
    <x v="0"/>
    <n v="1"/>
    <x v="0"/>
    <n v="117"/>
    <n v="49"/>
    <n v="4"/>
    <n v="1"/>
    <n v="55.371900826446279"/>
    <n v="60.493827160493829"/>
    <n v="4.8"/>
    <n v="2.3877551020408165"/>
    <n v="34.345506345506344"/>
    <n v="1441.4814814814815"/>
    <n v="742.2371866816311"/>
    <n v="496.10175832398056"/>
    <n v="2183.7186681631129"/>
    <n v="22.718208419278131"/>
  </r>
  <r>
    <n v="2"/>
    <x v="1"/>
    <n v="3"/>
    <x v="2"/>
    <n v="2"/>
    <n v="202"/>
    <n v="5"/>
    <x v="4"/>
    <x v="3"/>
    <n v="2"/>
    <x v="0"/>
    <n v="3"/>
    <x v="1"/>
    <n v="117"/>
    <n v="45"/>
    <n v="0"/>
    <n v="0"/>
    <n v="70.247933884297524"/>
    <n v="55.555555555555557"/>
    <n v="5.8181818181818183"/>
    <n v="3.4888888888888889"/>
    <n v="30.960132106628929"/>
    <n v="1442.6097393689986"/>
    <n v="914.49474165523543"/>
    <n v="600.09144947416564"/>
    <n v="2357.1044810242338"/>
    <n v="25.458839618912759"/>
  </r>
  <r>
    <n v="2"/>
    <x v="1"/>
    <n v="3"/>
    <x v="2"/>
    <n v="2"/>
    <n v="203"/>
    <n v="5"/>
    <x v="4"/>
    <x v="3"/>
    <n v="1"/>
    <x v="2"/>
    <n v="3"/>
    <x v="1"/>
    <n v="117"/>
    <n v="74"/>
    <n v="3"/>
    <n v="1"/>
    <n v="95.04132231404958"/>
    <n v="91.358024691358025"/>
    <n v="3.75"/>
    <n v="2.2702702702702702"/>
    <n v="19.641941391941391"/>
    <n v="954.30041152263368"/>
    <n v="760.68376068376074"/>
    <n v="407.38841405508072"/>
    <n v="1714.9841722063943"/>
    <n v="23.754645707951902"/>
  </r>
  <r>
    <n v="2"/>
    <x v="1"/>
    <n v="3"/>
    <x v="2"/>
    <n v="2"/>
    <n v="204"/>
    <n v="5"/>
    <x v="4"/>
    <x v="3"/>
    <n v="2"/>
    <x v="0"/>
    <n v="2"/>
    <x v="2"/>
    <n v="117"/>
    <n v="59"/>
    <n v="0"/>
    <n v="0"/>
    <n v="87.603305785123965"/>
    <n v="72.839506172839506"/>
    <n v="4.9230769230769234"/>
    <n v="3.1864406779661016"/>
    <n v="33.021962937542902"/>
    <n v="1427.3061095283317"/>
    <n v="1201.1150935882119"/>
    <n v="766.43568299482286"/>
    <n v="2628.4212031165434"/>
    <n v="29.159545741224921"/>
  </r>
  <r>
    <n v="2"/>
    <x v="1"/>
    <n v="3"/>
    <x v="2"/>
    <n v="2"/>
    <n v="205"/>
    <n v="5"/>
    <x v="4"/>
    <x v="3"/>
    <n v="3"/>
    <x v="1"/>
    <n v="3"/>
    <x v="1"/>
    <n v="117"/>
    <n v="58"/>
    <n v="2"/>
    <n v="1"/>
    <n v="66.115702479338836"/>
    <n v="71.604938271604937"/>
    <n v="4.25"/>
    <n v="3.8793103448275863"/>
    <n v="41.084126984126989"/>
    <n v="2261.6666666666665"/>
    <n v="1639.3298059964727"/>
    <n v="1141.2257495590829"/>
    <n v="3900.9964726631392"/>
    <n v="29.254723954671736"/>
  </r>
  <r>
    <n v="2"/>
    <x v="1"/>
    <n v="3"/>
    <x v="2"/>
    <n v="2"/>
    <n v="206"/>
    <n v="5"/>
    <x v="4"/>
    <x v="3"/>
    <n v="1"/>
    <x v="2"/>
    <n v="2"/>
    <x v="2"/>
    <n v="117"/>
    <n v="70"/>
    <n v="1"/>
    <n v="2"/>
    <n v="90.082644628099175"/>
    <n v="86.419753086419746"/>
    <n v="4.5"/>
    <n v="2.6"/>
    <n v="32.697653697653699"/>
    <n v="1682.7160493827164"/>
    <n v="1009.6763430096764"/>
    <n v="734.68802135468809"/>
    <n v="2692.392392392393"/>
    <n v="27.28755375444597"/>
  </r>
  <r>
    <n v="2"/>
    <x v="1"/>
    <n v="3"/>
    <x v="2"/>
    <n v="2"/>
    <n v="207"/>
    <n v="5"/>
    <x v="4"/>
    <x v="3"/>
    <n v="3"/>
    <x v="1"/>
    <n v="2"/>
    <x v="2"/>
    <n v="117"/>
    <n v="62"/>
    <n v="0"/>
    <n v="0"/>
    <n v="78.512396694214871"/>
    <n v="76.543209876543216"/>
    <n v="5.583333333333333"/>
    <n v="3.338709677419355"/>
    <n v="54.474714770274439"/>
    <n v="2869.3738977072312"/>
    <n v="1475.4399789860784"/>
    <n v="1392.1315996847914"/>
    <n v="4344.8138766933098"/>
    <n v="32.041225221465538"/>
  </r>
  <r>
    <n v="2"/>
    <x v="1"/>
    <n v="3"/>
    <x v="2"/>
    <n v="2"/>
    <n v="208"/>
    <n v="5"/>
    <x v="4"/>
    <x v="3"/>
    <n v="3"/>
    <x v="1"/>
    <n v="1"/>
    <x v="0"/>
    <n v="117"/>
    <n v="33"/>
    <n v="3"/>
    <n v="1"/>
    <n v="71.074380165289256"/>
    <n v="40.74074074074074"/>
    <n v="7.5"/>
    <n v="4.0606060606060606"/>
    <n v="32.727707615767315"/>
    <n v="1746.5133101851852"/>
    <n v="800.25324469768918"/>
    <n v="541.42133586578029"/>
    <n v="2546.7665548828745"/>
    <n v="21.259166248579866"/>
  </r>
  <r>
    <n v="2"/>
    <x v="1"/>
    <n v="3"/>
    <x v="2"/>
    <n v="2"/>
    <n v="209"/>
    <n v="5"/>
    <x v="4"/>
    <x v="3"/>
    <n v="1"/>
    <x v="2"/>
    <n v="1"/>
    <x v="0"/>
    <n v="117"/>
    <n v="49"/>
    <n v="3"/>
    <n v="5"/>
    <n v="59.504132231404959"/>
    <n v="60.493827160493829"/>
    <n v="5"/>
    <n v="3.1428571428571428"/>
    <n v="41.496444032158315"/>
    <n v="1122.8174603174605"/>
    <n v="1140.5055849500295"/>
    <n v="788.94473838918282"/>
    <n v="2263.3230452674898"/>
    <n v="34.857805209858661"/>
  </r>
  <r>
    <n v="2"/>
    <x v="1"/>
    <n v="3"/>
    <x v="2"/>
    <n v="3"/>
    <n v="301"/>
    <n v="5"/>
    <x v="4"/>
    <x v="3"/>
    <n v="1"/>
    <x v="2"/>
    <n v="2"/>
    <x v="2"/>
    <n v="117"/>
    <n v="62"/>
    <n v="2"/>
    <n v="2"/>
    <n v="81.818181818181813"/>
    <n v="76.543209876543216"/>
    <n v="4.333333333333333"/>
    <n v="2.903225806451613"/>
    <n v="23.261538461538461"/>
    <n v="792.44805781391153"/>
    <n v="820.51282051282044"/>
    <n v="516.92307692307691"/>
    <n v="1612.960878326732"/>
    <n v="32.048085224443092"/>
  </r>
  <r>
    <n v="2"/>
    <x v="1"/>
    <n v="3"/>
    <x v="2"/>
    <n v="3"/>
    <n v="302"/>
    <n v="5"/>
    <x v="4"/>
    <x v="3"/>
    <n v="1"/>
    <x v="2"/>
    <n v="3"/>
    <x v="1"/>
    <n v="117"/>
    <n v="61"/>
    <n v="2"/>
    <n v="1"/>
    <n v="86.776859504132233"/>
    <n v="75.308641975308646"/>
    <n v="3.8571428571428572"/>
    <n v="2.8852459016393444"/>
    <n v="23.235706676136363"/>
    <n v="1086.1742112482852"/>
    <n v="914.35185185185185"/>
    <n v="504.87461419753089"/>
    <n v="2000.526063100137"/>
    <n v="25.237092558301715"/>
  </r>
  <r>
    <n v="2"/>
    <x v="1"/>
    <n v="3"/>
    <x v="2"/>
    <n v="3"/>
    <n v="303"/>
    <n v="5"/>
    <x v="4"/>
    <x v="3"/>
    <n v="2"/>
    <x v="0"/>
    <n v="1"/>
    <x v="0"/>
    <n v="117"/>
    <n v="28"/>
    <n v="0"/>
    <n v="0"/>
    <n v="31.404958677685951"/>
    <n v="34.567901234567898"/>
    <n v="4.5714285714285712"/>
    <n v="3.0714285714285716"/>
    <n v="40.506146179401988"/>
    <n v="1171.9219219219219"/>
    <n v="645.14991181657842"/>
    <n v="430.06525573192232"/>
    <n v="1817.0718337385003"/>
    <n v="23.668038200068988"/>
  </r>
  <r>
    <n v="2"/>
    <x v="1"/>
    <n v="3"/>
    <x v="2"/>
    <n v="3"/>
    <n v="304"/>
    <n v="5"/>
    <x v="4"/>
    <x v="3"/>
    <n v="3"/>
    <x v="1"/>
    <n v="2"/>
    <x v="2"/>
    <n v="117"/>
    <n v="56"/>
    <n v="3"/>
    <n v="0"/>
    <n v="74.380165289256198"/>
    <n v="69.135802469135797"/>
    <n v="5.333333333333333"/>
    <n v="2.3214285714285716"/>
    <n v="29.337264957264953"/>
    <n v="1172.7609427609427"/>
    <n v="861.17969821673535"/>
    <n v="470.84499314128936"/>
    <n v="2033.940640977678"/>
    <n v="23.149396971337513"/>
  </r>
  <r>
    <n v="2"/>
    <x v="1"/>
    <n v="3"/>
    <x v="2"/>
    <n v="3"/>
    <n v="305"/>
    <n v="5"/>
    <x v="4"/>
    <x v="3"/>
    <n v="3"/>
    <x v="1"/>
    <n v="1"/>
    <x v="0"/>
    <n v="117"/>
    <n v="40"/>
    <n v="4"/>
    <n v="1"/>
    <n v="80.165289256198349"/>
    <n v="49.382716049382715"/>
    <n v="3.8888888888888888"/>
    <n v="2.95"/>
    <n v="38.807299691833585"/>
    <n v="1409.6651234567901"/>
    <n v="841.75084175084169"/>
    <n v="565.34090909090901"/>
    <n v="2251.4159652076319"/>
    <n v="25.11046016495542"/>
  </r>
  <r>
    <n v="2"/>
    <x v="1"/>
    <n v="3"/>
    <x v="2"/>
    <n v="3"/>
    <n v="306"/>
    <n v="5"/>
    <x v="4"/>
    <x v="3"/>
    <n v="2"/>
    <x v="0"/>
    <n v="3"/>
    <x v="1"/>
    <n v="117"/>
    <n v="57"/>
    <n v="0"/>
    <n v="2"/>
    <n v="79.338842975206617"/>
    <n v="70.370370370370367"/>
    <n v="4.5999999999999996"/>
    <n v="3.4385964912280702"/>
    <n v="32.220344387755105"/>
    <n v="2123.0707070707072"/>
    <n v="1261.5740740740741"/>
    <n v="779.65277777777783"/>
    <n v="3384.6447811447815"/>
    <n v="23.034995640342423"/>
  </r>
  <r>
    <n v="2"/>
    <x v="1"/>
    <n v="3"/>
    <x v="2"/>
    <n v="3"/>
    <n v="307"/>
    <n v="5"/>
    <x v="4"/>
    <x v="3"/>
    <n v="2"/>
    <x v="0"/>
    <n v="2"/>
    <x v="2"/>
    <n v="117"/>
    <n v="47"/>
    <n v="0"/>
    <n v="0"/>
    <n v="53.719008264462808"/>
    <n v="58.02469135802469"/>
    <n v="4.666666666666667"/>
    <n v="3.5957446808510638"/>
    <n v="28.091404546870134"/>
    <n v="1963.7962962962963"/>
    <n v="1040.9356725146199"/>
    <n v="586.10461338531513"/>
    <n v="3004.7319688109164"/>
    <n v="19.506053101210835"/>
  </r>
  <r>
    <n v="2"/>
    <x v="1"/>
    <n v="3"/>
    <x v="2"/>
    <n v="3"/>
    <n v="308"/>
    <n v="5"/>
    <x v="4"/>
    <x v="3"/>
    <n v="3"/>
    <x v="1"/>
    <n v="3"/>
    <x v="1"/>
    <n v="117"/>
    <n v="56"/>
    <n v="3"/>
    <n v="1"/>
    <n v="90.082644628099175"/>
    <n v="69.135802469135797"/>
    <n v="3.8"/>
    <n v="3"/>
    <n v="27.25595238095238"/>
    <n v="1329.4632313472894"/>
    <n v="888.88888888888891"/>
    <n v="565.30864197530866"/>
    <n v="2218.3521202361781"/>
    <n v="25.483269171673374"/>
  </r>
  <r>
    <n v="2"/>
    <x v="1"/>
    <n v="3"/>
    <x v="2"/>
    <n v="3"/>
    <n v="309"/>
    <n v="5"/>
    <x v="4"/>
    <x v="3"/>
    <n v="1"/>
    <x v="2"/>
    <n v="1"/>
    <x v="0"/>
    <n v="117"/>
    <n v="51"/>
    <n v="7"/>
    <n v="8"/>
    <n v="80.991735537190081"/>
    <n v="62.962962962962962"/>
    <n v="4.6363636363636367"/>
    <n v="1.2156862745098038"/>
    <n v="36.908064516129038"/>
    <n v="807.61316872427994"/>
    <n v="524.27983539094657"/>
    <n v="282.50617283950618"/>
    <n v="1331.8930041152266"/>
    <n v="21.210875946238215"/>
  </r>
  <r>
    <n v="2"/>
    <x v="1"/>
    <n v="1"/>
    <x v="0"/>
    <n v="1"/>
    <n v="101"/>
    <n v="6"/>
    <x v="6"/>
    <x v="4"/>
    <n v="2"/>
    <x v="0"/>
    <n v="1"/>
    <x v="0"/>
    <n v="105"/>
    <n v="74"/>
    <n v="1"/>
    <n v="0"/>
    <n v="95.867768595041326"/>
    <n v="91.358024691358025"/>
    <n v="4.2666666666666666"/>
    <n v="3.0945945945945947"/>
    <n v="34.117120143321017"/>
    <n v="807.51322751322755"/>
    <n v="1323.2035454257677"/>
    <n v="964.54574232352002"/>
    <n v="2130.7167729389953"/>
    <n v="45.268604188677685"/>
  </r>
  <r>
    <n v="2"/>
    <x v="1"/>
    <n v="1"/>
    <x v="0"/>
    <n v="1"/>
    <n v="102"/>
    <n v="6"/>
    <x v="6"/>
    <x v="4"/>
    <n v="3"/>
    <x v="1"/>
    <n v="3"/>
    <x v="1"/>
    <n v="105"/>
    <n v="81"/>
    <n v="0"/>
    <n v="0"/>
    <n v="100"/>
    <n v="100"/>
    <n v="5.0588235294117645"/>
    <n v="4.6296296296296298"/>
    <n v="28.107703703703702"/>
    <n v="1221.4320987654321"/>
    <n v="1752.4005486968449"/>
    <n v="1301.2825788751716"/>
    <n v="2973.8326474622772"/>
    <n v="43.757760880916493"/>
  </r>
  <r>
    <n v="2"/>
    <x v="1"/>
    <n v="1"/>
    <x v="0"/>
    <n v="1"/>
    <n v="103"/>
    <n v="6"/>
    <x v="6"/>
    <x v="4"/>
    <n v="1"/>
    <x v="2"/>
    <n v="1"/>
    <x v="0"/>
    <n v="105"/>
    <n v="54"/>
    <n v="3"/>
    <n v="12"/>
    <n v="95.04132231404958"/>
    <n v="66.666666666666671"/>
    <n v="2.6666666666666665"/>
    <n v="2.8148148148148149"/>
    <n v="28.406509695290854"/>
    <n v="765.42798353909461"/>
    <n v="793.37231968810909"/>
    <n v="533.06042884990245"/>
    <n v="1558.8003032272036"/>
    <n v="34.196838924543499"/>
  </r>
  <r>
    <n v="2"/>
    <x v="1"/>
    <n v="1"/>
    <x v="0"/>
    <n v="1"/>
    <n v="104"/>
    <n v="6"/>
    <x v="6"/>
    <x v="4"/>
    <n v="3"/>
    <x v="1"/>
    <n v="1"/>
    <x v="0"/>
    <n v="105"/>
    <n v="79"/>
    <n v="0"/>
    <n v="0"/>
    <n v="97.52066115702479"/>
    <n v="97.53086419753086"/>
    <n v="5.1538461538461542"/>
    <n v="3.240506329113924"/>
    <n v="29.925000000000001"/>
    <n v="1700.4074074074074"/>
    <n v="1329.2181069958847"/>
    <n v="945.77777777777783"/>
    <n v="3029.6255144032921"/>
    <n v="31.217646315738001"/>
  </r>
  <r>
    <n v="2"/>
    <x v="1"/>
    <n v="1"/>
    <x v="0"/>
    <n v="1"/>
    <n v="105"/>
    <n v="6"/>
    <x v="6"/>
    <x v="4"/>
    <n v="3"/>
    <x v="1"/>
    <n v="2"/>
    <x v="2"/>
    <n v="105"/>
    <n v="75"/>
    <n v="1"/>
    <n v="0"/>
    <n v="97.52066115702479"/>
    <n v="92.592592592592595"/>
    <n v="5.0769230769230766"/>
    <n v="3.72"/>
    <n v="37.742831541218635"/>
    <n v="1524.2469135802471"/>
    <n v="1746.141975308642"/>
    <n v="1300.0308641975309"/>
    <n v="3270.3888888888891"/>
    <n v="39.751568035666082"/>
  </r>
  <r>
    <n v="2"/>
    <x v="1"/>
    <n v="1"/>
    <x v="0"/>
    <n v="1"/>
    <n v="106"/>
    <n v="6"/>
    <x v="6"/>
    <x v="4"/>
    <n v="2"/>
    <x v="0"/>
    <n v="3"/>
    <x v="1"/>
    <n v="105"/>
    <n v="78"/>
    <n v="0"/>
    <n v="0"/>
    <n v="98.347107438016522"/>
    <n v="96.296296296296291"/>
    <n v="3.9444444444444446"/>
    <n v="3.8461538461538463"/>
    <n v="37.658536585365852"/>
    <n v="1347.7880658436216"/>
    <n v="1829.268292682927"/>
    <n v="1394.7606142728093"/>
    <n v="3177.0563585265486"/>
    <n v="43.901034696144634"/>
  </r>
  <r>
    <n v="2"/>
    <x v="1"/>
    <n v="1"/>
    <x v="0"/>
    <n v="1"/>
    <n v="107"/>
    <n v="6"/>
    <x v="6"/>
    <x v="4"/>
    <n v="1"/>
    <x v="2"/>
    <n v="2"/>
    <x v="2"/>
    <n v="105"/>
    <n v="71"/>
    <n v="0"/>
    <n v="2"/>
    <n v="100"/>
    <n v="87.654320987654316"/>
    <n v="2.9285714285714284"/>
    <n v="3.2253521126760565"/>
    <n v="30.777292576419217"/>
    <n v="690.62962962962968"/>
    <n v="1128.7477954144622"/>
    <n v="870.12345679012367"/>
    <n v="1819.377425044092"/>
    <n v="47.825340955246624"/>
  </r>
  <r>
    <n v="2"/>
    <x v="1"/>
    <n v="1"/>
    <x v="0"/>
    <n v="1"/>
    <n v="108"/>
    <n v="6"/>
    <x v="6"/>
    <x v="4"/>
    <n v="1"/>
    <x v="2"/>
    <n v="3"/>
    <x v="1"/>
    <n v="105"/>
    <n v="80"/>
    <n v="0"/>
    <n v="1"/>
    <n v="100"/>
    <n v="98.76543209876543"/>
    <n v="4.4705882352941178"/>
    <n v="4.9375"/>
    <n v="30.77868087941372"/>
    <n v="1469.4444444444443"/>
    <n v="1971.4100064977258"/>
    <n v="1500.9356725146197"/>
    <n v="3440.8544509421699"/>
    <n v="43.621016056161153"/>
  </r>
  <r>
    <n v="2"/>
    <x v="1"/>
    <n v="1"/>
    <x v="0"/>
    <n v="1"/>
    <n v="109"/>
    <n v="6"/>
    <x v="6"/>
    <x v="4"/>
    <n v="2"/>
    <x v="0"/>
    <n v="2"/>
    <x v="2"/>
    <n v="105"/>
    <n v="81"/>
    <n v="0"/>
    <n v="0"/>
    <n v="100"/>
    <n v="100"/>
    <n v="3.2666666666666666"/>
    <n v="3.0617283950617282"/>
    <n v="28.56774193548387"/>
    <n v="1006.4137308039747"/>
    <n v="1316.6666666666667"/>
    <n v="874.66666666666663"/>
    <n v="2323.0803974706414"/>
    <n v="37.651157816965757"/>
  </r>
  <r>
    <n v="2"/>
    <x v="1"/>
    <n v="1"/>
    <x v="0"/>
    <n v="2"/>
    <n v="201"/>
    <n v="6"/>
    <x v="6"/>
    <x v="4"/>
    <n v="2"/>
    <x v="0"/>
    <n v="1"/>
    <x v="0"/>
    <n v="105"/>
    <n v="80"/>
    <n v="9"/>
    <n v="0"/>
    <n v="100"/>
    <n v="98.76543209876543"/>
    <n v="2.4"/>
    <n v="1.875"/>
    <n v="32.910107526881717"/>
    <n v="1081.0931899641578"/>
    <n v="884.10991636798087"/>
    <n v="609.44643568299477"/>
    <n v="1965.2031063321388"/>
    <n v="31.011880335385158"/>
  </r>
  <r>
    <n v="2"/>
    <x v="1"/>
    <n v="1"/>
    <x v="0"/>
    <n v="2"/>
    <n v="202"/>
    <n v="6"/>
    <x v="6"/>
    <x v="4"/>
    <n v="2"/>
    <x v="0"/>
    <n v="3"/>
    <x v="1"/>
    <n v="105"/>
    <n v="90"/>
    <n v="0"/>
    <n v="0"/>
    <n v="99.173553719008268"/>
    <n v="111.11111111111111"/>
    <n v="4.7058823529411766"/>
    <n v="4.2666666666666666"/>
    <n v="30.833079268292682"/>
    <n v="1510.5357142857144"/>
    <n v="2023.4869015356821"/>
    <n v="1461.7163504968382"/>
    <n v="3534.0226158213964"/>
    <n v="41.361261921553897"/>
  </r>
  <r>
    <n v="2"/>
    <x v="1"/>
    <n v="1"/>
    <x v="0"/>
    <n v="2"/>
    <n v="203"/>
    <n v="6"/>
    <x v="6"/>
    <x v="4"/>
    <n v="1"/>
    <x v="2"/>
    <n v="3"/>
    <x v="1"/>
    <n v="105"/>
    <n v="82"/>
    <n v="2"/>
    <n v="0"/>
    <n v="97.52066115702479"/>
    <n v="101.23456790123457"/>
    <n v="5.1764705882352944"/>
    <n v="4.3902439024390247"/>
    <n v="32.960493827160491"/>
    <n v="1554.1301907968575"/>
    <n v="2035.6652949245545"/>
    <n v="1464.9108367626886"/>
    <n v="3589.7954857214118"/>
    <n v="40.807640507361597"/>
  </r>
  <r>
    <n v="2"/>
    <x v="1"/>
    <n v="1"/>
    <x v="0"/>
    <n v="2"/>
    <n v="204"/>
    <n v="6"/>
    <x v="6"/>
    <x v="4"/>
    <n v="2"/>
    <x v="0"/>
    <n v="2"/>
    <x v="2"/>
    <n v="105"/>
    <n v="72"/>
    <n v="1"/>
    <n v="0"/>
    <n v="91.735537190082638"/>
    <n v="88.888888888888886"/>
    <n v="4.333333333333333"/>
    <n v="4.0277777777777777"/>
    <n v="27.678402903811257"/>
    <n v="1377.6872427983537"/>
    <n v="1706.9525666016896"/>
    <n v="990.95516569200788"/>
    <n v="3084.6398094000433"/>
    <n v="32.125474185744451"/>
  </r>
  <r>
    <n v="2"/>
    <x v="1"/>
    <n v="1"/>
    <x v="0"/>
    <n v="2"/>
    <n v="205"/>
    <n v="6"/>
    <x v="6"/>
    <x v="4"/>
    <n v="3"/>
    <x v="1"/>
    <n v="3"/>
    <x v="1"/>
    <n v="105"/>
    <n v="81"/>
    <n v="4"/>
    <n v="0"/>
    <n v="96.694214876033058"/>
    <n v="100"/>
    <n v="2.5"/>
    <n v="3.691358024691358"/>
    <n v="28.138500885303952"/>
    <n v="1255.6737588652481"/>
    <n v="1368.9179375453887"/>
    <n v="1038.6928104575161"/>
    <n v="2624.5916964106368"/>
    <n v="39.575405647972637"/>
  </r>
  <r>
    <n v="2"/>
    <x v="1"/>
    <n v="1"/>
    <x v="0"/>
    <n v="2"/>
    <n v="206"/>
    <n v="6"/>
    <x v="6"/>
    <x v="4"/>
    <n v="1"/>
    <x v="2"/>
    <n v="2"/>
    <x v="2"/>
    <n v="105"/>
    <n v="74"/>
    <n v="0"/>
    <n v="1"/>
    <n v="98.347107438016522"/>
    <n v="91.358024691358025"/>
    <n v="4"/>
    <n v="3.2432432432432434"/>
    <n v="30.763513513513519"/>
    <n v="1068.8813610358325"/>
    <n v="1315.9826493159828"/>
    <n v="911.51151151151157"/>
    <n v="2384.8640103518155"/>
    <n v="38.220691307972956"/>
  </r>
  <r>
    <n v="2"/>
    <x v="1"/>
    <n v="1"/>
    <x v="0"/>
    <n v="2"/>
    <n v="207"/>
    <n v="6"/>
    <x v="6"/>
    <x v="4"/>
    <n v="3"/>
    <x v="1"/>
    <n v="2"/>
    <x v="2"/>
    <n v="105"/>
    <n v="76"/>
    <n v="0"/>
    <n v="0"/>
    <n v="95.867768595041326"/>
    <n v="93.827160493827165"/>
    <n v="3.125"/>
    <n v="4.2894736842105265"/>
    <n v="38.602328142205451"/>
    <n v="1411.0046296296296"/>
    <n v="1991.1364355808801"/>
    <n v="1553.6245647356761"/>
    <n v="3402.1410652105096"/>
    <n v="45.666083062300785"/>
  </r>
  <r>
    <n v="2"/>
    <x v="1"/>
    <n v="1"/>
    <x v="0"/>
    <n v="2"/>
    <n v="208"/>
    <n v="6"/>
    <x v="6"/>
    <x v="4"/>
    <n v="3"/>
    <x v="1"/>
    <n v="1"/>
    <x v="0"/>
    <n v="105"/>
    <n v="72"/>
    <n v="3"/>
    <n v="0"/>
    <n v="98.347107438016522"/>
    <n v="88.888888888888886"/>
    <n v="3.625"/>
    <n v="3.5416666666666665"/>
    <n v="33.623161764705884"/>
    <n v="1755.6187536743093"/>
    <n v="1429.398148148148"/>
    <n v="1058.5069444444443"/>
    <n v="3185.0169018224574"/>
    <n v="33.233950621699051"/>
  </r>
  <r>
    <n v="2"/>
    <x v="1"/>
    <n v="1"/>
    <x v="0"/>
    <n v="2"/>
    <n v="209"/>
    <n v="6"/>
    <x v="6"/>
    <x v="4"/>
    <n v="1"/>
    <x v="2"/>
    <n v="1"/>
    <x v="0"/>
    <n v="105"/>
    <n v="67"/>
    <n v="12"/>
    <n v="7"/>
    <n v="95.04132231404958"/>
    <n v="82.716049382716051"/>
    <n v="3.625"/>
    <n v="1.208955223880597"/>
    <n v="41.772486772486772"/>
    <n v="714.44989106753815"/>
    <n v="564.37389770723109"/>
    <n v="417.72486772486769"/>
    <n v="1278.8237887747691"/>
    <n v="32.664771440097041"/>
  </r>
  <r>
    <n v="2"/>
    <x v="1"/>
    <n v="1"/>
    <x v="0"/>
    <n v="3"/>
    <n v="301"/>
    <n v="6"/>
    <x v="6"/>
    <x v="4"/>
    <n v="1"/>
    <x v="2"/>
    <n v="2"/>
    <x v="2"/>
    <n v="105"/>
    <n v="35"/>
    <n v="4"/>
    <n v="13"/>
    <n v="90.082644628099175"/>
    <n v="43.209876543209873"/>
    <n v="3.0714285714285716"/>
    <n v="2.6"/>
    <n v="39.453519453519455"/>
    <n v="830.99577647823264"/>
    <n v="576.57657657657649"/>
    <n v="443.24324324324328"/>
    <n v="1407.5723530548091"/>
    <n v="31.489908300719794"/>
  </r>
  <r>
    <n v="2"/>
    <x v="1"/>
    <n v="1"/>
    <x v="0"/>
    <n v="3"/>
    <n v="302"/>
    <n v="6"/>
    <x v="6"/>
    <x v="4"/>
    <n v="1"/>
    <x v="2"/>
    <n v="3"/>
    <x v="1"/>
    <n v="105"/>
    <n v="52"/>
    <n v="5"/>
    <n v="7"/>
    <n v="95.867768595041326"/>
    <n v="64.197530864197532"/>
    <n v="5.333333333333333"/>
    <n v="3.25"/>
    <n v="30.966735966735968"/>
    <n v="946.82475158084901"/>
    <n v="936.93693693693695"/>
    <n v="646.09609609609618"/>
    <n v="1883.7616885177858"/>
    <n v="34.298186444404692"/>
  </r>
  <r>
    <n v="2"/>
    <x v="1"/>
    <n v="1"/>
    <x v="0"/>
    <n v="3"/>
    <n v="303"/>
    <n v="6"/>
    <x v="6"/>
    <x v="4"/>
    <n v="2"/>
    <x v="0"/>
    <n v="1"/>
    <x v="0"/>
    <n v="105"/>
    <n v="70"/>
    <n v="0"/>
    <n v="0"/>
    <n v="92.561983471074385"/>
    <n v="86.419753086419746"/>
    <n v="4.25"/>
    <n v="2.8285714285714287"/>
    <n v="36.75"/>
    <n v="1477.7564921243084"/>
    <n v="1272.727272727273"/>
    <n v="898.33333333333337"/>
    <n v="2750.4837648515813"/>
    <n v="32.660921137333396"/>
  </r>
  <r>
    <n v="2"/>
    <x v="1"/>
    <n v="1"/>
    <x v="0"/>
    <n v="3"/>
    <n v="304"/>
    <n v="6"/>
    <x v="6"/>
    <x v="4"/>
    <n v="3"/>
    <x v="1"/>
    <n v="2"/>
    <x v="2"/>
    <n v="105"/>
    <n v="76"/>
    <n v="1"/>
    <n v="0"/>
    <n v="94.214876033057848"/>
    <n v="93.827160493827165"/>
    <n v="3.8461538461538463"/>
    <n v="3.4342105263157894"/>
    <n v="35.719868637110018"/>
    <n v="1162.5348466746316"/>
    <n v="1655.0264550264551"/>
    <n v="1150.9735449735449"/>
    <n v="2817.5613017010864"/>
    <n v="40.84999124166886"/>
  </r>
  <r>
    <n v="2"/>
    <x v="1"/>
    <n v="1"/>
    <x v="0"/>
    <n v="3"/>
    <n v="305"/>
    <n v="6"/>
    <x v="6"/>
    <x v="4"/>
    <n v="3"/>
    <x v="1"/>
    <n v="1"/>
    <x v="0"/>
    <n v="105"/>
    <n v="56"/>
    <n v="2"/>
    <n v="0"/>
    <n v="85.123966942148755"/>
    <n v="69.135802469135797"/>
    <n v="2.7777777777777777"/>
    <n v="2.3392857142857144"/>
    <n v="34.436641221374046"/>
    <n v="1029.9421296296296"/>
    <n v="780.24691358024688"/>
    <n v="556.93827160493822"/>
    <n v="1810.1890432098764"/>
    <n v="30.766856848131184"/>
  </r>
  <r>
    <n v="2"/>
    <x v="1"/>
    <n v="1"/>
    <x v="0"/>
    <n v="3"/>
    <n v="306"/>
    <n v="6"/>
    <x v="6"/>
    <x v="4"/>
    <n v="2"/>
    <x v="0"/>
    <n v="3"/>
    <x v="1"/>
    <n v="105"/>
    <n v="79"/>
    <n v="3"/>
    <n v="1"/>
    <n v="98.347107438016522"/>
    <n v="97.53086419753086"/>
    <n v="2.5625"/>
    <n v="2.518987341772152"/>
    <n v="25.923557179838589"/>
    <n v="870.16702977487284"/>
    <n v="957.72540216984669"/>
    <n v="636.887392442948"/>
    <n v="1827.8924319447196"/>
    <n v="34.842717290828475"/>
  </r>
  <r>
    <n v="2"/>
    <x v="1"/>
    <n v="1"/>
    <x v="0"/>
    <n v="3"/>
    <n v="307"/>
    <n v="6"/>
    <x v="6"/>
    <x v="4"/>
    <n v="2"/>
    <x v="0"/>
    <n v="2"/>
    <x v="2"/>
    <n v="105"/>
    <n v="76"/>
    <n v="0"/>
    <n v="0"/>
    <n v="100"/>
    <n v="93.827160493827165"/>
    <n v="2.3333333333333335"/>
    <n v="3.263157894736842"/>
    <n v="30.845622119815669"/>
    <n v="1087.7650063856961"/>
    <n v="1319.2239858906528"/>
    <n v="944.40917107583789"/>
    <n v="2406.9889922763487"/>
    <n v="39.236123393430518"/>
  </r>
  <r>
    <n v="2"/>
    <x v="1"/>
    <n v="1"/>
    <x v="0"/>
    <n v="3"/>
    <n v="308"/>
    <n v="6"/>
    <x v="6"/>
    <x v="4"/>
    <n v="3"/>
    <x v="1"/>
    <n v="3"/>
    <x v="1"/>
    <n v="105"/>
    <n v="77"/>
    <n v="0"/>
    <n v="1"/>
    <n v="100"/>
    <n v="95.061728395061735"/>
    <n v="5"/>
    <n v="2.9740259740259742"/>
    <n v="38.0417576419214"/>
    <n v="1363.9917695473252"/>
    <n v="1459.1049382716049"/>
    <n v="1075.5015432098764"/>
    <n v="2823.0967078189301"/>
    <n v="38.096517920591822"/>
  </r>
  <r>
    <n v="2"/>
    <x v="1"/>
    <n v="1"/>
    <x v="0"/>
    <n v="3"/>
    <n v="309"/>
    <n v="6"/>
    <x v="6"/>
    <x v="4"/>
    <n v="1"/>
    <x v="2"/>
    <n v="1"/>
    <x v="0"/>
    <n v="105"/>
    <n v="28"/>
    <n v="4"/>
    <n v="18"/>
    <n v="95.867768595041326"/>
    <n v="34.567901234567898"/>
    <n v="2.6875"/>
    <n v="2.1785714285714284"/>
    <n v="39.293114754098355"/>
    <n v="467.49845679012344"/>
    <n v="408.88888888888891"/>
    <n v="295.91111111111104"/>
    <n v="876.38734567901236"/>
    <n v="33.764877205277692"/>
  </r>
  <r>
    <n v="2"/>
    <x v="1"/>
    <n v="2"/>
    <x v="1"/>
    <n v="1"/>
    <n v="101"/>
    <n v="6"/>
    <x v="6"/>
    <x v="4"/>
    <n v="2"/>
    <x v="0"/>
    <n v="1"/>
    <x v="0"/>
    <n v="129"/>
    <n v="47"/>
    <n v="0"/>
    <n v="7"/>
    <n v="100"/>
    <n v="58.02469135802469"/>
    <n v="4.7692307692307692"/>
    <n v="4.7234042553191493"/>
    <n v="46.262478694911124"/>
    <n v="2656.9871794871792"/>
    <n v="1673.6736736736736"/>
    <n v="1267.9346012679346"/>
    <n v="4330.6608531608526"/>
    <n v="29.278085822455886"/>
  </r>
  <r>
    <n v="2"/>
    <x v="1"/>
    <n v="2"/>
    <x v="1"/>
    <n v="1"/>
    <n v="102"/>
    <n v="6"/>
    <x v="6"/>
    <x v="4"/>
    <n v="3"/>
    <x v="1"/>
    <n v="3"/>
    <x v="1"/>
    <n v="129"/>
    <n v="68"/>
    <n v="1"/>
    <n v="2"/>
    <n v="99.173553719008268"/>
    <n v="83.950617283950621"/>
    <n v="4.5384615384615383"/>
    <n v="3.6176470588235294"/>
    <n v="45.376829268292688"/>
    <n v="2644.7665056360706"/>
    <n v="1911.6049382716049"/>
    <n v="1378.1111111111111"/>
    <n v="4556.3714439076757"/>
    <n v="30.245802566289527"/>
  </r>
  <r>
    <n v="2"/>
    <x v="1"/>
    <n v="2"/>
    <x v="1"/>
    <n v="1"/>
    <n v="103"/>
    <n v="6"/>
    <x v="6"/>
    <x v="4"/>
    <n v="1"/>
    <x v="2"/>
    <n v="1"/>
    <x v="0"/>
    <n v="129"/>
    <n v="58"/>
    <n v="6"/>
    <n v="4"/>
    <n v="98.347107438016522"/>
    <n v="71.604938271604937"/>
    <n v="2.8666666666666667"/>
    <n v="2.9482758620689653"/>
    <n v="47.032474804031352"/>
    <n v="2136.6483767718337"/>
    <n v="1449.9605988967689"/>
    <n v="992.90780141843982"/>
    <n v="3586.6089756686024"/>
    <n v="27.683748302485235"/>
  </r>
  <r>
    <n v="2"/>
    <x v="1"/>
    <n v="2"/>
    <x v="1"/>
    <n v="1"/>
    <n v="104"/>
    <n v="6"/>
    <x v="6"/>
    <x v="4"/>
    <n v="3"/>
    <x v="1"/>
    <n v="1"/>
    <x v="0"/>
    <n v="129"/>
    <n v="72"/>
    <n v="4"/>
    <n v="1"/>
    <n v="99.173553719008268"/>
    <n v="88.888888888888886"/>
    <n v="4.1538461538461542"/>
    <n v="3.1944444444444446"/>
    <n v="26.833695652173912"/>
    <n v="1941.698595146871"/>
    <n v="1166.6666666666667"/>
    <n v="761.94444444444446"/>
    <n v="3108.3652618135375"/>
    <n v="24.512706206216492"/>
  </r>
  <r>
    <n v="2"/>
    <x v="1"/>
    <n v="2"/>
    <x v="1"/>
    <n v="1"/>
    <n v="105"/>
    <n v="6"/>
    <x v="6"/>
    <x v="4"/>
    <n v="3"/>
    <x v="1"/>
    <n v="2"/>
    <x v="2"/>
    <n v="129"/>
    <n v="75"/>
    <n v="1"/>
    <n v="2"/>
    <n v="98.347107438016522"/>
    <n v="92.592592592592595"/>
    <n v="4.2666666666666666"/>
    <n v="3.3333333333333335"/>
    <n v="38.392965517241386"/>
    <n v="1660.7971014492753"/>
    <n v="1740.3150276713495"/>
    <n v="1184.9680715197958"/>
    <n v="3401.1121291206246"/>
    <n v="34.840605852832482"/>
  </r>
  <r>
    <n v="2"/>
    <x v="1"/>
    <n v="2"/>
    <x v="1"/>
    <n v="1"/>
    <n v="106"/>
    <n v="6"/>
    <x v="6"/>
    <x v="4"/>
    <n v="2"/>
    <x v="0"/>
    <n v="3"/>
    <x v="1"/>
    <n v="129"/>
    <n v="78"/>
    <n v="1"/>
    <n v="0"/>
    <n v="99.173553719008268"/>
    <n v="96.296296296296291"/>
    <n v="3.9333333333333331"/>
    <n v="3.7179487179487181"/>
    <n v="39.165948275862071"/>
    <n v="1953.8509021842358"/>
    <n v="1888.8888888888889"/>
    <n v="1402.2376543209878"/>
    <n v="3842.7397910731247"/>
    <n v="36.490570024503228"/>
  </r>
  <r>
    <n v="2"/>
    <x v="1"/>
    <n v="2"/>
    <x v="1"/>
    <n v="1"/>
    <n v="107"/>
    <n v="6"/>
    <x v="6"/>
    <x v="4"/>
    <n v="1"/>
    <x v="2"/>
    <n v="2"/>
    <x v="2"/>
    <n v="129"/>
    <n v="75"/>
    <n v="1"/>
    <n v="0"/>
    <n v="96.694214876033058"/>
    <n v="92.592592592592595"/>
    <n v="2.1052631578947367"/>
    <n v="2.9333333333333331"/>
    <n v="38.111631016042779"/>
    <n v="1534.9876543209878"/>
    <n v="1418.3006535947713"/>
    <n v="1035.1307189542483"/>
    <n v="2953.2883079157591"/>
    <n v="35.050107237406053"/>
  </r>
  <r>
    <n v="2"/>
    <x v="1"/>
    <n v="2"/>
    <x v="1"/>
    <n v="1"/>
    <n v="108"/>
    <n v="6"/>
    <x v="6"/>
    <x v="4"/>
    <n v="1"/>
    <x v="2"/>
    <n v="3"/>
    <x v="1"/>
    <n v="129"/>
    <n v="80"/>
    <n v="3"/>
    <n v="0"/>
    <n v="96.694214876033058"/>
    <n v="98.76543209876543"/>
    <n v="4.5882352941176467"/>
    <n v="4.3624999999999998"/>
    <n v="40.722063037249292"/>
    <n v="2050"/>
    <n v="2267.4897119341567"/>
    <n v="1754.5679012345684"/>
    <n v="4317.4897119341567"/>
    <n v="40.638612209884194"/>
  </r>
  <r>
    <n v="2"/>
    <x v="1"/>
    <n v="2"/>
    <x v="1"/>
    <n v="1"/>
    <n v="109"/>
    <n v="6"/>
    <x v="6"/>
    <x v="4"/>
    <n v="2"/>
    <x v="0"/>
    <n v="2"/>
    <x v="2"/>
    <n v="129"/>
    <n v="75"/>
    <n v="0"/>
    <n v="0"/>
    <n v="97.52066115702479"/>
    <n v="92.592592592592595"/>
    <n v="3.8666666666666667"/>
    <n v="3.2533333333333334"/>
    <n v="43.31955159112826"/>
    <n v="2484.6913580246915"/>
    <n v="1749.4553376906317"/>
    <n v="1304.934640522876"/>
    <n v="4234.1466957153234"/>
    <n v="30.819306327846025"/>
  </r>
  <r>
    <n v="2"/>
    <x v="1"/>
    <n v="2"/>
    <x v="1"/>
    <n v="2"/>
    <n v="201"/>
    <n v="6"/>
    <x v="6"/>
    <x v="4"/>
    <n v="2"/>
    <x v="0"/>
    <n v="1"/>
    <x v="0"/>
    <n v="129"/>
    <n v="44"/>
    <n v="5"/>
    <n v="3"/>
    <n v="100"/>
    <n v="54.320987654320987"/>
    <n v="4.7142857142857144"/>
    <n v="4.2727272727272725"/>
    <n v="41.986037234042556"/>
    <n v="2132.096193415638"/>
    <n v="1291.6666666666667"/>
    <n v="974.49074074074076"/>
    <n v="3423.7628600823045"/>
    <n v="28.462565328409305"/>
  </r>
  <r>
    <n v="2"/>
    <x v="1"/>
    <n v="2"/>
    <x v="1"/>
    <n v="2"/>
    <n v="202"/>
    <n v="6"/>
    <x v="6"/>
    <x v="4"/>
    <n v="2"/>
    <x v="0"/>
    <n v="3"/>
    <x v="1"/>
    <n v="129"/>
    <n v="66"/>
    <n v="15"/>
    <n v="0"/>
    <n v="100"/>
    <n v="81.481481481481481"/>
    <n v="2.8666666666666667"/>
    <n v="3.4393939393939394"/>
    <n v="45.319383259911895"/>
    <n v="1486.3148148148148"/>
    <n v="1774.6913580246915"/>
    <n v="1270.0617283950617"/>
    <n v="3261.0061728395062"/>
    <n v="38.946928066964105"/>
  </r>
  <r>
    <n v="2"/>
    <x v="1"/>
    <n v="2"/>
    <x v="1"/>
    <n v="2"/>
    <n v="203"/>
    <n v="6"/>
    <x v="6"/>
    <x v="4"/>
    <n v="1"/>
    <x v="2"/>
    <n v="3"/>
    <x v="1"/>
    <n v="129"/>
    <n v="90"/>
    <n v="3"/>
    <n v="2"/>
    <n v="100"/>
    <n v="111.11111111111111"/>
    <n v="3.5294117647058822"/>
    <n v="2.7111111111111112"/>
    <n v="47.394703656998736"/>
    <n v="1578.789437585734"/>
    <n v="1923.0769230769229"/>
    <n v="1427.6923076923074"/>
    <n v="3501.8663606626569"/>
    <n v="40.769468639064392"/>
  </r>
  <r>
    <n v="2"/>
    <x v="1"/>
    <n v="2"/>
    <x v="1"/>
    <n v="2"/>
    <n v="204"/>
    <n v="6"/>
    <x v="6"/>
    <x v="4"/>
    <n v="2"/>
    <x v="0"/>
    <n v="2"/>
    <x v="2"/>
    <n v="129"/>
    <n v="77"/>
    <n v="4"/>
    <n v="3"/>
    <n v="99.173553719008268"/>
    <n v="95.061728395061735"/>
    <n v="2.8"/>
    <n v="2.8961038961038961"/>
    <n v="36.352765321375188"/>
    <n v="1234.5987654320988"/>
    <n v="1404.6639231824417"/>
    <n v="1000.8230452674896"/>
    <n v="2639.2626886145408"/>
    <n v="37.920554463370351"/>
  </r>
  <r>
    <n v="2"/>
    <x v="1"/>
    <n v="2"/>
    <x v="1"/>
    <n v="2"/>
    <n v="205"/>
    <n v="6"/>
    <x v="6"/>
    <x v="4"/>
    <n v="3"/>
    <x v="1"/>
    <n v="3"/>
    <x v="1"/>
    <n v="129"/>
    <n v="80"/>
    <n v="2"/>
    <n v="2"/>
    <n v="100"/>
    <n v="98.76543209876543"/>
    <n v="3.5"/>
    <n v="2.4"/>
    <n v="33.517003676470587"/>
    <n v="1515.8810325476993"/>
    <n v="1553.3769063180828"/>
    <n v="794.47712418300659"/>
    <n v="3069.2579388657823"/>
    <n v="25.884990444191818"/>
  </r>
  <r>
    <n v="2"/>
    <x v="1"/>
    <n v="2"/>
    <x v="1"/>
    <n v="2"/>
    <n v="206"/>
    <n v="6"/>
    <x v="6"/>
    <x v="4"/>
    <n v="1"/>
    <x v="2"/>
    <n v="2"/>
    <x v="2"/>
    <n v="129"/>
    <n v="67"/>
    <n v="5"/>
    <n v="4"/>
    <n v="97.52066115702479"/>
    <n v="82.716049382716051"/>
    <n v="2.7647058823529411"/>
    <n v="2.9850746268656718"/>
    <n v="48.174222222222227"/>
    <n v="1327.8752436647173"/>
    <n v="1641.7009602194787"/>
    <n v="1189.4869684499315"/>
    <n v="2969.5762038841958"/>
    <n v="40.055781929222306"/>
  </r>
  <r>
    <n v="2"/>
    <x v="1"/>
    <n v="2"/>
    <x v="1"/>
    <n v="2"/>
    <n v="207"/>
    <n v="6"/>
    <x v="6"/>
    <x v="4"/>
    <n v="3"/>
    <x v="1"/>
    <n v="2"/>
    <x v="2"/>
    <n v="129"/>
    <n v="67"/>
    <n v="0"/>
    <n v="0"/>
    <n v="98.347107438016522"/>
    <n v="82.716049382716051"/>
    <n v="4.8125"/>
    <n v="4.4626865671641793"/>
    <n v="43.034960284280935"/>
    <n v="1951.617933723197"/>
    <n v="2094.5216049382716"/>
    <n v="1588.5744598765432"/>
    <n v="4046.1395386614686"/>
    <n v="39.261484797977843"/>
  </r>
  <r>
    <n v="2"/>
    <x v="1"/>
    <n v="2"/>
    <x v="1"/>
    <n v="2"/>
    <n v="208"/>
    <n v="6"/>
    <x v="6"/>
    <x v="4"/>
    <n v="3"/>
    <x v="1"/>
    <n v="1"/>
    <x v="0"/>
    <n v="129"/>
    <n v="73"/>
    <n v="0"/>
    <n v="0"/>
    <n v="98.347107438016522"/>
    <n v="90.123456790123456"/>
    <n v="3.7777777777777777"/>
    <n v="3.3698630136986303"/>
    <n v="36.191369606003754"/>
    <n v="1876.0219478737997"/>
    <n v="1743.5897435897439"/>
    <n v="1099.1452991452991"/>
    <n v="3619.6116914635436"/>
    <n v="30.366387138640107"/>
  </r>
  <r>
    <n v="2"/>
    <x v="1"/>
    <n v="2"/>
    <x v="1"/>
    <n v="2"/>
    <n v="209"/>
    <n v="6"/>
    <x v="6"/>
    <x v="4"/>
    <n v="1"/>
    <x v="2"/>
    <n v="1"/>
    <x v="0"/>
    <n v="129"/>
    <n v="79"/>
    <n v="7"/>
    <n v="0"/>
    <n v="96.694214876033058"/>
    <n v="97.53086419753086"/>
    <n v="2.75"/>
    <n v="3.1012658227848102"/>
    <n v="31.247448979591837"/>
    <n v="1967.8703703703704"/>
    <n v="1435.1851851851852"/>
    <n v="945.13888888888891"/>
    <n v="3403.0555555555557"/>
    <n v="27.77324300057138"/>
  </r>
  <r>
    <n v="2"/>
    <x v="1"/>
    <n v="2"/>
    <x v="1"/>
    <n v="3"/>
    <n v="301"/>
    <n v="6"/>
    <x v="6"/>
    <x v="4"/>
    <n v="1"/>
    <x v="2"/>
    <n v="2"/>
    <x v="2"/>
    <n v="129"/>
    <n v="89"/>
    <n v="0"/>
    <n v="0"/>
    <n v="99.173553719008268"/>
    <n v="109.87654320987654"/>
    <n v="2.3529411764705883"/>
    <n v="2.797752808988764"/>
    <n v="36.613654618473895"/>
    <n v="1205.7407407407406"/>
    <n v="1501.2345679012346"/>
    <n v="1125.5308641975309"/>
    <n v="2706.9753086419751"/>
    <n v="41.578911362962629"/>
  </r>
  <r>
    <n v="2"/>
    <x v="1"/>
    <n v="2"/>
    <x v="1"/>
    <n v="3"/>
    <n v="302"/>
    <n v="6"/>
    <x v="6"/>
    <x v="4"/>
    <n v="1"/>
    <x v="2"/>
    <n v="3"/>
    <x v="1"/>
    <n v="129"/>
    <n v="62"/>
    <n v="9"/>
    <n v="1"/>
    <n v="99.173553719008268"/>
    <n v="76.543209876543216"/>
    <n v="2.9333333333333331"/>
    <n v="4.693548387096774"/>
    <n v="32.176116838487971"/>
    <n v="1245.2757201646091"/>
    <n v="1571.6049382716049"/>
    <n v="1155.9567901234568"/>
    <n v="2816.8806584362137"/>
    <n v="41.036768336688574"/>
  </r>
  <r>
    <n v="2"/>
    <x v="1"/>
    <n v="2"/>
    <x v="1"/>
    <n v="3"/>
    <n v="303"/>
    <n v="6"/>
    <x v="6"/>
    <x v="4"/>
    <n v="2"/>
    <x v="0"/>
    <n v="1"/>
    <x v="0"/>
    <n v="129"/>
    <n v="61"/>
    <n v="7"/>
    <n v="4"/>
    <n v="97.52066115702479"/>
    <n v="75.308641975308646"/>
    <n v="4.2352941176470589"/>
    <n v="4.081967213114754"/>
    <n v="30.630887185104051"/>
    <n v="2000"/>
    <n v="1390.5723905723908"/>
    <n v="941.61616161616155"/>
    <n v="3390.5723905723908"/>
    <n v="27.771598808341604"/>
  </r>
  <r>
    <n v="2"/>
    <x v="1"/>
    <n v="2"/>
    <x v="1"/>
    <n v="3"/>
    <n v="304"/>
    <n v="6"/>
    <x v="6"/>
    <x v="4"/>
    <n v="3"/>
    <x v="1"/>
    <n v="2"/>
    <x v="2"/>
    <n v="129"/>
    <n v="78"/>
    <n v="2"/>
    <n v="0"/>
    <n v="99.173553719008268"/>
    <n v="96.296296296296291"/>
    <n v="2.7647058823529411"/>
    <n v="3.6153846153846154"/>
    <n v="37.350683890577507"/>
    <n v="1665.4320987654321"/>
    <n v="1928.5714285714284"/>
    <n v="1300.3571428571429"/>
    <n v="3594.0035273368603"/>
    <n v="36.181298459122587"/>
  </r>
  <r>
    <n v="2"/>
    <x v="1"/>
    <n v="2"/>
    <x v="1"/>
    <n v="3"/>
    <n v="305"/>
    <n v="6"/>
    <x v="6"/>
    <x v="4"/>
    <n v="3"/>
    <x v="1"/>
    <n v="1"/>
    <x v="0"/>
    <n v="129"/>
    <n v="45"/>
    <n v="6"/>
    <n v="14"/>
    <n v="95.867768595041326"/>
    <n v="55.555555555555557"/>
    <n v="3.4666666666666668"/>
    <n v="4.9555555555555557"/>
    <n v="36.72645739910314"/>
    <n v="2761.5740740740739"/>
    <n v="1497.9423868312758"/>
    <n v="1011.1111111111111"/>
    <n v="4259.51646090535"/>
    <n v="23.73769699897349"/>
  </r>
  <r>
    <n v="2"/>
    <x v="1"/>
    <n v="2"/>
    <x v="1"/>
    <n v="3"/>
    <n v="306"/>
    <n v="6"/>
    <x v="6"/>
    <x v="4"/>
    <n v="2"/>
    <x v="0"/>
    <n v="3"/>
    <x v="1"/>
    <n v="129"/>
    <n v="70"/>
    <n v="9"/>
    <n v="0"/>
    <n v="95.04132231404958"/>
    <n v="86.419753086419746"/>
    <n v="2.7777777777777777"/>
    <n v="2.6285714285714286"/>
    <n v="53.947045707915272"/>
    <n v="931.66666666666663"/>
    <n v="1635.9607470718581"/>
    <n v="1225.463754352643"/>
    <n v="2567.6274137385249"/>
    <n v="47.727475871132697"/>
  </r>
  <r>
    <n v="2"/>
    <x v="1"/>
    <n v="2"/>
    <x v="1"/>
    <n v="3"/>
    <n v="307"/>
    <n v="6"/>
    <x v="6"/>
    <x v="4"/>
    <n v="2"/>
    <x v="0"/>
    <n v="2"/>
    <x v="2"/>
    <n v="129"/>
    <n v="68"/>
    <n v="2"/>
    <n v="2"/>
    <n v="99.173553719008268"/>
    <n v="83.950617283950621"/>
    <n v="1.8823529411764706"/>
    <n v="2.7352941176470589"/>
    <n v="42.929824561403507"/>
    <n v="1056.4000000000001"/>
    <n v="1450.2923976608188"/>
    <n v="985.79597141000636"/>
    <n v="2506.6923976608186"/>
    <n v="39.326563256422126"/>
  </r>
  <r>
    <n v="2"/>
    <x v="1"/>
    <n v="2"/>
    <x v="1"/>
    <n v="3"/>
    <n v="308"/>
    <n v="6"/>
    <x v="6"/>
    <x v="4"/>
    <n v="3"/>
    <x v="1"/>
    <n v="3"/>
    <x v="1"/>
    <n v="129"/>
    <n v="76"/>
    <n v="12"/>
    <n v="0"/>
    <n v="100"/>
    <n v="93.827160493827165"/>
    <n v="4.2941176470588234"/>
    <n v="2.986842105263158"/>
    <n v="38.498458149779736"/>
    <n v="1386.5534979423869"/>
    <n v="1987.037037037037"/>
    <n v="1078.9074074074074"/>
    <n v="3373.5905349794239"/>
    <n v="31.980982760671278"/>
  </r>
  <r>
    <n v="2"/>
    <x v="1"/>
    <n v="2"/>
    <x v="1"/>
    <n v="3"/>
    <n v="309"/>
    <n v="6"/>
    <x v="6"/>
    <x v="4"/>
    <n v="1"/>
    <x v="2"/>
    <n v="1"/>
    <x v="0"/>
    <n v="129"/>
    <n v="49"/>
    <n v="4"/>
    <n v="5"/>
    <n v="90.909090909090907"/>
    <n v="60.493827160493829"/>
    <n v="3.0588235294117645"/>
    <n v="2.6734693877551021"/>
    <n v="65.382824427480912"/>
    <n v="1487.2364672364672"/>
    <n v="1548.148148148148"/>
    <n v="1057.4259259259259"/>
    <n v="3035.3846153846152"/>
    <n v="34.836637194721327"/>
  </r>
  <r>
    <n v="2"/>
    <x v="1"/>
    <n v="3"/>
    <x v="2"/>
    <n v="1"/>
    <n v="101"/>
    <n v="6"/>
    <x v="6"/>
    <x v="4"/>
    <n v="2"/>
    <x v="0"/>
    <n v="1"/>
    <x v="0"/>
    <n v="117"/>
    <n v="39"/>
    <n v="1"/>
    <n v="3"/>
    <n v="68.595041322314046"/>
    <n v="48.148148148148145"/>
    <n v="4.75"/>
    <n v="3.8974358974358974"/>
    <n v="45.919210526315794"/>
    <n v="2373.4177215189875"/>
    <n v="1317.5308641975309"/>
    <n v="861.69382716049381"/>
    <n v="3690.9485857165182"/>
    <n v="23.346134662919301"/>
  </r>
  <r>
    <n v="2"/>
    <x v="1"/>
    <n v="3"/>
    <x v="2"/>
    <n v="1"/>
    <n v="102"/>
    <n v="6"/>
    <x v="6"/>
    <x v="4"/>
    <n v="3"/>
    <x v="1"/>
    <n v="3"/>
    <x v="1"/>
    <n v="117"/>
    <n v="64"/>
    <n v="5"/>
    <n v="0"/>
    <n v="77.685950413223139"/>
    <n v="79.012345679012341"/>
    <n v="4.0769230769230766"/>
    <n v="3.25"/>
    <n v="35.6565777972028"/>
    <n v="3008.1327160493829"/>
    <n v="1357.4635241301908"/>
    <n v="915.62570145903487"/>
    <n v="4365.5962401795732"/>
    <n v="20.973668912207323"/>
  </r>
  <r>
    <n v="2"/>
    <x v="1"/>
    <n v="3"/>
    <x v="2"/>
    <n v="1"/>
    <n v="103"/>
    <n v="6"/>
    <x v="6"/>
    <x v="4"/>
    <n v="1"/>
    <x v="2"/>
    <n v="1"/>
    <x v="0"/>
    <n v="117"/>
    <n v="51"/>
    <n v="4"/>
    <n v="4"/>
    <n v="80.165289256198349"/>
    <n v="62.962962962962962"/>
    <n v="3.8333333333333335"/>
    <n v="2.4901960784313726"/>
    <n v="50.58715103793844"/>
    <n v="2322.6099808728914"/>
    <n v="1127.3849607182942"/>
    <n v="793.1565656565657"/>
    <n v="3449.9949415911856"/>
    <n v="22.990079089529065"/>
  </r>
  <r>
    <n v="2"/>
    <x v="1"/>
    <n v="3"/>
    <x v="2"/>
    <n v="1"/>
    <n v="104"/>
    <n v="6"/>
    <x v="6"/>
    <x v="4"/>
    <n v="3"/>
    <x v="1"/>
    <n v="1"/>
    <x v="0"/>
    <n v="117"/>
    <n v="40"/>
    <n v="1"/>
    <n v="5"/>
    <n v="69.421487603305792"/>
    <n v="49.382716049382715"/>
    <n v="3.8181818181818183"/>
    <n v="3.4750000000000001"/>
    <n v="49.922007848266844"/>
    <n v="2228.0864197530864"/>
    <n v="1218.5746352413018"/>
    <n v="856.68630751964088"/>
    <n v="3446.661054994388"/>
    <n v="24.855542620828892"/>
  </r>
  <r>
    <n v="2"/>
    <x v="1"/>
    <n v="3"/>
    <x v="2"/>
    <n v="1"/>
    <n v="105"/>
    <n v="6"/>
    <x v="6"/>
    <x v="4"/>
    <n v="3"/>
    <x v="1"/>
    <n v="2"/>
    <x v="2"/>
    <n v="117"/>
    <n v="47"/>
    <n v="0"/>
    <n v="2"/>
    <n v="70.247933884297524"/>
    <n v="58.02469135802469"/>
    <n v="2.9166666666666665"/>
    <n v="4.042553191489362"/>
    <n v="37.301679731243006"/>
    <n v="2357.0811287477954"/>
    <n v="1030.7328605200946"/>
    <n v="874.97767270816917"/>
    <n v="3387.8139892678901"/>
    <n v="25.827205256249993"/>
  </r>
  <r>
    <n v="2"/>
    <x v="1"/>
    <n v="3"/>
    <x v="2"/>
    <n v="1"/>
    <n v="106"/>
    <n v="6"/>
    <x v="6"/>
    <x v="4"/>
    <n v="2"/>
    <x v="0"/>
    <n v="3"/>
    <x v="1"/>
    <n v="117"/>
    <n v="62"/>
    <n v="0"/>
    <n v="0"/>
    <n v="77.685950413223139"/>
    <n v="76.543209876543216"/>
    <n v="1.7692307692307692"/>
    <n v="3.3225806451612905"/>
    <n v="38.707524271844662"/>
    <n v="2319.6498986548741"/>
    <n v="1419.7530864197531"/>
    <n v="984.41358024691363"/>
    <n v="3739.4029850746274"/>
    <n v="26.325421041168358"/>
  </r>
  <r>
    <n v="2"/>
    <x v="1"/>
    <n v="3"/>
    <x v="2"/>
    <n v="1"/>
    <n v="107"/>
    <n v="6"/>
    <x v="6"/>
    <x v="4"/>
    <n v="1"/>
    <x v="2"/>
    <n v="2"/>
    <x v="2"/>
    <n v="117"/>
    <n v="64"/>
    <n v="0"/>
    <n v="3"/>
    <n v="94.214876033057848"/>
    <n v="79.012345679012341"/>
    <n v="2.7857142857142856"/>
    <n v="2.484375"/>
    <n v="40.257557313856772"/>
    <n v="1666.9087388041637"/>
    <n v="1230.5854241338113"/>
    <n v="790.24093986459582"/>
    <n v="2897.494162937975"/>
    <n v="27.273253902375924"/>
  </r>
  <r>
    <n v="2"/>
    <x v="1"/>
    <n v="3"/>
    <x v="2"/>
    <n v="1"/>
    <n v="108"/>
    <n v="6"/>
    <x v="6"/>
    <x v="4"/>
    <n v="1"/>
    <x v="2"/>
    <n v="3"/>
    <x v="1"/>
    <n v="117"/>
    <n v="45"/>
    <n v="0"/>
    <n v="3"/>
    <n v="89.256198347107443"/>
    <n v="55.555555555555557"/>
    <n v="3.5714285714285716"/>
    <n v="3.7777777777777777"/>
    <n v="37.457142857142863"/>
    <n v="1798.6980920314256"/>
    <n v="1139.3298059964727"/>
    <n v="786.13756613756618"/>
    <n v="2938.0278980278981"/>
    <n v="26.757321353730092"/>
  </r>
  <r>
    <n v="2"/>
    <x v="1"/>
    <n v="3"/>
    <x v="2"/>
    <n v="1"/>
    <n v="109"/>
    <n v="6"/>
    <x v="6"/>
    <x v="4"/>
    <n v="2"/>
    <x v="0"/>
    <n v="2"/>
    <x v="2"/>
    <n v="117"/>
    <n v="52"/>
    <n v="0"/>
    <n v="0"/>
    <n v="88.429752066115697"/>
    <n v="64.197530864197532"/>
    <n v="3.6363636363636362"/>
    <n v="2.0576923076923075"/>
    <n v="48.19615548003398"/>
    <n v="1575.9684972328648"/>
    <n v="977.8338945005612"/>
    <n v="636.665263748597"/>
    <n v="2553.8023917334258"/>
    <n v="24.930091138196968"/>
  </r>
  <r>
    <n v="2"/>
    <x v="1"/>
    <n v="3"/>
    <x v="2"/>
    <n v="2"/>
    <n v="201"/>
    <n v="6"/>
    <x v="6"/>
    <x v="4"/>
    <n v="2"/>
    <x v="0"/>
    <n v="1"/>
    <x v="0"/>
    <n v="117"/>
    <n v="49"/>
    <n v="3"/>
    <n v="0"/>
    <n v="61.983471074380162"/>
    <n v="60.493827160493829"/>
    <n v="6"/>
    <n v="3.4285714285714284"/>
    <n v="36.629179331306993"/>
    <n v="2065.4320987654319"/>
    <n v="1191.4893617021278"/>
    <n v="759.71631205673771"/>
    <n v="3256.9214604675599"/>
    <n v="23.326209160342284"/>
  </r>
  <r>
    <n v="2"/>
    <x v="1"/>
    <n v="3"/>
    <x v="2"/>
    <n v="2"/>
    <n v="202"/>
    <n v="6"/>
    <x v="6"/>
    <x v="4"/>
    <n v="2"/>
    <x v="0"/>
    <n v="3"/>
    <x v="1"/>
    <n v="117"/>
    <n v="72"/>
    <n v="3"/>
    <n v="0"/>
    <n v="81.818181818181813"/>
    <n v="88.888888888888886"/>
    <n v="5.1333333333333337"/>
    <n v="3"/>
    <n v="35.761111111111113"/>
    <n v="2152.2339800117575"/>
    <n v="1431.7460317460316"/>
    <n v="953.62962962962968"/>
    <n v="3583.9800117577888"/>
    <n v="26.608117972229291"/>
  </r>
  <r>
    <n v="2"/>
    <x v="1"/>
    <n v="3"/>
    <x v="2"/>
    <n v="2"/>
    <n v="203"/>
    <n v="6"/>
    <x v="6"/>
    <x v="4"/>
    <n v="1"/>
    <x v="2"/>
    <n v="3"/>
    <x v="1"/>
    <n v="117"/>
    <n v="73"/>
    <n v="2"/>
    <n v="0"/>
    <n v="94.214876033057848"/>
    <n v="90.123456790123456"/>
    <n v="4"/>
    <n v="3.2328767123287672"/>
    <n v="26.06537530266344"/>
    <n v="1991.6230936819172"/>
    <n v="1199.2945326278659"/>
    <n v="759.43562610229276"/>
    <n v="3190.9176263097834"/>
    <n v="23.799913223725586"/>
  </r>
  <r>
    <n v="2"/>
    <x v="1"/>
    <n v="3"/>
    <x v="2"/>
    <n v="2"/>
    <n v="204"/>
    <n v="6"/>
    <x v="6"/>
    <x v="4"/>
    <n v="2"/>
    <x v="0"/>
    <n v="2"/>
    <x v="2"/>
    <n v="117"/>
    <n v="52"/>
    <n v="1"/>
    <n v="0"/>
    <n v="66.115702479338836"/>
    <n v="64.197530864197532"/>
    <n v="4.833333333333333"/>
    <n v="3.1153846153846154"/>
    <n v="36.013811728395062"/>
    <n v="1900.9183980728694"/>
    <n v="1067.2839506172841"/>
    <n v="720.27623456790127"/>
    <n v="2968.2023486901535"/>
    <n v="24.266412796477773"/>
  </r>
  <r>
    <n v="2"/>
    <x v="1"/>
    <n v="3"/>
    <x v="2"/>
    <n v="2"/>
    <n v="205"/>
    <n v="6"/>
    <x v="6"/>
    <x v="4"/>
    <n v="3"/>
    <x v="1"/>
    <n v="3"/>
    <x v="1"/>
    <n v="117"/>
    <n v="62"/>
    <n v="1"/>
    <n v="0"/>
    <n v="86.776859504132233"/>
    <n v="76.543209876543216"/>
    <n v="5.833333333333333"/>
    <n v="3.4193548387096775"/>
    <n v="30.990566037735849"/>
    <n v="1764.3792866941014"/>
    <n v="1185.1851851851852"/>
    <n v="811.11111111111109"/>
    <n v="2949.5644718792864"/>
    <n v="27.499351814280551"/>
  </r>
  <r>
    <n v="2"/>
    <x v="1"/>
    <n v="3"/>
    <x v="2"/>
    <n v="2"/>
    <n v="206"/>
    <n v="6"/>
    <x v="6"/>
    <x v="4"/>
    <n v="1"/>
    <x v="2"/>
    <n v="2"/>
    <x v="2"/>
    <n v="117"/>
    <n v="56"/>
    <n v="1"/>
    <n v="0"/>
    <n v="85.950413223140501"/>
    <n v="69.135802469135797"/>
    <n v="3.5714285714285716"/>
    <n v="2.8571428571428572"/>
    <n v="36.2109375"/>
    <n v="1390.8390991724323"/>
    <n v="1018.5185185185185"/>
    <n v="715.27777777777783"/>
    <n v="2409.357617690951"/>
    <n v="29.687489002287528"/>
  </r>
  <r>
    <n v="2"/>
    <x v="1"/>
    <n v="3"/>
    <x v="2"/>
    <n v="2"/>
    <n v="207"/>
    <n v="6"/>
    <x v="6"/>
    <x v="4"/>
    <n v="3"/>
    <x v="1"/>
    <n v="2"/>
    <x v="2"/>
    <n v="117"/>
    <n v="53"/>
    <n v="0"/>
    <n v="0"/>
    <n v="68.595041322314046"/>
    <n v="65.432098765432102"/>
    <n v="4"/>
    <n v="3.8679245283018866"/>
    <n v="27.301045296167249"/>
    <n v="1543.5502168835503"/>
    <n v="1079.3650793650795"/>
    <n v="690.95238095238096"/>
    <n v="2622.9152962486296"/>
    <n v="26.342916293965011"/>
  </r>
  <r>
    <n v="2"/>
    <x v="1"/>
    <n v="3"/>
    <x v="2"/>
    <n v="2"/>
    <n v="208"/>
    <n v="6"/>
    <x v="6"/>
    <x v="4"/>
    <n v="3"/>
    <x v="1"/>
    <n v="1"/>
    <x v="0"/>
    <n v="117"/>
    <n v="34"/>
    <n v="1"/>
    <n v="0"/>
    <n v="76.033057851239676"/>
    <n v="41.97530864197531"/>
    <n v="4.4000000000000004"/>
    <n v="4.2941176470588234"/>
    <n v="50.923561643835619"/>
    <n v="1831.763668430335"/>
    <n v="1203.9506172839506"/>
    <n v="917.88148148148139"/>
    <n v="3035.7142857142853"/>
    <n v="30.236095860566451"/>
  </r>
  <r>
    <n v="2"/>
    <x v="1"/>
    <n v="3"/>
    <x v="2"/>
    <n v="2"/>
    <n v="209"/>
    <n v="6"/>
    <x v="6"/>
    <x v="4"/>
    <n v="1"/>
    <x v="2"/>
    <n v="1"/>
    <x v="0"/>
    <n v="117"/>
    <n v="59"/>
    <n v="1"/>
    <n v="0"/>
    <n v="79.338842975206617"/>
    <n v="72.839506172839506"/>
    <n v="8"/>
    <n v="3.3728813559322033"/>
    <n v="43.842546063651589"/>
    <n v="2551.9191919191921"/>
    <n v="1590.1234567901236"/>
    <n v="1077.1193415637858"/>
    <n v="4142.0426487093155"/>
    <n v="26.004544929044187"/>
  </r>
  <r>
    <n v="2"/>
    <x v="1"/>
    <n v="3"/>
    <x v="2"/>
    <n v="3"/>
    <n v="301"/>
    <n v="6"/>
    <x v="6"/>
    <x v="4"/>
    <n v="1"/>
    <x v="2"/>
    <n v="2"/>
    <x v="2"/>
    <n v="117"/>
    <n v="51"/>
    <n v="4"/>
    <n v="0"/>
    <n v="76.033057851239676"/>
    <n v="62.962962962962962"/>
    <n v="6"/>
    <n v="3.1568627450980391"/>
    <n v="34.196983141082519"/>
    <n v="1268.4310699588477"/>
    <n v="983.42151675485002"/>
    <n v="679.71781305114632"/>
    <n v="2251.8525867136977"/>
    <n v="30.18482724231567"/>
  </r>
  <r>
    <n v="2"/>
    <x v="1"/>
    <n v="3"/>
    <x v="2"/>
    <n v="3"/>
    <n v="302"/>
    <n v="6"/>
    <x v="6"/>
    <x v="4"/>
    <n v="1"/>
    <x v="2"/>
    <n v="3"/>
    <x v="1"/>
    <n v="117"/>
    <n v="53"/>
    <n v="4"/>
    <n v="2"/>
    <n v="67.768595041322314"/>
    <n v="65.432098765432102"/>
    <n v="8.1538461538461533"/>
    <n v="3.0188679245283021"/>
    <n v="35.763157894736842"/>
    <n v="1023.449074074074"/>
    <n v="1052.6315789473686"/>
    <n v="706.43274853801165"/>
    <n v="2076.0806530214427"/>
    <n v="34.027230469582115"/>
  </r>
  <r>
    <n v="2"/>
    <x v="1"/>
    <n v="3"/>
    <x v="2"/>
    <n v="3"/>
    <n v="303"/>
    <n v="6"/>
    <x v="6"/>
    <x v="4"/>
    <n v="2"/>
    <x v="0"/>
    <n v="1"/>
    <x v="0"/>
    <n v="117"/>
    <n v="39"/>
    <n v="0"/>
    <n v="0"/>
    <n v="31.404958677685951"/>
    <n v="48.148148148148145"/>
    <n v="5.2857142857142856"/>
    <n v="2.5384615384615383"/>
    <n v="45.403297682709443"/>
    <n v="1031.6281628162815"/>
    <n v="799.20116194626007"/>
    <n v="554.92919389978215"/>
    <n v="1830.8293247625415"/>
    <n v="30.310263572589236"/>
  </r>
  <r>
    <n v="2"/>
    <x v="1"/>
    <n v="3"/>
    <x v="2"/>
    <n v="3"/>
    <n v="304"/>
    <n v="6"/>
    <x v="6"/>
    <x v="4"/>
    <n v="3"/>
    <x v="1"/>
    <n v="2"/>
    <x v="2"/>
    <n v="117"/>
    <n v="54"/>
    <n v="0"/>
    <n v="0"/>
    <n v="75.206611570247929"/>
    <n v="66.666666666666671"/>
    <n v="5.1428571428571432"/>
    <n v="3.2037037037037037"/>
    <n v="41.529624277456648"/>
    <n v="2041.679012345679"/>
    <n v="1423.2253086419753"/>
    <n v="886.99074074074076"/>
    <n v="3464.9043209876545"/>
    <n v="25.599285249178489"/>
  </r>
  <r>
    <n v="2"/>
    <x v="1"/>
    <n v="3"/>
    <x v="2"/>
    <n v="3"/>
    <n v="305"/>
    <n v="6"/>
    <x v="6"/>
    <x v="4"/>
    <n v="3"/>
    <x v="1"/>
    <n v="1"/>
    <x v="0"/>
    <n v="117"/>
    <n v="61"/>
    <n v="3"/>
    <n v="1"/>
    <n v="81.818181818181813"/>
    <n v="75.308641975308646"/>
    <n v="5.083333333333333"/>
    <n v="3.1475409836065573"/>
    <n v="36.20795223577236"/>
    <n v="1907.8666666666666"/>
    <n v="1350.1957241794639"/>
    <n v="858.26257151460402"/>
    <n v="3258.0623908461303"/>
    <n v="26.342729774788328"/>
  </r>
  <r>
    <n v="2"/>
    <x v="1"/>
    <n v="3"/>
    <x v="2"/>
    <n v="3"/>
    <n v="306"/>
    <n v="6"/>
    <x v="6"/>
    <x v="4"/>
    <n v="2"/>
    <x v="0"/>
    <n v="3"/>
    <x v="1"/>
    <n v="117"/>
    <n v="64"/>
    <n v="2"/>
    <n v="0"/>
    <n v="81.818181818181813"/>
    <n v="79.012345679012341"/>
    <n v="4.615384615384615"/>
    <n v="2.921875"/>
    <n v="20.841628959276019"/>
    <n v="1903.1111111111111"/>
    <n v="961.06362773029434"/>
    <n v="481.15859449192783"/>
    <n v="2864.1747388414055"/>
    <n v="16.799205298715904"/>
  </r>
  <r>
    <n v="2"/>
    <x v="1"/>
    <n v="3"/>
    <x v="2"/>
    <n v="3"/>
    <n v="307"/>
    <n v="6"/>
    <x v="6"/>
    <x v="4"/>
    <n v="2"/>
    <x v="0"/>
    <n v="2"/>
    <x v="2"/>
    <n v="117"/>
    <n v="49"/>
    <n v="1"/>
    <n v="1"/>
    <n v="74.380165289256198"/>
    <n v="60.493827160493829"/>
    <n v="4.3636363636363633"/>
    <n v="3.1020408163265305"/>
    <n v="38.345864661654133"/>
    <n v="1586.3078189300413"/>
    <n v="1058.2010582010582"/>
    <n v="719.57671957671948"/>
    <n v="2644.5088771310993"/>
    <n v="27.210221368489172"/>
  </r>
  <r>
    <n v="2"/>
    <x v="1"/>
    <n v="3"/>
    <x v="2"/>
    <n v="3"/>
    <n v="308"/>
    <n v="6"/>
    <x v="6"/>
    <x v="4"/>
    <n v="3"/>
    <x v="1"/>
    <n v="3"/>
    <x v="1"/>
    <n v="117"/>
    <n v="72"/>
    <n v="4"/>
    <n v="1"/>
    <n v="90.082644628099175"/>
    <n v="88.888888888888886"/>
    <n v="4.333333333333333"/>
    <n v="3.6527777777777777"/>
    <n v="31.584046261089984"/>
    <n v="3241.6020671834626"/>
    <n v="1447.5308641975309"/>
    <n v="1025.5066872427983"/>
    <n v="4689.1329313809938"/>
    <n v="21.869857439524047"/>
  </r>
  <r>
    <n v="2"/>
    <x v="1"/>
    <n v="3"/>
    <x v="2"/>
    <n v="3"/>
    <n v="309"/>
    <n v="6"/>
    <x v="6"/>
    <x v="4"/>
    <n v="1"/>
    <x v="2"/>
    <n v="1"/>
    <x v="0"/>
    <n v="117"/>
    <n v="64"/>
    <n v="4"/>
    <n v="1"/>
    <n v="83.471074380165291"/>
    <n v="79.012345679012341"/>
    <n v="4.6923076923076925"/>
    <n v="3.59375"/>
    <n v="41.251612903225805"/>
    <n v="2629.9611339734797"/>
    <n v="1660.6929510155317"/>
    <n v="1171.3420947829552"/>
    <n v="4290.6540849890116"/>
    <n v="27.299849197373717"/>
  </r>
  <r>
    <n v="3"/>
    <x v="2"/>
    <n v="1"/>
    <x v="0"/>
    <n v="1"/>
    <n v="101"/>
    <n v="2"/>
    <x v="0"/>
    <x v="6"/>
    <n v="2"/>
    <x v="0"/>
    <n v="1"/>
    <x v="0"/>
    <n v="122"/>
    <n v="52"/>
    <n v="2"/>
    <n v="0"/>
    <n v="98.347107438016522"/>
    <n v="64.197530864197532"/>
    <n v="6.416666666666667"/>
    <n v="2.4423076923076925"/>
    <n v="30.790462146295319"/>
    <n v="897.68142125865688"/>
    <n v="682.65061292151995"/>
    <n v="482.76403612092662"/>
    <n v="1580.3320341801768"/>
    <n v="30.54826616682287"/>
  </r>
  <r>
    <n v="3"/>
    <x v="2"/>
    <n v="1"/>
    <x v="0"/>
    <n v="1"/>
    <n v="102"/>
    <n v="2"/>
    <x v="0"/>
    <x v="6"/>
    <n v="3"/>
    <x v="1"/>
    <n v="3"/>
    <x v="1"/>
    <n v="122"/>
    <n v="73"/>
    <n v="0"/>
    <n v="0"/>
    <n v="86.776859504132233"/>
    <n v="90.123456790123456"/>
    <n v="4.3571428571428568"/>
    <n v="2.7397260273972601"/>
    <n v="21.641592920353979"/>
    <n v="814.98393370539497"/>
    <n v="763.84245602534691"/>
    <n v="534.36031902108584"/>
    <n v="1578.826389730742"/>
    <n v="33.845413434735995"/>
  </r>
  <r>
    <n v="3"/>
    <x v="2"/>
    <n v="1"/>
    <x v="0"/>
    <n v="1"/>
    <n v="103"/>
    <n v="2"/>
    <x v="0"/>
    <x v="6"/>
    <n v="1"/>
    <x v="2"/>
    <n v="1"/>
    <x v="0"/>
    <n v="122"/>
    <n v="69"/>
    <n v="6"/>
    <n v="1"/>
    <n v="98.347107438016522"/>
    <n v="85.18518518518519"/>
    <n v="3.5625"/>
    <n v="1.8840579710144927"/>
    <n v="26.714060031595572"/>
    <n v="557.86599453896247"/>
    <n v="691.47504534550342"/>
    <n v="428.74417334659557"/>
    <n v="1249.3410398844658"/>
    <n v="34.317625024648528"/>
  </r>
  <r>
    <n v="3"/>
    <x v="2"/>
    <n v="1"/>
    <x v="0"/>
    <n v="1"/>
    <n v="104"/>
    <n v="2"/>
    <x v="0"/>
    <x v="6"/>
    <n v="3"/>
    <x v="1"/>
    <n v="1"/>
    <x v="0"/>
    <n v="122"/>
    <n v="61"/>
    <n v="3"/>
    <n v="0"/>
    <n v="94.214876033057848"/>
    <n v="75.308641975308646"/>
    <n v="6.6"/>
    <n v="2.557377049180328"/>
    <n v="30.784378076796848"/>
    <n v="1150.7459363170788"/>
    <n v="901.96793445890921"/>
    <n v="592.88431851608743"/>
    <n v="2052.7138707759877"/>
    <n v="28.88294988195112"/>
  </r>
  <r>
    <n v="3"/>
    <x v="2"/>
    <n v="1"/>
    <x v="0"/>
    <n v="1"/>
    <n v="105"/>
    <n v="2"/>
    <x v="0"/>
    <x v="6"/>
    <n v="3"/>
    <x v="1"/>
    <n v="2"/>
    <x v="2"/>
    <n v="122"/>
    <n v="64"/>
    <n v="0"/>
    <n v="0"/>
    <n v="95.867768595041326"/>
    <n v="79.012345679012341"/>
    <n v="3.7333333333333334"/>
    <n v="2.46875"/>
    <n v="25.923392261044448"/>
    <n v="823.11273021655541"/>
    <n v="724.36678856833271"/>
    <n v="505.66617003024976"/>
    <n v="1547.4795187848881"/>
    <n v="32.676760105187626"/>
  </r>
  <r>
    <n v="3"/>
    <x v="2"/>
    <n v="1"/>
    <x v="0"/>
    <n v="1"/>
    <n v="106"/>
    <n v="2"/>
    <x v="0"/>
    <x v="6"/>
    <n v="2"/>
    <x v="0"/>
    <n v="3"/>
    <x v="1"/>
    <n v="122"/>
    <n v="72"/>
    <n v="0"/>
    <n v="0"/>
    <n v="91.735537190082638"/>
    <n v="88.888888888888886"/>
    <n v="4"/>
    <n v="2.9166666666666665"/>
    <n v="28.335216185683475"/>
    <n v="1161.6717635066259"/>
    <n v="1010.2954620088576"/>
    <n v="734.6167159251271"/>
    <n v="2171.9672255154837"/>
    <n v="33.822642777253549"/>
  </r>
  <r>
    <n v="3"/>
    <x v="2"/>
    <n v="1"/>
    <x v="0"/>
    <n v="1"/>
    <n v="107"/>
    <n v="2"/>
    <x v="0"/>
    <x v="6"/>
    <n v="1"/>
    <x v="2"/>
    <n v="2"/>
    <x v="2"/>
    <n v="122"/>
    <n v="72"/>
    <n v="0"/>
    <n v="0"/>
    <n v="97.52066115702479"/>
    <n v="88.888888888888886"/>
    <n v="2.5333333333333332"/>
    <n v="1.6666666666666667"/>
    <n v="14.085801302247429"/>
    <n v="342.3684392027036"/>
    <n v="336.59284152877933"/>
    <n v="208.678537811073"/>
    <n v="678.96128073148293"/>
    <n v="30.734968802087206"/>
  </r>
  <r>
    <n v="3"/>
    <x v="2"/>
    <n v="1"/>
    <x v="0"/>
    <n v="1"/>
    <n v="108"/>
    <n v="2"/>
    <x v="0"/>
    <x v="6"/>
    <n v="1"/>
    <x v="2"/>
    <n v="3"/>
    <x v="1"/>
    <n v="122"/>
    <n v="71"/>
    <n v="1"/>
    <n v="3"/>
    <n v="96.694214876033058"/>
    <n v="87.654320987654316"/>
    <n v="3.5625"/>
    <n v="2.4788732394366195"/>
    <n v="23.553550207961973"/>
    <n v="602.04885736800622"/>
    <n v="664.12490922294842"/>
    <n v="511.78084402485268"/>
    <n v="1266.1737665909545"/>
    <n v="40.419479342300001"/>
  </r>
  <r>
    <n v="3"/>
    <x v="2"/>
    <n v="1"/>
    <x v="0"/>
    <n v="1"/>
    <n v="109"/>
    <n v="2"/>
    <x v="0"/>
    <x v="6"/>
    <n v="2"/>
    <x v="0"/>
    <n v="2"/>
    <x v="2"/>
    <n v="122"/>
    <n v="65"/>
    <n v="1"/>
    <n v="0"/>
    <n v="97.52066115702479"/>
    <n v="80.246913580246911"/>
    <n v="4.5"/>
    <n v="3.2"/>
    <n v="7.4592719227674982"/>
    <n v="1226.8295146415558"/>
    <n v="259.73600309883494"/>
    <n v="191.54673579452339"/>
    <n v="1486.5655177403908"/>
    <n v="12.885186257089982"/>
  </r>
  <r>
    <n v="3"/>
    <x v="2"/>
    <n v="1"/>
    <x v="0"/>
    <n v="2"/>
    <n v="201"/>
    <n v="2"/>
    <x v="0"/>
    <x v="6"/>
    <n v="2"/>
    <x v="0"/>
    <n v="1"/>
    <x v="0"/>
    <n v="122"/>
    <n v="49"/>
    <n v="0"/>
    <n v="0"/>
    <n v="91.735537190082638"/>
    <n v="60.493827160493829"/>
    <n v="4.4285714285714288"/>
    <n v="2.2448979591836733"/>
    <n v="30.479722373434946"/>
    <n v="980.99597725065905"/>
    <n v="629.24151696606782"/>
    <n v="413.92215568862269"/>
    <n v="1610.2374942167269"/>
    <n v="25.705658772401655"/>
  </r>
  <r>
    <n v="3"/>
    <x v="2"/>
    <n v="1"/>
    <x v="0"/>
    <n v="2"/>
    <n v="202"/>
    <n v="2"/>
    <x v="0"/>
    <x v="6"/>
    <n v="2"/>
    <x v="0"/>
    <n v="3"/>
    <x v="1"/>
    <n v="122"/>
    <n v="70"/>
    <n v="0"/>
    <n v="2"/>
    <n v="96.694214876033058"/>
    <n v="86.419753086419746"/>
    <n v="3.5"/>
    <n v="2.8285714285714287"/>
    <n v="14.202263599853961"/>
    <n v="675.07084921332944"/>
    <n v="543.20987654320993"/>
    <n v="347.16644355198571"/>
    <n v="1218.2807257565394"/>
    <n v="28.496424199471683"/>
  </r>
  <r>
    <n v="3"/>
    <x v="2"/>
    <n v="1"/>
    <x v="0"/>
    <n v="2"/>
    <n v="203"/>
    <n v="2"/>
    <x v="0"/>
    <x v="6"/>
    <n v="1"/>
    <x v="2"/>
    <n v="3"/>
    <x v="1"/>
    <n v="122"/>
    <n v="72"/>
    <n v="1"/>
    <n v="4"/>
    <n v="99.173553719008268"/>
    <n v="88.888888888888886"/>
    <n v="1.75"/>
    <n v="2.0833333333333335"/>
    <n v="17.31874405328259"/>
    <n v="353.43170787322066"/>
    <n v="453.9591923036262"/>
    <n v="320.71748246819612"/>
    <n v="807.3909001768468"/>
    <n v="39.722702150587509"/>
  </r>
  <r>
    <n v="3"/>
    <x v="2"/>
    <n v="1"/>
    <x v="0"/>
    <n v="2"/>
    <n v="204"/>
    <n v="2"/>
    <x v="0"/>
    <x v="6"/>
    <n v="2"/>
    <x v="0"/>
    <n v="2"/>
    <x v="2"/>
    <n v="122"/>
    <n v="73"/>
    <n v="0"/>
    <n v="1"/>
    <n v="98.347107438016522"/>
    <n v="90.123456790123456"/>
    <n v="0.25"/>
    <n v="1.9315068493150684"/>
    <n v="18.528766339089781"/>
    <n v="440.4890327220424"/>
    <n v="489.28749377179867"/>
    <n v="322.5377844211925"/>
    <n v="929.77652649384106"/>
    <n v="34.689817954156432"/>
  </r>
  <r>
    <n v="3"/>
    <x v="2"/>
    <n v="1"/>
    <x v="0"/>
    <n v="2"/>
    <n v="205"/>
    <n v="2"/>
    <x v="0"/>
    <x v="6"/>
    <n v="3"/>
    <x v="1"/>
    <n v="3"/>
    <x v="1"/>
    <n v="122"/>
    <n v="73"/>
    <n v="0"/>
    <n v="0"/>
    <n v="96.694214876033058"/>
    <n v="90.123456790123456"/>
    <n v="3.3125"/>
    <n v="2.4109589041095889"/>
    <n v="24.188530275828303"/>
    <n v="748.00560958227004"/>
    <n v="738.52428131303054"/>
    <n v="525.57794179577547"/>
    <n v="1486.5298908953005"/>
    <n v="35.356029166640759"/>
  </r>
  <r>
    <n v="3"/>
    <x v="2"/>
    <n v="1"/>
    <x v="0"/>
    <n v="2"/>
    <n v="206"/>
    <n v="2"/>
    <x v="0"/>
    <x v="6"/>
    <n v="1"/>
    <x v="2"/>
    <n v="2"/>
    <x v="2"/>
    <n v="122"/>
    <n v="56"/>
    <n v="0"/>
    <n v="18"/>
    <n v="99.173553719008268"/>
    <n v="69.135802469135797"/>
    <n v="2.6"/>
    <n v="1.5714285714285714"/>
    <n v="9.0014870187283975"/>
    <n v="278.05145046524353"/>
    <n v="190.02084902468044"/>
    <n v="97.793933042975183"/>
    <n v="468.07229948992398"/>
    <n v="20.892911874841754"/>
  </r>
  <r>
    <n v="3"/>
    <x v="2"/>
    <n v="1"/>
    <x v="0"/>
    <n v="2"/>
    <n v="207"/>
    <n v="2"/>
    <x v="0"/>
    <x v="6"/>
    <n v="3"/>
    <x v="1"/>
    <n v="2"/>
    <x v="2"/>
    <n v="122"/>
    <n v="60"/>
    <n v="0"/>
    <n v="0"/>
    <n v="97.52066115702479"/>
    <n v="74.074074074074076"/>
    <n v="3.8"/>
    <n v="3"/>
    <n v="22.596709648732769"/>
    <n v="853.8177243060469"/>
    <n v="915.5344762281178"/>
    <n v="502.14910330517267"/>
    <n v="1769.3522005341647"/>
    <n v="28.380392730942695"/>
  </r>
  <r>
    <n v="3"/>
    <x v="2"/>
    <n v="1"/>
    <x v="0"/>
    <n v="2"/>
    <n v="208"/>
    <n v="2"/>
    <x v="0"/>
    <x v="6"/>
    <n v="3"/>
    <x v="1"/>
    <n v="1"/>
    <x v="0"/>
    <n v="122"/>
    <n v="45"/>
    <n v="0"/>
    <n v="0"/>
    <n v="87.603305785123965"/>
    <n v="55.555555555555557"/>
    <n v="3.375"/>
    <n v="2.3777777777777778"/>
    <n v="34.196132477712219"/>
    <n v="645.50264550264546"/>
    <n v="561.52927120669051"/>
    <n v="451.72668828582806"/>
    <n v="1207.031916709336"/>
    <n v="37.424585218702866"/>
  </r>
  <r>
    <n v="3"/>
    <x v="2"/>
    <n v="1"/>
    <x v="0"/>
    <n v="2"/>
    <n v="209"/>
    <n v="2"/>
    <x v="0"/>
    <x v="6"/>
    <n v="1"/>
    <x v="2"/>
    <n v="1"/>
    <x v="0"/>
    <n v="122"/>
    <n v="67"/>
    <n v="0"/>
    <n v="0"/>
    <n v="94.214876033057848"/>
    <n v="82.716049382716051"/>
    <n v="2.4285714285714284"/>
    <n v="2.1194029850746268"/>
    <n v="23.599745437481115"/>
    <n v="626.39338367493713"/>
    <n v="590.11331428796825"/>
    <n v="413.72393236078005"/>
    <n v="1216.5066979629055"/>
    <n v="34.009178334453821"/>
  </r>
  <r>
    <n v="3"/>
    <x v="2"/>
    <n v="1"/>
    <x v="0"/>
    <n v="3"/>
    <n v="301"/>
    <n v="2"/>
    <x v="0"/>
    <x v="6"/>
    <n v="1"/>
    <x v="2"/>
    <n v="2"/>
    <x v="2"/>
    <n v="122"/>
    <n v="74"/>
    <n v="0"/>
    <n v="0"/>
    <n v="95.04132231404958"/>
    <n v="91.358024691358025"/>
    <n v="4.75"/>
    <n v="2.5810810810810811"/>
    <n v="17.576617775063983"/>
    <n v="559.58345613518031"/>
    <n v="732.42349048800656"/>
    <n v="414.46098704163222"/>
    <n v="1292.0069466231869"/>
    <n v="32.078851288290295"/>
  </r>
  <r>
    <n v="3"/>
    <x v="2"/>
    <n v="1"/>
    <x v="0"/>
    <n v="3"/>
    <n v="302"/>
    <n v="2"/>
    <x v="0"/>
    <x v="6"/>
    <n v="1"/>
    <x v="2"/>
    <n v="3"/>
    <x v="1"/>
    <n v="122"/>
    <n v="76"/>
    <n v="0"/>
    <n v="1"/>
    <n v="90.909090909090907"/>
    <n v="93.827160493827165"/>
    <n v="3.6"/>
    <n v="2.4078947368421053"/>
    <n v="14.955820098303832"/>
    <n v="332.64898305548712"/>
    <n v="481.67404839848513"/>
    <n v="337.89075036908656"/>
    <n v="814.32303145397225"/>
    <n v="41.493453742280039"/>
  </r>
  <r>
    <n v="3"/>
    <x v="2"/>
    <n v="1"/>
    <x v="0"/>
    <n v="3"/>
    <n v="303"/>
    <n v="2"/>
    <x v="0"/>
    <x v="6"/>
    <n v="2"/>
    <x v="0"/>
    <n v="1"/>
    <x v="0"/>
    <n v="122"/>
    <n v="46"/>
    <n v="0"/>
    <n v="0"/>
    <n v="91.735537190082638"/>
    <n v="56.790123456790127"/>
    <n v="6.6"/>
    <n v="2.7826086956521738"/>
    <n v="26.310221354166664"/>
    <n v="896.15996364462615"/>
    <n v="602.35018004115216"/>
    <n v="415.76646090534973"/>
    <n v="1498.5101436857783"/>
    <n v="27.74532175556174"/>
  </r>
  <r>
    <n v="3"/>
    <x v="2"/>
    <n v="1"/>
    <x v="0"/>
    <n v="3"/>
    <n v="304"/>
    <n v="2"/>
    <x v="0"/>
    <x v="6"/>
    <n v="3"/>
    <x v="1"/>
    <n v="2"/>
    <x v="2"/>
    <n v="122"/>
    <n v="70"/>
    <n v="0"/>
    <n v="1"/>
    <n v="94.214876033057848"/>
    <n v="86.419753086419746"/>
    <n v="3.8"/>
    <n v="2.5857142857142859"/>
    <n v="17.920917164784189"/>
    <n v="722.47417485512733"/>
    <n v="616.60978384527868"/>
    <n v="400.4550625711035"/>
    <n v="1339.0839587004061"/>
    <n v="29.905149708443147"/>
  </r>
  <r>
    <n v="3"/>
    <x v="2"/>
    <n v="1"/>
    <x v="0"/>
    <n v="3"/>
    <n v="305"/>
    <n v="2"/>
    <x v="0"/>
    <x v="6"/>
    <n v="3"/>
    <x v="1"/>
    <n v="1"/>
    <x v="0"/>
    <n v="122"/>
    <n v="52"/>
    <n v="0"/>
    <n v="0"/>
    <n v="89.256198347107443"/>
    <n v="64.197530864197532"/>
    <n v="2.7"/>
    <n v="2.4807692307692308"/>
    <n v="24.073764244418417"/>
    <n v="551.81720371282154"/>
    <n v="614.26414424016343"/>
    <n v="383.3969861148118"/>
    <n v="1166.081347952985"/>
    <n v="32.879094309145053"/>
  </r>
  <r>
    <n v="3"/>
    <x v="2"/>
    <n v="1"/>
    <x v="0"/>
    <n v="3"/>
    <n v="306"/>
    <n v="2"/>
    <x v="0"/>
    <x v="6"/>
    <n v="2"/>
    <x v="0"/>
    <n v="3"/>
    <x v="1"/>
    <n v="122"/>
    <n v="77"/>
    <n v="0"/>
    <n v="0"/>
    <n v="94.214876033057848"/>
    <n v="95.061728395061735"/>
    <n v="3.6666666666666665"/>
    <n v="2.6623376623376624"/>
    <n v="19.987968351533382"/>
    <n v="756.79686972947457"/>
    <n v="732.32052427762881"/>
    <n v="505.86833482275841"/>
    <n v="1489.1173940071035"/>
    <n v="33.971017789370158"/>
  </r>
  <r>
    <n v="3"/>
    <x v="2"/>
    <n v="1"/>
    <x v="0"/>
    <n v="3"/>
    <n v="307"/>
    <n v="2"/>
    <x v="0"/>
    <x v="6"/>
    <n v="2"/>
    <x v="0"/>
    <n v="2"/>
    <x v="2"/>
    <n v="122"/>
    <n v="76"/>
    <n v="0"/>
    <n v="0"/>
    <n v="95.867768595041326"/>
    <n v="93.827160493827165"/>
    <n v="3.2941176470588234"/>
    <n v="2.1315789473684212"/>
    <n v="18.441721037992163"/>
    <n v="475.8169934640523"/>
    <n v="530.80611540273503"/>
    <n v="368.83442075984328"/>
    <n v="1006.6231088667873"/>
    <n v="36.640766291870754"/>
  </r>
  <r>
    <n v="3"/>
    <x v="2"/>
    <n v="1"/>
    <x v="0"/>
    <n v="3"/>
    <n v="308"/>
    <n v="2"/>
    <x v="0"/>
    <x v="6"/>
    <n v="3"/>
    <x v="1"/>
    <n v="3"/>
    <x v="1"/>
    <n v="122"/>
    <n v="75"/>
    <n v="0"/>
    <n v="0"/>
    <n v="91.735537190082638"/>
    <n v="92.592592592592595"/>
    <n v="3.6363636363636362"/>
    <n v="2.64"/>
    <n v="13.612709926673499"/>
    <n v="722.69868496283596"/>
    <n v="630.81815553628223"/>
    <n v="332.75513154090777"/>
    <n v="1353.5168404991182"/>
    <n v="24.584484033327737"/>
  </r>
  <r>
    <n v="3"/>
    <x v="2"/>
    <n v="1"/>
    <x v="0"/>
    <n v="3"/>
    <n v="309"/>
    <n v="2"/>
    <x v="0"/>
    <x v="6"/>
    <n v="1"/>
    <x v="2"/>
    <n v="1"/>
    <x v="0"/>
    <n v="122"/>
    <n v="51"/>
    <n v="7"/>
    <n v="10"/>
    <n v="95.04132231404958"/>
    <n v="62.962962962962962"/>
    <n v="3"/>
    <n v="1.7647058823529411"/>
    <n v="10.141437806412426"/>
    <n v="428.83180301936108"/>
    <n v="174.6279665061391"/>
    <n v="112.68264229347142"/>
    <n v="603.45976952550018"/>
    <n v="18.672767926530327"/>
  </r>
  <r>
    <n v="3"/>
    <x v="2"/>
    <n v="2"/>
    <x v="1"/>
    <n v="1"/>
    <n v="101"/>
    <n v="2"/>
    <x v="0"/>
    <x v="6"/>
    <n v="2"/>
    <x v="0"/>
    <n v="1"/>
    <x v="0"/>
    <n v="113"/>
    <n v="59"/>
    <n v="10"/>
    <n v="1"/>
    <n v="95.04132231404958"/>
    <n v="72.839506172839506"/>
    <n v="3.7272727272727271"/>
    <n v="1.7118644067796611"/>
    <n v="29.673991789422839"/>
    <n v="504.37710437710439"/>
    <n v="526.10659439927724"/>
    <n v="370.00903342366752"/>
    <n v="1030.4836987763815"/>
    <n v="35.906345133166511"/>
  </r>
  <r>
    <n v="3"/>
    <x v="2"/>
    <n v="2"/>
    <x v="1"/>
    <n v="1"/>
    <n v="102"/>
    <n v="2"/>
    <x v="0"/>
    <x v="6"/>
    <n v="3"/>
    <x v="1"/>
    <n v="3"/>
    <x v="1"/>
    <n v="113"/>
    <n v="58"/>
    <n v="6"/>
    <n v="10"/>
    <n v="95.867768595041326"/>
    <n v="71.604938271604937"/>
    <n v="2.8"/>
    <n v="2.5862068965517242"/>
    <n v="28.80681818181818"/>
    <n v="944.44444444444446"/>
    <n v="796.50673400673395"/>
    <n v="533.45959595959596"/>
    <n v="1740.9511784511783"/>
    <n v="30.641846972077847"/>
  </r>
  <r>
    <n v="3"/>
    <x v="2"/>
    <n v="2"/>
    <x v="1"/>
    <n v="1"/>
    <n v="103"/>
    <n v="2"/>
    <x v="0"/>
    <x v="6"/>
    <n v="1"/>
    <x v="2"/>
    <n v="1"/>
    <x v="0"/>
    <n v="113"/>
    <n v="68"/>
    <n v="6"/>
    <n v="0"/>
    <n v="94.214876033057848"/>
    <n v="83.950617283950621"/>
    <n v="3.0833333333333335"/>
    <n v="2.6029411764705883"/>
    <n v="29.510734463276833"/>
    <n v="1003.9506172839506"/>
    <n v="911.11111111111109"/>
    <n v="644.8641975308642"/>
    <n v="1915.0617283950617"/>
    <n v="33.673285198555959"/>
  </r>
  <r>
    <n v="3"/>
    <x v="2"/>
    <n v="2"/>
    <x v="1"/>
    <n v="1"/>
    <n v="104"/>
    <n v="2"/>
    <x v="0"/>
    <x v="6"/>
    <n v="3"/>
    <x v="1"/>
    <n v="1"/>
    <x v="0"/>
    <n v="113"/>
    <n v="41"/>
    <n v="1"/>
    <n v="10"/>
    <n v="95.867768595041326"/>
    <n v="50.617283950617285"/>
    <n v="5"/>
    <n v="3.1219512195121952"/>
    <n v="24.429347826086957"/>
    <n v="1067.3721340388008"/>
    <n v="595.70585077831458"/>
    <n v="386.04401502952226"/>
    <n v="1663.0779848171155"/>
    <n v="23.212622532068124"/>
  </r>
  <r>
    <n v="3"/>
    <x v="2"/>
    <n v="2"/>
    <x v="1"/>
    <n v="1"/>
    <n v="105"/>
    <n v="2"/>
    <x v="0"/>
    <x v="6"/>
    <n v="3"/>
    <x v="1"/>
    <n v="2"/>
    <x v="2"/>
    <n v="113"/>
    <n v="49"/>
    <n v="4"/>
    <n v="0"/>
    <n v="89.256198347107443"/>
    <n v="60.493827160493829"/>
    <n v="2.5"/>
    <n v="2.0204081632653059"/>
    <n v="16.875653082549636"/>
    <n v="601.41093474426816"/>
    <n v="341.33673903788849"/>
    <n v="206.25798212005108"/>
    <n v="942.74767378215665"/>
    <n v="21.878386747174485"/>
  </r>
  <r>
    <n v="3"/>
    <x v="2"/>
    <n v="2"/>
    <x v="1"/>
    <n v="1"/>
    <n v="106"/>
    <n v="2"/>
    <x v="0"/>
    <x v="6"/>
    <n v="2"/>
    <x v="0"/>
    <n v="3"/>
    <x v="1"/>
    <n v="113"/>
    <n v="52"/>
    <n v="3"/>
    <n v="2"/>
    <n v="88.429752066115697"/>
    <n v="64.197530864197532"/>
    <n v="2.5555555555555554"/>
    <n v="2.0769230769230771"/>
    <n v="24.733445566778897"/>
    <n v="652.44229736983357"/>
    <n v="454.45192667414892"/>
    <n v="329.77927422371863"/>
    <n v="1106.8942240439824"/>
    <n v="29.793205805960991"/>
  </r>
  <r>
    <n v="3"/>
    <x v="2"/>
    <n v="2"/>
    <x v="1"/>
    <n v="1"/>
    <n v="107"/>
    <n v="2"/>
    <x v="0"/>
    <x v="6"/>
    <n v="1"/>
    <x v="2"/>
    <n v="2"/>
    <x v="2"/>
    <n v="113"/>
    <n v="62"/>
    <n v="8"/>
    <n v="4"/>
    <n v="95.04132231404958"/>
    <n v="76.543209876543216"/>
    <n v="2.5454545454545454"/>
    <n v="1.7258064516129032"/>
    <n v="15.255634964266081"/>
    <n v="336.11111111111109"/>
    <n v="237.83587509077705"/>
    <n v="201.52505446623096"/>
    <n v="573.94698620188819"/>
    <n v="35.11213741182425"/>
  </r>
  <r>
    <n v="3"/>
    <x v="2"/>
    <n v="2"/>
    <x v="1"/>
    <n v="1"/>
    <n v="108"/>
    <n v="2"/>
    <x v="0"/>
    <x v="6"/>
    <n v="1"/>
    <x v="2"/>
    <n v="3"/>
    <x v="1"/>
    <n v="113"/>
    <n v="69"/>
    <n v="6"/>
    <n v="4"/>
    <n v="98.347107438016522"/>
    <n v="85.18518518518519"/>
    <n v="2.3333333333333335"/>
    <n v="1.7246376811594204"/>
    <n v="20.187459599224304"/>
    <n v="271.11111111111109"/>
    <n v="326.4957264957265"/>
    <n v="296.58119658119659"/>
    <n v="597.60683760683764"/>
    <n v="49.628146453089244"/>
  </r>
  <r>
    <n v="3"/>
    <x v="2"/>
    <n v="2"/>
    <x v="1"/>
    <n v="1"/>
    <n v="109"/>
    <n v="2"/>
    <x v="0"/>
    <x v="6"/>
    <n v="2"/>
    <x v="0"/>
    <n v="2"/>
    <x v="2"/>
    <n v="113"/>
    <n v="52"/>
    <n v="2"/>
    <n v="2"/>
    <n v="91.735537190082638"/>
    <n v="64.197530864197532"/>
    <n v="3.0769230769230771"/>
    <n v="2.5961538461538463"/>
    <n v="22.082621082621081"/>
    <n v="540.12345679012344"/>
    <n v="432.47863247863245"/>
    <n v="368.04368471035139"/>
    <n v="972.60208926875589"/>
    <n v="37.841136552262853"/>
  </r>
  <r>
    <n v="3"/>
    <x v="2"/>
    <n v="2"/>
    <x v="1"/>
    <n v="2"/>
    <n v="201"/>
    <n v="2"/>
    <x v="0"/>
    <x v="6"/>
    <n v="2"/>
    <x v="0"/>
    <n v="1"/>
    <x v="0"/>
    <n v="113"/>
    <n v="45"/>
    <n v="8"/>
    <n v="1"/>
    <n v="94.214876033057848"/>
    <n v="55.555555555555557"/>
    <n v="3.1666666666666665"/>
    <n v="2.7111111111111112"/>
    <n v="18.169398907103822"/>
    <n v="734.90028490028487"/>
    <n v="478.60082304526748"/>
    <n v="273.6625514403292"/>
    <n v="1213.5011079455523"/>
    <n v="22.551487563421983"/>
  </r>
  <r>
    <n v="3"/>
    <x v="2"/>
    <n v="2"/>
    <x v="1"/>
    <n v="2"/>
    <n v="202"/>
    <n v="2"/>
    <x v="0"/>
    <x v="6"/>
    <n v="2"/>
    <x v="0"/>
    <n v="3"/>
    <x v="1"/>
    <n v="113"/>
    <n v="67"/>
    <n v="6"/>
    <n v="1"/>
    <n v="91.735537190082638"/>
    <n v="82.716049382716051"/>
    <n v="3.6"/>
    <n v="2.9402985074626864"/>
    <n v="18.104906937394247"/>
    <n v="987.96296296296293"/>
    <n v="690.329218106996"/>
    <n v="440.32921810699594"/>
    <n v="1678.292181069959"/>
    <n v="26.236743701342487"/>
  </r>
  <r>
    <n v="3"/>
    <x v="2"/>
    <n v="2"/>
    <x v="1"/>
    <n v="2"/>
    <n v="203"/>
    <n v="2"/>
    <x v="0"/>
    <x v="6"/>
    <n v="1"/>
    <x v="2"/>
    <n v="3"/>
    <x v="1"/>
    <n v="113"/>
    <n v="73"/>
    <n v="1"/>
    <n v="6"/>
    <n v="95.867768595041326"/>
    <n v="90.123456790123456"/>
    <n v="3.6153846153846154"/>
    <n v="2.7808219178082192"/>
    <n v="15.891260718846924"/>
    <n v="1037.037037037037"/>
    <n v="724.53132144490166"/>
    <n v="398.26245999085501"/>
    <n v="1761.5683584819385"/>
    <n v="22.608402227096338"/>
  </r>
  <r>
    <n v="3"/>
    <x v="2"/>
    <n v="2"/>
    <x v="1"/>
    <n v="2"/>
    <n v="204"/>
    <n v="2"/>
    <x v="0"/>
    <x v="6"/>
    <n v="2"/>
    <x v="0"/>
    <n v="2"/>
    <x v="2"/>
    <n v="113"/>
    <n v="65"/>
    <n v="7"/>
    <n v="8"/>
    <n v="93.388429752066116"/>
    <n v="80.246913580246911"/>
    <n v="4.833333333333333"/>
    <n v="2.8307692307692309"/>
    <n v="23.440896739130434"/>
    <n v="1120"/>
    <n v="718.59567901234573"/>
    <n v="532.48456790123453"/>
    <n v="1838.5956790123457"/>
    <n v="28.961482613038331"/>
  </r>
  <r>
    <n v="3"/>
    <x v="2"/>
    <n v="2"/>
    <x v="1"/>
    <n v="2"/>
    <n v="205"/>
    <n v="2"/>
    <x v="0"/>
    <x v="6"/>
    <n v="3"/>
    <x v="1"/>
    <n v="3"/>
    <x v="1"/>
    <n v="113"/>
    <n v="62"/>
    <n v="1"/>
    <n v="1"/>
    <n v="92.561983471074385"/>
    <n v="76.543209876543216"/>
    <n v="3.0769230769230771"/>
    <n v="2.870967741935484"/>
    <n v="19.140137328339573"/>
    <n v="864.02116402116405"/>
    <n v="582.81893004115216"/>
    <n v="420.61042524005489"/>
    <n v="1446.8400940623162"/>
    <n v="29.070968309918772"/>
  </r>
  <r>
    <n v="3"/>
    <x v="2"/>
    <n v="2"/>
    <x v="1"/>
    <n v="2"/>
    <n v="206"/>
    <n v="2"/>
    <x v="0"/>
    <x v="6"/>
    <n v="1"/>
    <x v="2"/>
    <n v="2"/>
    <x v="2"/>
    <n v="113"/>
    <n v="56"/>
    <n v="8"/>
    <n v="10"/>
    <n v="96.694214876033058"/>
    <n v="69.135802469135797"/>
    <n v="3.3076923076923075"/>
    <n v="2.6071428571428572"/>
    <n v="15.445205479452055"/>
    <n v="331.38401559454195"/>
    <n v="322.22222222222223"/>
    <n v="278.39506172839504"/>
    <n v="653.60623781676418"/>
    <n v="42.593697186599059"/>
  </r>
  <r>
    <n v="3"/>
    <x v="2"/>
    <n v="2"/>
    <x v="1"/>
    <n v="2"/>
    <n v="207"/>
    <n v="2"/>
    <x v="0"/>
    <x v="6"/>
    <n v="3"/>
    <x v="1"/>
    <n v="2"/>
    <x v="2"/>
    <n v="113"/>
    <n v="62"/>
    <n v="6"/>
    <n v="11"/>
    <n v="91.735537190082638"/>
    <n v="76.543209876543216"/>
    <n v="3.2"/>
    <n v="2.564516129032258"/>
    <n v="18.915094339622641"/>
    <n v="896.22147399925177"/>
    <n v="658.33333333333337"/>
    <n v="371.2962962962963"/>
    <n v="1554.5548073325851"/>
    <n v="23.884413373201852"/>
  </r>
  <r>
    <n v="3"/>
    <x v="2"/>
    <n v="2"/>
    <x v="1"/>
    <n v="2"/>
    <n v="208"/>
    <n v="2"/>
    <x v="0"/>
    <x v="6"/>
    <n v="3"/>
    <x v="1"/>
    <n v="1"/>
    <x v="0"/>
    <n v="113"/>
    <n v="27"/>
    <n v="5"/>
    <n v="10"/>
    <n v="89.256198347107443"/>
    <n v="33.333333333333336"/>
    <n v="3.8333333333333335"/>
    <n v="2.9629629629629628"/>
    <n v="30.381696428571427"/>
    <n v="380.24691358024694"/>
    <n v="424.73544973544972"/>
    <n v="300.06613756613757"/>
    <n v="804.9823633156966"/>
    <n v="37.276113271621846"/>
  </r>
  <r>
    <n v="3"/>
    <x v="2"/>
    <n v="2"/>
    <x v="1"/>
    <n v="2"/>
    <n v="209"/>
    <n v="2"/>
    <x v="0"/>
    <x v="6"/>
    <n v="1"/>
    <x v="2"/>
    <n v="1"/>
    <x v="0"/>
    <n v="113"/>
    <n v="34"/>
    <n v="0"/>
    <n v="0"/>
    <n v="95.04132231404958"/>
    <n v="41.97530864197531"/>
    <n v="4.333333333333333"/>
    <n v="4.1470588235294121"/>
    <n v="40.106382978723403"/>
    <n v="1129.8765432098764"/>
    <n v="924.07407407407402"/>
    <n v="698.14814814814815"/>
    <n v="2053.9506172839506"/>
    <n v="33.990503095510007"/>
  </r>
  <r>
    <n v="3"/>
    <x v="2"/>
    <n v="2"/>
    <x v="1"/>
    <n v="3"/>
    <n v="301"/>
    <n v="2"/>
    <x v="0"/>
    <x v="6"/>
    <n v="1"/>
    <x v="2"/>
    <n v="2"/>
    <x v="2"/>
    <n v="113"/>
    <n v="69"/>
    <n v="2"/>
    <n v="0"/>
    <n v="100"/>
    <n v="85.18518518518519"/>
    <n v="2.5714285714285716"/>
    <n v="2"/>
    <n v="14.60769615192404"/>
    <n v="654.81481481481478"/>
    <n v="367.00723712217967"/>
    <n v="248.87186036611325"/>
    <n v="1021.8220519369945"/>
    <n v="24.355694799730028"/>
  </r>
  <r>
    <n v="3"/>
    <x v="2"/>
    <n v="2"/>
    <x v="1"/>
    <n v="3"/>
    <n v="302"/>
    <n v="2"/>
    <x v="0"/>
    <x v="6"/>
    <n v="1"/>
    <x v="2"/>
    <n v="3"/>
    <x v="1"/>
    <n v="113"/>
    <n v="52"/>
    <n v="1"/>
    <n v="1"/>
    <n v="97.52066115702479"/>
    <n v="64.197530864197532"/>
    <n v="3.375"/>
    <n v="2.3653846153846154"/>
    <n v="17.738359201773836"/>
    <n v="447.10351377018048"/>
    <n v="398.80284324728768"/>
    <n v="269.3602693602694"/>
    <n v="845.90635701746817"/>
    <n v="31.842799989113576"/>
  </r>
  <r>
    <n v="3"/>
    <x v="2"/>
    <n v="2"/>
    <x v="1"/>
    <n v="3"/>
    <n v="303"/>
    <n v="2"/>
    <x v="0"/>
    <x v="6"/>
    <n v="2"/>
    <x v="0"/>
    <n v="1"/>
    <x v="0"/>
    <n v="113"/>
    <n v="40"/>
    <n v="0"/>
    <n v="1"/>
    <n v="94.214876033057848"/>
    <n v="49.382716049382715"/>
    <n v="5.6"/>
    <n v="2.15"/>
    <n v="33.063953488372093"/>
    <n v="598.60440150295221"/>
    <n v="468.54938271604937"/>
    <n v="351.04938271604937"/>
    <n v="1067.1537842190016"/>
    <n v="32.895856989624555"/>
  </r>
  <r>
    <n v="3"/>
    <x v="2"/>
    <n v="2"/>
    <x v="1"/>
    <n v="3"/>
    <n v="304"/>
    <n v="2"/>
    <x v="0"/>
    <x v="6"/>
    <n v="3"/>
    <x v="1"/>
    <n v="2"/>
    <x v="2"/>
    <n v="113"/>
    <n v="33"/>
    <n v="5"/>
    <n v="2"/>
    <n v="95.867768595041326"/>
    <n v="40.74074074074074"/>
    <n v="3"/>
    <n v="3.4242424242424243"/>
    <n v="21.034717494894487"/>
    <n v="253.13786008230448"/>
    <n v="388.60398860398863"/>
    <n v="293.44729344729348"/>
    <n v="641.74184868629311"/>
    <n v="45.726688083067693"/>
  </r>
  <r>
    <n v="3"/>
    <x v="2"/>
    <n v="2"/>
    <x v="1"/>
    <n v="3"/>
    <n v="305"/>
    <n v="2"/>
    <x v="0"/>
    <x v="6"/>
    <n v="3"/>
    <x v="1"/>
    <n v="1"/>
    <x v="0"/>
    <n v="113"/>
    <n v="28"/>
    <n v="2"/>
    <n v="0"/>
    <n v="92.561983471074385"/>
    <n v="34.567901234567898"/>
    <n v="2.4"/>
    <n v="2.5357142857142856"/>
    <n v="21.897140418267181"/>
    <n v="354.26731078904993"/>
    <n v="296.89487467265246"/>
    <n v="191.93789749345305"/>
    <n v="651.16218546170239"/>
    <n v="29.476204512299915"/>
  </r>
  <r>
    <n v="3"/>
    <x v="2"/>
    <n v="2"/>
    <x v="1"/>
    <n v="3"/>
    <n v="306"/>
    <n v="2"/>
    <x v="0"/>
    <x v="6"/>
    <n v="2"/>
    <x v="0"/>
    <n v="3"/>
    <x v="1"/>
    <n v="113"/>
    <n v="68"/>
    <n v="2"/>
    <n v="0"/>
    <n v="94.214876033057848"/>
    <n v="83.950617283950621"/>
    <n v="3.3333333333333335"/>
    <n v="2.3970588235294117"/>
    <n v="12.158874550454835"/>
    <n v="796.11992945326278"/>
    <n v="648.57386121753939"/>
    <n v="244.67858663260964"/>
    <n v="1444.6937906708022"/>
    <n v="16.936363138862813"/>
  </r>
  <r>
    <n v="3"/>
    <x v="2"/>
    <n v="2"/>
    <x v="1"/>
    <n v="3"/>
    <n v="307"/>
    <n v="2"/>
    <x v="0"/>
    <x v="6"/>
    <n v="2"/>
    <x v="0"/>
    <n v="2"/>
    <x v="2"/>
    <n v="113"/>
    <n v="76"/>
    <n v="3"/>
    <n v="0"/>
    <n v="95.04132231404958"/>
    <n v="93.827160493827165"/>
    <n v="3.7"/>
    <n v="1.8157894736842106"/>
    <n v="22.5752508361204"/>
    <n v="651.23456790123453"/>
    <n v="548.43304843304838"/>
    <n v="384.61538461538458"/>
    <n v="1199.6676163342829"/>
    <n v="32.060162279833762"/>
  </r>
  <r>
    <n v="3"/>
    <x v="2"/>
    <n v="2"/>
    <x v="1"/>
    <n v="3"/>
    <n v="308"/>
    <n v="2"/>
    <x v="0"/>
    <x v="6"/>
    <n v="3"/>
    <x v="1"/>
    <n v="3"/>
    <x v="1"/>
    <n v="113"/>
    <n v="38"/>
    <n v="3"/>
    <n v="0"/>
    <n v="90.082644628099175"/>
    <n v="46.913580246913583"/>
    <n v="2.6363636363636362"/>
    <n v="3.5"/>
    <n v="30.237756553546024"/>
    <n v="335.34522176497484"/>
    <n v="665.66566566566564"/>
    <n v="496.49649649649643"/>
    <n v="1001.0108874306404"/>
    <n v="49.599510128295023"/>
  </r>
  <r>
    <n v="3"/>
    <x v="2"/>
    <n v="2"/>
    <x v="1"/>
    <n v="3"/>
    <n v="309"/>
    <n v="2"/>
    <x v="0"/>
    <x v="6"/>
    <n v="1"/>
    <x v="2"/>
    <n v="1"/>
    <x v="0"/>
    <n v="113"/>
    <n v="33"/>
    <n v="1"/>
    <n v="0"/>
    <n v="91.735537190082638"/>
    <n v="40.74074074074074"/>
    <n v="2.4545454545454546"/>
    <n v="2.3333333333333335"/>
    <n v="20.058651026392962"/>
    <n v="533.41049382716051"/>
    <n v="287.69414575866188"/>
    <n v="190.68100358422939"/>
    <n v="821.10463958582238"/>
    <n v="23.222497400625063"/>
  </r>
  <r>
    <n v="3"/>
    <x v="2"/>
    <n v="3"/>
    <x v="2"/>
    <n v="1"/>
    <n v="101"/>
    <n v="2"/>
    <x v="0"/>
    <x v="6"/>
    <n v="2"/>
    <x v="0"/>
    <n v="1"/>
    <x v="0"/>
    <n v="109"/>
    <n v="55"/>
    <n v="3"/>
    <n v="20"/>
    <n v="82.644628099173559"/>
    <n v="67.901234567901241"/>
    <n v="4.0909090909090908"/>
    <n v="2.5454545454545454"/>
    <n v="19.334330590875094"/>
    <n v="1248.3302975106253"/>
    <n v="539.47708616120485"/>
    <n v="334.17361515092756"/>
    <n v="1787.8073836718302"/>
    <n v="18.69181312276471"/>
  </r>
  <r>
    <n v="3"/>
    <x v="2"/>
    <n v="3"/>
    <x v="2"/>
    <n v="1"/>
    <n v="102"/>
    <n v="2"/>
    <x v="0"/>
    <x v="6"/>
    <n v="3"/>
    <x v="1"/>
    <n v="3"/>
    <x v="1"/>
    <n v="109"/>
    <n v="64"/>
    <n v="3"/>
    <n v="19"/>
    <n v="93.388429752066116"/>
    <n v="79.012345679012341"/>
    <n v="3"/>
    <n v="2.140625"/>
    <n v="14.644505322767472"/>
    <n v="949.08471690080887"/>
    <n v="438.00727679820881"/>
    <n v="247.69101595298071"/>
    <n v="1387.0919936990176"/>
    <n v="17.856855715276133"/>
  </r>
  <r>
    <n v="3"/>
    <x v="2"/>
    <n v="3"/>
    <x v="2"/>
    <n v="1"/>
    <n v="103"/>
    <n v="2"/>
    <x v="0"/>
    <x v="6"/>
    <n v="1"/>
    <x v="2"/>
    <n v="1"/>
    <x v="0"/>
    <n v="109"/>
    <n v="47"/>
    <n v="11"/>
    <n v="20"/>
    <n v="93.388429752066116"/>
    <n v="58.02469135802469"/>
    <n v="0.25"/>
    <n v="2.8936170212765959"/>
    <n v="11.360698125404008"/>
    <n v="877.88359788359799"/>
    <n v="351.3770180436847"/>
    <n v="190.74752408085743"/>
    <n v="1229.2606159272827"/>
    <n v="15.517256602007752"/>
  </r>
  <r>
    <n v="3"/>
    <x v="2"/>
    <n v="3"/>
    <x v="2"/>
    <n v="1"/>
    <n v="104"/>
    <n v="2"/>
    <x v="0"/>
    <x v="6"/>
    <n v="3"/>
    <x v="1"/>
    <n v="1"/>
    <x v="0"/>
    <n v="109"/>
    <n v="60"/>
    <n v="10"/>
    <n v="26"/>
    <n v="96.694214876033058"/>
    <n v="74.074074074074076"/>
    <n v="3.8571428571428572"/>
    <n v="1.9833333333333334"/>
    <n v="19.438261791202969"/>
    <n v="1396.9498910675384"/>
    <n v="450.16127238349458"/>
    <n v="285.57446335224114"/>
    <n v="1847.111163451033"/>
    <n v="15.460599719330954"/>
  </r>
  <r>
    <n v="3"/>
    <x v="2"/>
    <n v="3"/>
    <x v="2"/>
    <n v="1"/>
    <n v="105"/>
    <n v="2"/>
    <x v="0"/>
    <x v="6"/>
    <n v="3"/>
    <x v="1"/>
    <n v="2"/>
    <x v="2"/>
    <n v="109"/>
    <n v="60"/>
    <n v="11"/>
    <n v="6"/>
    <n v="90.909090909090907"/>
    <n v="74.074074074074076"/>
    <n v="4.333333333333333"/>
    <n v="2.2333333333333334"/>
    <n v="15.948307244266472"/>
    <n v="946.06887589343739"/>
    <n v="524.54080096356518"/>
    <n v="263.83619391749471"/>
    <n v="1470.6096768570026"/>
    <n v="17.940599607733255"/>
  </r>
  <r>
    <n v="3"/>
    <x v="2"/>
    <n v="3"/>
    <x v="2"/>
    <n v="1"/>
    <n v="106"/>
    <n v="2"/>
    <x v="0"/>
    <x v="6"/>
    <n v="2"/>
    <x v="0"/>
    <n v="3"/>
    <x v="1"/>
    <n v="109"/>
    <n v="48"/>
    <n v="9"/>
    <n v="29"/>
    <n v="91.735537190082638"/>
    <n v="59.25925925925926"/>
    <n v="3"/>
    <n v="2.8333333333333335"/>
    <n v="23.818402162766851"/>
    <n v="1121.498510004257"/>
    <n v="606.99262389700846"/>
    <n v="399.91391285633233"/>
    <n v="1728.4911339012656"/>
    <n v="23.136590348236989"/>
  </r>
  <r>
    <n v="3"/>
    <x v="2"/>
    <n v="3"/>
    <x v="2"/>
    <n v="1"/>
    <n v="107"/>
    <n v="2"/>
    <x v="0"/>
    <x v="6"/>
    <n v="1"/>
    <x v="2"/>
    <n v="2"/>
    <x v="2"/>
    <n v="109"/>
    <n v="67"/>
    <n v="8"/>
    <n v="17"/>
    <n v="98.347107438016522"/>
    <n v="82.716049382716051"/>
    <n v="5.4545454545454541"/>
    <n v="2.3582089552238807"/>
    <n v="18.547456818985804"/>
    <n v="820.46783625730995"/>
    <n v="626.85447699623467"/>
    <n v="361.78989844441446"/>
    <n v="1447.3223132535445"/>
    <n v="24.997189301332593"/>
  </r>
  <r>
    <n v="3"/>
    <x v="2"/>
    <n v="3"/>
    <x v="2"/>
    <n v="1"/>
    <n v="108"/>
    <n v="2"/>
    <x v="0"/>
    <x v="6"/>
    <n v="1"/>
    <x v="2"/>
    <n v="3"/>
    <x v="1"/>
    <n v="109"/>
    <n v="43"/>
    <n v="18"/>
    <n v="34"/>
    <n v="98.347107438016522"/>
    <n v="53.086419753086417"/>
    <n v="3.3571428571428572"/>
    <n v="2.8372093023255816"/>
    <n v="22.750742222795921"/>
    <n v="854.4358311800172"/>
    <n v="537.16896499048732"/>
    <n v="342.66550014581514"/>
    <n v="1391.6047961705044"/>
    <n v="24.623765388620473"/>
  </r>
  <r>
    <n v="3"/>
    <x v="2"/>
    <n v="3"/>
    <x v="2"/>
    <n v="1"/>
    <n v="109"/>
    <n v="2"/>
    <x v="0"/>
    <x v="6"/>
    <n v="2"/>
    <x v="0"/>
    <n v="2"/>
    <x v="2"/>
    <n v="109"/>
    <n v="45"/>
    <n v="2"/>
    <n v="22"/>
    <n v="94.214876033057848"/>
    <n v="55.555555555555557"/>
    <n v="2.7058823529411766"/>
    <n v="3.2666666666666666"/>
    <n v="14.220554122031954"/>
    <n v="736.50793650793651"/>
    <n v="428.74036232912351"/>
    <n v="258.0767229553947"/>
    <n v="1165.24829883706"/>
    <n v="22.147788004750591"/>
  </r>
  <r>
    <n v="3"/>
    <x v="2"/>
    <n v="3"/>
    <x v="2"/>
    <n v="2"/>
    <n v="201"/>
    <n v="2"/>
    <x v="0"/>
    <x v="6"/>
    <n v="2"/>
    <x v="0"/>
    <n v="1"/>
    <x v="0"/>
    <n v="109"/>
    <n v="62"/>
    <n v="5"/>
    <n v="0"/>
    <n v="95.867768595041326"/>
    <n v="76.543209876543216"/>
    <n v="2.5"/>
    <n v="2.693548387096774"/>
    <n v="17.121182854232881"/>
    <n v="1922.2222222222222"/>
    <n v="668.33206618152849"/>
    <n v="352.99228847615944"/>
    <n v="2590.5542884037504"/>
    <n v="13.626129745911115"/>
  </r>
  <r>
    <n v="3"/>
    <x v="2"/>
    <n v="3"/>
    <x v="2"/>
    <n v="2"/>
    <n v="202"/>
    <n v="2"/>
    <x v="0"/>
    <x v="6"/>
    <n v="2"/>
    <x v="0"/>
    <n v="3"/>
    <x v="1"/>
    <n v="109"/>
    <n v="51"/>
    <n v="5"/>
    <n v="0"/>
    <n v="95.04132231404958"/>
    <n v="62.962962962962962"/>
    <n v="3.5"/>
    <n v="2.5490196078431371"/>
    <n v="17.118059683747472"/>
    <n v="1462.4881291547956"/>
    <n v="439.75041502089414"/>
    <n v="274.73429122063845"/>
    <n v="1902.2385441756896"/>
    <n v="14.442683440613962"/>
  </r>
  <r>
    <n v="3"/>
    <x v="2"/>
    <n v="3"/>
    <x v="2"/>
    <n v="2"/>
    <n v="203"/>
    <n v="2"/>
    <x v="0"/>
    <x v="6"/>
    <n v="1"/>
    <x v="2"/>
    <n v="3"/>
    <x v="1"/>
    <n v="109"/>
    <n v="47"/>
    <n v="5"/>
    <n v="12"/>
    <n v="97.52066115702479"/>
    <n v="58.02469135802469"/>
    <n v="3"/>
    <n v="1.8085106382978724"/>
    <n v="17.058823529411764"/>
    <n v="412.9235618597321"/>
    <n v="305.66732005914918"/>
    <n v="179.01234567901236"/>
    <n v="718.59088191888122"/>
    <n v="24.911580453259958"/>
  </r>
  <r>
    <n v="3"/>
    <x v="2"/>
    <n v="3"/>
    <x v="2"/>
    <n v="2"/>
    <n v="204"/>
    <n v="2"/>
    <x v="0"/>
    <x v="6"/>
    <n v="2"/>
    <x v="0"/>
    <n v="2"/>
    <x v="2"/>
    <n v="109"/>
    <n v="51"/>
    <n v="3"/>
    <n v="1"/>
    <n v="93.388429752066116"/>
    <n v="62.962962962962962"/>
    <n v="3.9166666666666665"/>
    <n v="2.4901960784313726"/>
    <n v="16.348802900766074"/>
    <n v="847.73662551440339"/>
    <n v="454.72786556308"/>
    <n v="256.33308251818414"/>
    <n v="1302.4644910774834"/>
    <n v="19.68061964638504"/>
  </r>
  <r>
    <n v="3"/>
    <x v="2"/>
    <n v="3"/>
    <x v="2"/>
    <n v="2"/>
    <n v="205"/>
    <n v="2"/>
    <x v="0"/>
    <x v="6"/>
    <n v="3"/>
    <x v="1"/>
    <n v="3"/>
    <x v="1"/>
    <n v="109"/>
    <n v="58"/>
    <n v="6"/>
    <n v="3"/>
    <n v="93.388429752066116"/>
    <n v="71.604938271604937"/>
    <n v="4.3076923076923075"/>
    <n v="1.8793103448275863"/>
    <n v="24.525388318648378"/>
    <n v="1591.1364355808801"/>
    <n v="567.65676567656772"/>
    <n v="330.03300330033005"/>
    <n v="2158.7932012574479"/>
    <n v="15.287847076231911"/>
  </r>
  <r>
    <n v="3"/>
    <x v="2"/>
    <n v="3"/>
    <x v="2"/>
    <n v="2"/>
    <n v="206"/>
    <n v="2"/>
    <x v="0"/>
    <x v="6"/>
    <n v="1"/>
    <x v="2"/>
    <n v="2"/>
    <x v="2"/>
    <n v="109"/>
    <n v="55"/>
    <n v="5"/>
    <n v="4"/>
    <n v="96.694214876033058"/>
    <n v="67.901234567901241"/>
    <n v="2.1176470588235294"/>
    <n v="2.8727272727272726"/>
    <n v="14.236449204803638"/>
    <n v="823.04526748971205"/>
    <n v="478.79075656853433"/>
    <n v="277.69863880974992"/>
    <n v="1301.8360240582465"/>
    <n v="21.331306990881458"/>
  </r>
  <r>
    <n v="3"/>
    <x v="2"/>
    <n v="3"/>
    <x v="2"/>
    <n v="2"/>
    <n v="207"/>
    <n v="2"/>
    <x v="0"/>
    <x v="6"/>
    <n v="3"/>
    <x v="1"/>
    <n v="2"/>
    <x v="2"/>
    <n v="109"/>
    <n v="55"/>
    <n v="0"/>
    <n v="0"/>
    <n v="95.04132231404958"/>
    <n v="67.901234567901241"/>
    <n v="4"/>
    <n v="2.3454545454545452"/>
    <n v="26.382978723404257"/>
    <n v="675.13227513227514"/>
    <n v="449.54032046230634"/>
    <n v="420.173364854216"/>
    <n v="1124.6725955945815"/>
    <n v="37.359616167412938"/>
  </r>
  <r>
    <n v="3"/>
    <x v="2"/>
    <n v="3"/>
    <x v="2"/>
    <n v="2"/>
    <n v="208"/>
    <n v="2"/>
    <x v="0"/>
    <x v="6"/>
    <n v="3"/>
    <x v="1"/>
    <n v="1"/>
    <x v="0"/>
    <n v="109"/>
    <n v="49"/>
    <n v="4"/>
    <n v="1"/>
    <n v="95.867768595041326"/>
    <n v="60.493827160493829"/>
    <n v="5"/>
    <n v="2.8979591836734695"/>
    <n v="12.901755680461815"/>
    <n v="1671.7592592592594"/>
    <n v="408.68192280621662"/>
    <n v="226.17892674389844"/>
    <n v="2080.4411820654759"/>
    <n v="10.871680905650335"/>
  </r>
  <r>
    <n v="3"/>
    <x v="2"/>
    <n v="3"/>
    <x v="2"/>
    <n v="2"/>
    <n v="209"/>
    <n v="2"/>
    <x v="0"/>
    <x v="6"/>
    <n v="1"/>
    <x v="2"/>
    <n v="1"/>
    <x v="0"/>
    <n v="109"/>
    <n v="52"/>
    <n v="8"/>
    <n v="7"/>
    <n v="91.735537190082638"/>
    <n v="64.197530864197532"/>
    <n v="4.6923076923076925"/>
    <n v="2.25"/>
    <n v="24.257569172823413"/>
    <n v="646.45061728395058"/>
    <n v="584.27495291902073"/>
    <n v="350.38711027411591"/>
    <n v="1230.7255702029713"/>
    <n v="28.469962659208427"/>
  </r>
  <r>
    <n v="3"/>
    <x v="2"/>
    <n v="3"/>
    <x v="2"/>
    <n v="3"/>
    <n v="301"/>
    <n v="2"/>
    <x v="0"/>
    <x v="6"/>
    <n v="1"/>
    <x v="2"/>
    <n v="2"/>
    <x v="2"/>
    <n v="109"/>
    <n v="68"/>
    <n v="11"/>
    <n v="3"/>
    <n v="98.347107438016522"/>
    <n v="83.950617283950621"/>
    <n v="3"/>
    <n v="2.4411764705882355"/>
    <n v="8.7985886975522725"/>
    <n v="639.7037037037037"/>
    <n v="455.5370678498798"/>
    <n v="180.31675602391078"/>
    <n v="1095.2407715535835"/>
    <n v="16.463663580395572"/>
  </r>
  <r>
    <n v="3"/>
    <x v="2"/>
    <n v="3"/>
    <x v="2"/>
    <n v="3"/>
    <n v="302"/>
    <n v="2"/>
    <x v="0"/>
    <x v="6"/>
    <n v="1"/>
    <x v="2"/>
    <n v="3"/>
    <x v="1"/>
    <n v="109"/>
    <n v="52"/>
    <n v="7"/>
    <n v="8"/>
    <n v="100"/>
    <n v="64.197530864197532"/>
    <n v="3.5"/>
    <n v="2.9615384615384617"/>
    <n v="25.628745182776058"/>
    <n v="1028.5714285714284"/>
    <n v="754.29345869597444"/>
    <n v="487.26256273426083"/>
    <n v="1782.864887267403"/>
    <n v="27.330313486687604"/>
  </r>
  <r>
    <n v="3"/>
    <x v="2"/>
    <n v="3"/>
    <x v="2"/>
    <n v="3"/>
    <n v="303"/>
    <n v="2"/>
    <x v="0"/>
    <x v="6"/>
    <n v="2"/>
    <x v="0"/>
    <n v="1"/>
    <x v="0"/>
    <n v="109"/>
    <n v="66"/>
    <n v="0"/>
    <n v="0"/>
    <n v="97.52066115702479"/>
    <n v="81.481481481481481"/>
    <n v="5.4615384615384617"/>
    <n v="1.803030303030303"/>
    <n v="26.976123782846471"/>
    <n v="1205.3021442495128"/>
    <n v="635.44320334443785"/>
    <n v="396.31589261218892"/>
    <n v="1840.7453475939506"/>
    <n v="21.530185754928883"/>
  </r>
  <r>
    <n v="3"/>
    <x v="2"/>
    <n v="3"/>
    <x v="2"/>
    <n v="3"/>
    <n v="304"/>
    <n v="2"/>
    <x v="0"/>
    <x v="6"/>
    <n v="3"/>
    <x v="1"/>
    <n v="2"/>
    <x v="2"/>
    <n v="109"/>
    <n v="58"/>
    <n v="13"/>
    <n v="5"/>
    <n v="95.04132231404958"/>
    <n v="71.604938271604937"/>
    <n v="2.4285714285714284"/>
    <n v="1.6724137931034482"/>
    <n v="16.519627279936561"/>
    <n v="984.16848220769782"/>
    <n v="324.48955365622032"/>
    <n v="197.82763532763536"/>
    <n v="1308.658035863918"/>
    <n v="15.116831892377318"/>
  </r>
  <r>
    <n v="3"/>
    <x v="2"/>
    <n v="3"/>
    <x v="2"/>
    <n v="3"/>
    <n v="305"/>
    <n v="2"/>
    <x v="0"/>
    <x v="6"/>
    <n v="3"/>
    <x v="1"/>
    <n v="1"/>
    <x v="0"/>
    <n v="109"/>
    <n v="42"/>
    <n v="6"/>
    <n v="0"/>
    <n v="75.206611570247929"/>
    <n v="51.851851851851855"/>
    <n v="3.0769230769230771"/>
    <n v="2.1190476190476191"/>
    <n v="24.84751203852327"/>
    <n v="716.84404711224636"/>
    <n v="438.80070546737215"/>
    <n v="273.01587301587296"/>
    <n v="1155.6447525796184"/>
    <n v="23.624550053677805"/>
  </r>
  <r>
    <n v="3"/>
    <x v="2"/>
    <n v="3"/>
    <x v="2"/>
    <n v="3"/>
    <n v="306"/>
    <n v="2"/>
    <x v="0"/>
    <x v="6"/>
    <n v="2"/>
    <x v="0"/>
    <n v="3"/>
    <x v="1"/>
    <n v="109"/>
    <n v="68"/>
    <n v="1"/>
    <n v="1"/>
    <n v="97.52066115702479"/>
    <n v="83.950617283950621"/>
    <n v="2.9375"/>
    <n v="2.1470588235294117"/>
    <n v="12.892701266150986"/>
    <n v="685.0013133701076"/>
    <n v="412.37294076410797"/>
    <n v="232.38696109358568"/>
    <n v="1097.3742541342156"/>
    <n v="21.176636887378926"/>
  </r>
  <r>
    <n v="3"/>
    <x v="2"/>
    <n v="3"/>
    <x v="2"/>
    <n v="3"/>
    <n v="307"/>
    <n v="2"/>
    <x v="0"/>
    <x v="6"/>
    <n v="2"/>
    <x v="0"/>
    <n v="2"/>
    <x v="2"/>
    <n v="109"/>
    <n v="52"/>
    <n v="7"/>
    <n v="0"/>
    <n v="90.082644628099175"/>
    <n v="64.197530864197532"/>
    <n v="2.375"/>
    <n v="2.8461538461538463"/>
    <n v="7.0717333875228618"/>
    <n v="878.16091954022988"/>
    <n v="303.10962591664349"/>
    <n v="129.21191868560291"/>
    <n v="1181.2705454568734"/>
    <n v="10.938384875721111"/>
  </r>
  <r>
    <n v="3"/>
    <x v="2"/>
    <n v="3"/>
    <x v="2"/>
    <n v="3"/>
    <n v="308"/>
    <n v="2"/>
    <x v="0"/>
    <x v="6"/>
    <n v="3"/>
    <x v="1"/>
    <n v="3"/>
    <x v="1"/>
    <n v="109"/>
    <n v="73"/>
    <n v="0"/>
    <n v="0"/>
    <n v="95.867768595041326"/>
    <n v="90.123456790123456"/>
    <n v="4.5"/>
    <n v="2.2465753424657535"/>
    <n v="15.118532026441759"/>
    <n v="1532.1637426900584"/>
    <n v="473.28948886581281"/>
    <n v="306.10361139956154"/>
    <n v="2005.4532315558713"/>
    <n v="15.263562699095216"/>
  </r>
  <r>
    <n v="3"/>
    <x v="2"/>
    <n v="3"/>
    <x v="2"/>
    <n v="3"/>
    <n v="309"/>
    <n v="2"/>
    <x v="0"/>
    <x v="6"/>
    <n v="1"/>
    <x v="2"/>
    <n v="1"/>
    <x v="0"/>
    <n v="109"/>
    <n v="45"/>
    <n v="7"/>
    <n v="1"/>
    <n v="85.950413223140501"/>
    <n v="55.555555555555557"/>
    <n v="3.3076923076923075"/>
    <n v="3.6666666666666665"/>
    <n v="21.306618352339338"/>
    <n v="855.72139303482572"/>
    <n v="653.7710042985542"/>
    <n v="434.02370717728286"/>
    <n v="1509.4923973333798"/>
    <n v="28.752957480542136"/>
  </r>
  <r>
    <n v="3"/>
    <x v="2"/>
    <n v="1"/>
    <x v="0"/>
    <n v="1"/>
    <n v="101"/>
    <n v="3"/>
    <x v="5"/>
    <x v="5"/>
    <n v="2"/>
    <x v="0"/>
    <n v="1"/>
    <x v="0"/>
    <n v="122"/>
    <n v="52"/>
    <n v="0"/>
    <n v="1"/>
    <n v="80.165289256198349"/>
    <n v="64.197530864197532"/>
    <n v="4.5"/>
    <n v="2.1538461538461537"/>
    <n v="27.012987012987015"/>
    <n v="1355.5006858710562"/>
    <n v="585.2055912661973"/>
    <n v="373.51290684624018"/>
    <n v="1940.7062771372534"/>
    <n v="19.246235829010207"/>
  </r>
  <r>
    <n v="3"/>
    <x v="2"/>
    <n v="1"/>
    <x v="0"/>
    <n v="1"/>
    <n v="102"/>
    <n v="3"/>
    <x v="5"/>
    <x v="5"/>
    <n v="3"/>
    <x v="1"/>
    <n v="3"/>
    <x v="1"/>
    <n v="122"/>
    <n v="64"/>
    <n v="0"/>
    <n v="3"/>
    <n v="97.52066115702479"/>
    <n v="79.012345679012341"/>
    <n v="6.4545454545454541"/>
    <n v="1.859375"/>
    <n v="27.223449106605099"/>
    <n v="702.16049382716051"/>
    <n v="651.24510175704711"/>
    <n v="399.94943749209961"/>
    <n v="1353.4055955842077"/>
    <n v="29.551336184586884"/>
  </r>
  <r>
    <n v="3"/>
    <x v="2"/>
    <n v="1"/>
    <x v="0"/>
    <n v="1"/>
    <n v="103"/>
    <n v="3"/>
    <x v="5"/>
    <x v="5"/>
    <n v="1"/>
    <x v="2"/>
    <n v="1"/>
    <x v="0"/>
    <n v="122"/>
    <n v="74"/>
    <n v="2"/>
    <n v="0"/>
    <n v="98.347107438016522"/>
    <n v="91.358024691358025"/>
    <n v="4.5"/>
    <n v="2.1756756756756759"/>
    <n v="22.169135212613472"/>
    <n v="614.31559063617351"/>
    <n v="669.10866910866901"/>
    <n v="440.64577397910728"/>
    <n v="1283.4242597448424"/>
    <n v="34.333601740293737"/>
  </r>
  <r>
    <n v="3"/>
    <x v="2"/>
    <n v="1"/>
    <x v="0"/>
    <n v="1"/>
    <n v="104"/>
    <n v="3"/>
    <x v="5"/>
    <x v="5"/>
    <n v="3"/>
    <x v="1"/>
    <n v="1"/>
    <x v="0"/>
    <n v="122"/>
    <n v="64"/>
    <n v="0"/>
    <n v="0"/>
    <n v="88.429752066115697"/>
    <n v="79.012345679012341"/>
    <n v="6.9230769230769234"/>
    <n v="2.671875"/>
    <n v="27.094736842105263"/>
    <n v="1283.6678918103855"/>
    <n v="846.32098765432102"/>
    <n v="572"/>
    <n v="2129.9888794647068"/>
    <n v="26.854600299310054"/>
  </r>
  <r>
    <n v="3"/>
    <x v="2"/>
    <n v="1"/>
    <x v="0"/>
    <n v="1"/>
    <n v="105"/>
    <n v="3"/>
    <x v="5"/>
    <x v="5"/>
    <n v="3"/>
    <x v="1"/>
    <n v="2"/>
    <x v="2"/>
    <n v="122"/>
    <n v="70"/>
    <n v="0"/>
    <n v="1"/>
    <n v="87.603305785123965"/>
    <n v="86.419753086419746"/>
    <n v="4.375"/>
    <n v="2.1857142857142855"/>
    <n v="22.628352040116742"/>
    <n v="694.69791853044671"/>
    <n v="680.50468050468044"/>
    <n v="427.42442742442734"/>
    <n v="1375.2025990351272"/>
    <n v="31.080833305893826"/>
  </r>
  <r>
    <n v="3"/>
    <x v="2"/>
    <n v="1"/>
    <x v="0"/>
    <n v="1"/>
    <n v="106"/>
    <n v="3"/>
    <x v="5"/>
    <x v="5"/>
    <n v="2"/>
    <x v="0"/>
    <n v="3"/>
    <x v="1"/>
    <n v="122"/>
    <n v="66"/>
    <n v="0"/>
    <n v="0"/>
    <n v="94.214876033057848"/>
    <n v="81.481481481481481"/>
    <n v="5.6875"/>
    <n v="3.3181818181818183"/>
    <n v="34.265984288968561"/>
    <n v="1300.3663003663005"/>
    <n v="1274.4496920484989"/>
    <n v="926.45068633137237"/>
    <n v="2574.8159924147994"/>
    <n v="35.981238622900491"/>
  </r>
  <r>
    <n v="3"/>
    <x v="2"/>
    <n v="1"/>
    <x v="0"/>
    <n v="1"/>
    <n v="107"/>
    <n v="3"/>
    <x v="5"/>
    <x v="5"/>
    <n v="1"/>
    <x v="2"/>
    <n v="2"/>
    <x v="2"/>
    <n v="122"/>
    <n v="72"/>
    <n v="0"/>
    <n v="2"/>
    <n v="98.347107438016522"/>
    <n v="88.888888888888886"/>
    <n v="3"/>
    <n v="2.5694444444444446"/>
    <n v="21.469846712384022"/>
    <n v="652.97525013164818"/>
    <n v="653.81426202321722"/>
    <n v="490.36069651741286"/>
    <n v="1306.7895121548654"/>
    <n v="37.524076521613608"/>
  </r>
  <r>
    <n v="3"/>
    <x v="2"/>
    <n v="1"/>
    <x v="0"/>
    <n v="1"/>
    <n v="108"/>
    <n v="3"/>
    <x v="5"/>
    <x v="5"/>
    <n v="1"/>
    <x v="2"/>
    <n v="3"/>
    <x v="1"/>
    <n v="122"/>
    <n v="71"/>
    <n v="3"/>
    <n v="0"/>
    <n v="95.867768595041326"/>
    <n v="87.654320987654316"/>
    <n v="3.4"/>
    <n v="2.8732394366197185"/>
    <n v="19.1930353602115"/>
    <n v="442.12736685854958"/>
    <n v="743.91385767790257"/>
    <n v="483.38014981273409"/>
    <n v="1186.0412245364521"/>
    <n v="40.755762937469278"/>
  </r>
  <r>
    <n v="3"/>
    <x v="2"/>
    <n v="1"/>
    <x v="0"/>
    <n v="1"/>
    <n v="109"/>
    <n v="3"/>
    <x v="5"/>
    <x v="5"/>
    <n v="2"/>
    <x v="0"/>
    <n v="2"/>
    <x v="2"/>
    <n v="122"/>
    <n v="71"/>
    <n v="0"/>
    <n v="0"/>
    <n v="90.082644628099175"/>
    <n v="87.654320987654316"/>
    <n v="4.375"/>
    <n v="3.1971830985915495"/>
    <n v="19.407012087630683"/>
    <n v="632.60001856493079"/>
    <n v="823.94666500254823"/>
    <n v="543.87552393730437"/>
    <n v="1456.546683567479"/>
    <n v="37.34006812642663"/>
  </r>
  <r>
    <n v="3"/>
    <x v="2"/>
    <n v="1"/>
    <x v="0"/>
    <n v="2"/>
    <n v="201"/>
    <n v="3"/>
    <x v="5"/>
    <x v="5"/>
    <n v="2"/>
    <x v="0"/>
    <n v="1"/>
    <x v="0"/>
    <n v="122"/>
    <n v="45"/>
    <n v="0"/>
    <n v="0"/>
    <n v="88.429752066115697"/>
    <n v="55.555555555555557"/>
    <n v="4.7857142857142856"/>
    <n v="2"/>
    <n v="32.234526885689675"/>
    <n v="668.73891435294945"/>
    <n v="539.60050859275668"/>
    <n v="358.16140984099644"/>
    <n v="1208.3394229457062"/>
    <n v="29.640794882605558"/>
  </r>
  <r>
    <n v="3"/>
    <x v="2"/>
    <n v="1"/>
    <x v="0"/>
    <n v="2"/>
    <n v="202"/>
    <n v="3"/>
    <x v="5"/>
    <x v="5"/>
    <n v="2"/>
    <x v="0"/>
    <n v="3"/>
    <x v="1"/>
    <n v="122"/>
    <n v="72"/>
    <n v="2"/>
    <n v="0"/>
    <n v="97.52066115702479"/>
    <n v="88.888888888888886"/>
    <n v="3.75"/>
    <n v="2.6111111111111112"/>
    <n v="6.9247690385783338"/>
    <n v="928.3696721571614"/>
    <n v="243.75338438926278"/>
    <n v="160.72303447564528"/>
    <n v="1172.1230565464241"/>
    <n v="13.712129761290088"/>
  </r>
  <r>
    <n v="3"/>
    <x v="2"/>
    <n v="1"/>
    <x v="0"/>
    <n v="2"/>
    <n v="203"/>
    <n v="3"/>
    <x v="5"/>
    <x v="5"/>
    <n v="1"/>
    <x v="2"/>
    <n v="3"/>
    <x v="1"/>
    <n v="122"/>
    <n v="77"/>
    <n v="1"/>
    <n v="0"/>
    <n v="100"/>
    <n v="95.061728395061735"/>
    <n v="4"/>
    <n v="2.4025974025974026"/>
    <n v="20.225759356194139"/>
    <n v="947.89081885856092"/>
    <n v="685.99033816425128"/>
    <n v="461.94635566616239"/>
    <n v="1633.8811570228122"/>
    <n v="28.272947128413008"/>
  </r>
  <r>
    <n v="3"/>
    <x v="2"/>
    <n v="1"/>
    <x v="0"/>
    <n v="2"/>
    <n v="204"/>
    <n v="3"/>
    <x v="5"/>
    <x v="5"/>
    <n v="2"/>
    <x v="0"/>
    <n v="2"/>
    <x v="2"/>
    <n v="122"/>
    <n v="74"/>
    <n v="0"/>
    <n v="0"/>
    <n v="91.735537190082638"/>
    <n v="91.358024691358025"/>
    <n v="4.4117647058823533"/>
    <n v="2.7837837837837838"/>
    <n v="24.770004127768573"/>
    <n v="1016.3652024117141"/>
    <n v="920.46851743997922"/>
    <n v="629.95319139757112"/>
    <n v="1936.8337198516933"/>
    <n v="32.524897978635344"/>
  </r>
  <r>
    <n v="3"/>
    <x v="2"/>
    <n v="1"/>
    <x v="0"/>
    <n v="2"/>
    <n v="205"/>
    <n v="3"/>
    <x v="5"/>
    <x v="5"/>
    <n v="3"/>
    <x v="1"/>
    <n v="3"/>
    <x v="1"/>
    <n v="122"/>
    <n v="77"/>
    <n v="0"/>
    <n v="0"/>
    <n v="90.909090909090907"/>
    <n v="95.061728395061735"/>
    <n v="4.7058823529411766"/>
    <n v="2.948051948051948"/>
    <n v="21.629821228899758"/>
    <n v="845.42569927739112"/>
    <n v="947.9518254237928"/>
    <n v="606.1690640691661"/>
    <n v="1793.377524701184"/>
    <n v="33.80041601503661"/>
  </r>
  <r>
    <n v="3"/>
    <x v="2"/>
    <n v="1"/>
    <x v="0"/>
    <n v="2"/>
    <n v="206"/>
    <n v="3"/>
    <x v="5"/>
    <x v="5"/>
    <n v="1"/>
    <x v="2"/>
    <n v="2"/>
    <x v="2"/>
    <n v="122"/>
    <n v="78"/>
    <n v="0"/>
    <n v="0"/>
    <n v="96.694214876033058"/>
    <n v="96.296296296296291"/>
    <n v="3.8125"/>
    <n v="2.8717948717948718"/>
    <n v="22.914983844911145"/>
    <n v="888.88888888888891"/>
    <n v="1010.6038546174966"/>
    <n v="633.69831867408595"/>
    <n v="1899.4927435063855"/>
    <n v="33.361449831301009"/>
  </r>
  <r>
    <n v="3"/>
    <x v="2"/>
    <n v="1"/>
    <x v="0"/>
    <n v="2"/>
    <n v="207"/>
    <n v="3"/>
    <x v="5"/>
    <x v="5"/>
    <n v="3"/>
    <x v="1"/>
    <n v="2"/>
    <x v="2"/>
    <n v="122"/>
    <n v="76"/>
    <n v="0"/>
    <n v="0"/>
    <n v="86.776859504132233"/>
    <n v="93.827160493827165"/>
    <n v="5.2142857142857144"/>
    <n v="1.7105263157894737"/>
    <n v="18.084473527662105"/>
    <n v="1089.8595796814627"/>
    <n v="444.0184781251607"/>
    <n v="290.2446368637128"/>
    <n v="1533.8780578066235"/>
    <n v="18.922275821504975"/>
  </r>
  <r>
    <n v="3"/>
    <x v="2"/>
    <n v="1"/>
    <x v="0"/>
    <n v="2"/>
    <n v="208"/>
    <n v="3"/>
    <x v="5"/>
    <x v="5"/>
    <n v="3"/>
    <x v="1"/>
    <n v="1"/>
    <x v="0"/>
    <n v="122"/>
    <n v="63"/>
    <n v="0"/>
    <n v="0"/>
    <n v="84.297520661157023"/>
    <n v="77.777777777777771"/>
    <n v="4.4285714285714288"/>
    <n v="2.2222222222222223"/>
    <n v="20.177946616015198"/>
    <n v="794.45206523395825"/>
    <n v="527.48619858486904"/>
    <n v="348.75463286939845"/>
    <n v="1321.9382638188272"/>
    <n v="26.382066577142034"/>
  </r>
  <r>
    <n v="3"/>
    <x v="2"/>
    <n v="1"/>
    <x v="0"/>
    <n v="2"/>
    <n v="209"/>
    <n v="3"/>
    <x v="5"/>
    <x v="5"/>
    <n v="1"/>
    <x v="2"/>
    <n v="1"/>
    <x v="0"/>
    <n v="122"/>
    <n v="63"/>
    <n v="0"/>
    <n v="0"/>
    <n v="89.256198347107443"/>
    <n v="77.777777777777771"/>
    <n v="2.4615384615384617"/>
    <n v="1.5873015873015872"/>
    <n v="25.85678517776665"/>
    <n v="547.75081595004963"/>
    <n v="448.45045345796473"/>
    <n v="319.21957009588459"/>
    <n v="996.20126940801435"/>
    <n v="32.043682325919804"/>
  </r>
  <r>
    <n v="3"/>
    <x v="2"/>
    <n v="1"/>
    <x v="0"/>
    <n v="3"/>
    <n v="301"/>
    <n v="3"/>
    <x v="5"/>
    <x v="5"/>
    <n v="1"/>
    <x v="2"/>
    <n v="2"/>
    <x v="2"/>
    <n v="122"/>
    <n v="73"/>
    <n v="0"/>
    <n v="6"/>
    <n v="97.52066115702479"/>
    <n v="90.123456790123456"/>
    <n v="3.2857142857142856"/>
    <n v="2.4246575342465753"/>
    <n v="15.01153581095253"/>
    <n v="476.06531262445242"/>
    <n v="489.42578406337981"/>
    <n v="328.02985660970347"/>
    <n v="965.49109668783217"/>
    <n v="33.97544086476065"/>
  </r>
  <r>
    <n v="3"/>
    <x v="2"/>
    <n v="1"/>
    <x v="0"/>
    <n v="3"/>
    <n v="302"/>
    <n v="3"/>
    <x v="5"/>
    <x v="5"/>
    <n v="1"/>
    <x v="2"/>
    <n v="3"/>
    <x v="1"/>
    <n v="122"/>
    <n v="53"/>
    <n v="0"/>
    <n v="1"/>
    <n v="99.173553719008268"/>
    <n v="65.432098765432102"/>
    <n v="1.5"/>
    <n v="1.6415094339622642"/>
    <n v="10.620291394245129"/>
    <n v="200.61728395061729"/>
    <n v="176.99830083532362"/>
    <n v="114.06979645670694"/>
    <n v="377.61558478594088"/>
    <n v="30.20791541783683"/>
  </r>
  <r>
    <n v="3"/>
    <x v="2"/>
    <n v="1"/>
    <x v="0"/>
    <n v="3"/>
    <n v="303"/>
    <n v="3"/>
    <x v="5"/>
    <x v="5"/>
    <n v="2"/>
    <x v="0"/>
    <n v="1"/>
    <x v="0"/>
    <n v="122"/>
    <n v="57"/>
    <n v="0"/>
    <n v="10"/>
    <n v="80.165289256198349"/>
    <n v="70.370370370370367"/>
    <n v="3.7"/>
    <n v="2.4912280701754388"/>
    <n v="28.553603172432656"/>
    <n v="1020.3813280736358"/>
    <n v="737.35894933305929"/>
    <n v="500.56933956610334"/>
    <n v="1757.740277406695"/>
    <n v="28.478003604982238"/>
  </r>
  <r>
    <n v="3"/>
    <x v="2"/>
    <n v="1"/>
    <x v="0"/>
    <n v="3"/>
    <n v="304"/>
    <n v="3"/>
    <x v="5"/>
    <x v="5"/>
    <n v="3"/>
    <x v="1"/>
    <n v="2"/>
    <x v="2"/>
    <n v="122"/>
    <n v="72"/>
    <n v="0"/>
    <n v="0"/>
    <n v="93.388429752066116"/>
    <n v="88.888888888888886"/>
    <n v="4"/>
    <n v="3.4305555555555554"/>
    <n v="22.038520262489659"/>
    <n v="1377.5279819378393"/>
    <n v="1126.4495572598273"/>
    <n v="672.03882775740067"/>
    <n v="2503.9775391976664"/>
    <n v="26.838852075835227"/>
  </r>
  <r>
    <n v="3"/>
    <x v="2"/>
    <n v="1"/>
    <x v="0"/>
    <n v="3"/>
    <n v="305"/>
    <n v="3"/>
    <x v="5"/>
    <x v="5"/>
    <n v="3"/>
    <x v="1"/>
    <n v="1"/>
    <x v="0"/>
    <n v="122"/>
    <n v="55"/>
    <n v="0"/>
    <n v="1"/>
    <n v="77.685950413223139"/>
    <n v="67.901234567901241"/>
    <n v="5.166666666666667"/>
    <n v="3.3818181818181818"/>
    <n v="11.75564012282012"/>
    <n v="1380.8550234594113"/>
    <n v="420.36106914215452"/>
    <n v="269.94432874623976"/>
    <n v="1801.2160926015658"/>
    <n v="14.986781977744201"/>
  </r>
  <r>
    <n v="3"/>
    <x v="2"/>
    <n v="1"/>
    <x v="0"/>
    <n v="3"/>
    <n v="306"/>
    <n v="3"/>
    <x v="5"/>
    <x v="5"/>
    <n v="2"/>
    <x v="0"/>
    <n v="3"/>
    <x v="1"/>
    <n v="122"/>
    <n v="74"/>
    <n v="0"/>
    <n v="0"/>
    <n v="100"/>
    <n v="91.358024691358025"/>
    <n v="4.1333333333333337"/>
    <n v="3.189189189189189"/>
    <n v="33.954678362573105"/>
    <n v="1424.0179573512908"/>
    <n v="1375.8573388203019"/>
    <n v="989.29680167496952"/>
    <n v="2799.8752961715927"/>
    <n v="35.333602286776262"/>
  </r>
  <r>
    <n v="3"/>
    <x v="2"/>
    <n v="1"/>
    <x v="0"/>
    <n v="3"/>
    <n v="307"/>
    <n v="3"/>
    <x v="5"/>
    <x v="5"/>
    <n v="2"/>
    <x v="0"/>
    <n v="2"/>
    <x v="2"/>
    <n v="122"/>
    <n v="64"/>
    <n v="0"/>
    <n v="0"/>
    <n v="94.214876033057848"/>
    <n v="79.012345679012341"/>
    <n v="4.25"/>
    <n v="3.390625"/>
    <n v="27.907628477571247"/>
    <n v="1221.6745685271246"/>
    <n v="1059.2050608843219"/>
    <n v="747.64881230036553"/>
    <n v="2280.8796294114463"/>
    <n v="32.77896837078103"/>
  </r>
  <r>
    <n v="3"/>
    <x v="2"/>
    <n v="1"/>
    <x v="0"/>
    <n v="3"/>
    <n v="308"/>
    <n v="3"/>
    <x v="5"/>
    <x v="5"/>
    <n v="3"/>
    <x v="1"/>
    <n v="3"/>
    <x v="1"/>
    <n v="122"/>
    <n v="72"/>
    <n v="0"/>
    <n v="0"/>
    <n v="95.04132231404958"/>
    <n v="88.888888888888886"/>
    <n v="4.7692307692307692"/>
    <n v="3.2222222222222223"/>
    <n v="31.541211101766187"/>
    <n v="1547.2896267915426"/>
    <n v="1221.6802168021682"/>
    <n v="903.40258958145137"/>
    <n v="2768.9698435937107"/>
    <n v="32.625945409682366"/>
  </r>
  <r>
    <n v="3"/>
    <x v="2"/>
    <n v="1"/>
    <x v="0"/>
    <n v="3"/>
    <n v="309"/>
    <n v="3"/>
    <x v="5"/>
    <x v="5"/>
    <n v="1"/>
    <x v="2"/>
    <n v="1"/>
    <x v="0"/>
    <n v="122"/>
    <n v="50"/>
    <n v="2"/>
    <n v="10"/>
    <n v="97.52066115702479"/>
    <n v="61.728395061728392"/>
    <n v="3.5"/>
    <n v="2.2999999999999998"/>
    <n v="15.441606550984595"/>
    <n v="857.05540250994795"/>
    <n v="508.54487924742034"/>
    <n v="219.23268560039858"/>
    <n v="1365.6002817573683"/>
    <n v="16.053942616229669"/>
  </r>
  <r>
    <n v="3"/>
    <x v="2"/>
    <n v="2"/>
    <x v="1"/>
    <n v="1"/>
    <n v="101"/>
    <n v="3"/>
    <x v="5"/>
    <x v="5"/>
    <n v="2"/>
    <x v="0"/>
    <n v="1"/>
    <x v="0"/>
    <n v="113"/>
    <n v="49"/>
    <n v="0"/>
    <n v="0"/>
    <n v="94.214876033057848"/>
    <n v="60.493827160493829"/>
    <n v="3.3333333333333335"/>
    <n v="1.8163265306122449"/>
    <n v="27.590376160234488"/>
    <n v="528.88888888888891"/>
    <n v="441.80085882984434"/>
    <n v="303.15351583467526"/>
    <n v="970.68974771873332"/>
    <n v="31.230732223878078"/>
  </r>
  <r>
    <n v="3"/>
    <x v="2"/>
    <n v="2"/>
    <x v="1"/>
    <n v="1"/>
    <n v="102"/>
    <n v="3"/>
    <x v="5"/>
    <x v="5"/>
    <n v="3"/>
    <x v="1"/>
    <n v="3"/>
    <x v="1"/>
    <n v="113"/>
    <n v="63"/>
    <n v="0"/>
    <n v="0"/>
    <n v="93.388429752066116"/>
    <n v="77.777777777777771"/>
    <n v="3.5"/>
    <n v="2.7142857142857144"/>
    <n v="24.960775923548713"/>
    <n v="789.47368421052636"/>
    <n v="746.1607949412828"/>
    <n v="526.94971394158392"/>
    <n v="1535.634479151809"/>
    <n v="34.314787867529439"/>
  </r>
  <r>
    <n v="3"/>
    <x v="2"/>
    <n v="2"/>
    <x v="1"/>
    <n v="1"/>
    <n v="103"/>
    <n v="3"/>
    <x v="5"/>
    <x v="5"/>
    <n v="1"/>
    <x v="2"/>
    <n v="1"/>
    <x v="0"/>
    <n v="113"/>
    <n v="69"/>
    <n v="3"/>
    <n v="0"/>
    <n v="98.347107438016522"/>
    <n v="85.18518518518519"/>
    <n v="5.75"/>
    <n v="2.347826086956522"/>
    <n v="30.057239057239062"/>
    <n v="1704.6533713200381"/>
    <n v="807.73288439955115"/>
    <n v="601.14478114478118"/>
    <n v="2512.3862557195894"/>
    <n v="23.927243662324656"/>
  </r>
  <r>
    <n v="3"/>
    <x v="2"/>
    <n v="2"/>
    <x v="1"/>
    <n v="1"/>
    <n v="104"/>
    <n v="3"/>
    <x v="5"/>
    <x v="5"/>
    <n v="3"/>
    <x v="1"/>
    <n v="1"/>
    <x v="0"/>
    <n v="113"/>
    <n v="36"/>
    <n v="0"/>
    <n v="0"/>
    <n v="94.214876033057848"/>
    <n v="44.444444444444443"/>
    <n v="4.5"/>
    <n v="4.1111111111111107"/>
    <n v="37.192676547515262"/>
    <n v="1560.7931163486719"/>
    <n v="1024.6117084826765"/>
    <n v="679.56989247311833"/>
    <n v="2585.4048248313484"/>
    <n v="26.284854346454164"/>
  </r>
  <r>
    <n v="3"/>
    <x v="2"/>
    <n v="2"/>
    <x v="1"/>
    <n v="1"/>
    <n v="105"/>
    <n v="3"/>
    <x v="5"/>
    <x v="5"/>
    <n v="3"/>
    <x v="1"/>
    <n v="2"/>
    <x v="2"/>
    <n v="113"/>
    <n v="55"/>
    <n v="1"/>
    <n v="0"/>
    <n v="95.04132231404958"/>
    <n v="67.901234567901241"/>
    <n v="3.4615384615384617"/>
    <n v="2.8"/>
    <n v="20.300751879699252"/>
    <n v="881.74139051332031"/>
    <n v="620.76023391812873"/>
    <n v="385.96491228070181"/>
    <n v="1502.501624431449"/>
    <n v="25.688152745042927"/>
  </r>
  <r>
    <n v="3"/>
    <x v="2"/>
    <n v="2"/>
    <x v="1"/>
    <n v="1"/>
    <n v="106"/>
    <n v="3"/>
    <x v="5"/>
    <x v="5"/>
    <n v="2"/>
    <x v="0"/>
    <n v="3"/>
    <x v="1"/>
    <n v="113"/>
    <n v="58"/>
    <n v="0"/>
    <n v="0"/>
    <n v="92.561983471074385"/>
    <n v="71.604938271604937"/>
    <n v="3.3846153846153846"/>
    <n v="2.6551724137931036"/>
    <n v="37.205387205387204"/>
    <n v="1091.617933723197"/>
    <n v="972.62231367169647"/>
    <n v="707.36168267032463"/>
    <n v="2064.2402473948932"/>
    <n v="34.26741066419121"/>
  </r>
  <r>
    <n v="3"/>
    <x v="2"/>
    <n v="2"/>
    <x v="1"/>
    <n v="1"/>
    <n v="107"/>
    <n v="3"/>
    <x v="5"/>
    <x v="5"/>
    <n v="1"/>
    <x v="2"/>
    <n v="2"/>
    <x v="2"/>
    <n v="113"/>
    <n v="76"/>
    <n v="1"/>
    <n v="0"/>
    <n v="99.173553719008268"/>
    <n v="93.827160493827165"/>
    <n v="2.9375"/>
    <n v="2.9605263157894739"/>
    <n v="29.5"/>
    <n v="879.72459639126316"/>
    <n v="962.12121212121201"/>
    <n v="819.44444444444446"/>
    <n v="1841.8458085124753"/>
    <n v="44.490393313990282"/>
  </r>
  <r>
    <n v="3"/>
    <x v="2"/>
    <n v="2"/>
    <x v="1"/>
    <n v="1"/>
    <n v="108"/>
    <n v="3"/>
    <x v="5"/>
    <x v="5"/>
    <n v="1"/>
    <x v="2"/>
    <n v="3"/>
    <x v="1"/>
    <n v="113"/>
    <n v="60"/>
    <n v="3"/>
    <n v="2"/>
    <n v="97.52066115702479"/>
    <n v="74.074074074074076"/>
    <n v="2.9285714285714284"/>
    <n v="2.8"/>
    <n v="24.069075304540423"/>
    <n v="664.55026455026461"/>
    <n v="587.85529715762277"/>
    <n v="499.2104507608384"/>
    <n v="1252.4055617078875"/>
    <n v="39.860127264212423"/>
  </r>
  <r>
    <n v="3"/>
    <x v="2"/>
    <n v="2"/>
    <x v="1"/>
    <n v="1"/>
    <n v="109"/>
    <n v="3"/>
    <x v="5"/>
    <x v="5"/>
    <n v="2"/>
    <x v="0"/>
    <n v="2"/>
    <x v="2"/>
    <n v="113"/>
    <n v="51"/>
    <n v="0"/>
    <n v="0"/>
    <n v="93.388429752066116"/>
    <n v="62.962962962962962"/>
    <n v="4.4545454545454541"/>
    <n v="2.6470588235294117"/>
    <n v="22.472934472934472"/>
    <n v="635.13770180436848"/>
    <n v="587.52769863880985"/>
    <n v="374.54890788224122"/>
    <n v="1222.6654004431784"/>
    <n v="30.633802816901404"/>
  </r>
  <r>
    <n v="3"/>
    <x v="2"/>
    <n v="2"/>
    <x v="1"/>
    <n v="2"/>
    <n v="201"/>
    <n v="3"/>
    <x v="5"/>
    <x v="5"/>
    <n v="2"/>
    <x v="0"/>
    <n v="1"/>
    <x v="0"/>
    <n v="113"/>
    <n v="50"/>
    <n v="3"/>
    <n v="0"/>
    <n v="96.694214876033058"/>
    <n v="61.728395061728392"/>
    <n v="4.0769230769230766"/>
    <n v="3.18"/>
    <n v="32.008564164324902"/>
    <n v="1237.7538829151731"/>
    <n v="916.20698712897297"/>
    <n v="628.31625952193326"/>
    <n v="2153.9608700441458"/>
    <n v="29.170272694371452"/>
  </r>
  <r>
    <n v="3"/>
    <x v="2"/>
    <n v="2"/>
    <x v="1"/>
    <n v="2"/>
    <n v="202"/>
    <n v="3"/>
    <x v="5"/>
    <x v="5"/>
    <n v="2"/>
    <x v="0"/>
    <n v="3"/>
    <x v="1"/>
    <n v="113"/>
    <n v="58"/>
    <n v="1"/>
    <n v="0"/>
    <n v="91.735537190082638"/>
    <n v="71.604938271604937"/>
    <n v="4.2727272727272725"/>
    <n v="2.6551724137931036"/>
    <n v="33.419526901669755"/>
    <n v="849.73544973544983"/>
    <n v="816.79894179894188"/>
    <n v="635.38359788359776"/>
    <n v="1666.5343915343917"/>
    <n v="38.126041749345177"/>
  </r>
  <r>
    <n v="3"/>
    <x v="2"/>
    <n v="2"/>
    <x v="1"/>
    <n v="2"/>
    <n v="203"/>
    <n v="3"/>
    <x v="5"/>
    <x v="5"/>
    <n v="1"/>
    <x v="2"/>
    <n v="3"/>
    <x v="1"/>
    <n v="113"/>
    <n v="64"/>
    <n v="3"/>
    <n v="3"/>
    <n v="93.388429752066116"/>
    <n v="79.012345679012341"/>
    <n v="3.3333333333333335"/>
    <n v="3.1875"/>
    <n v="27.020697167755994"/>
    <n v="1133.6553945249598"/>
    <n v="958.9163237311385"/>
    <n v="680.52126200274358"/>
    <n v="2092.5717182560984"/>
    <n v="32.520809493204588"/>
  </r>
  <r>
    <n v="3"/>
    <x v="2"/>
    <n v="2"/>
    <x v="1"/>
    <n v="2"/>
    <n v="204"/>
    <n v="3"/>
    <x v="5"/>
    <x v="5"/>
    <n v="2"/>
    <x v="0"/>
    <n v="2"/>
    <x v="2"/>
    <n v="113"/>
    <n v="65"/>
    <n v="3"/>
    <n v="1"/>
    <n v="95.867768595041326"/>
    <n v="80.246913580246911"/>
    <n v="4.416666666666667"/>
    <n v="2.4153846153846152"/>
    <n v="13.578929247719058"/>
    <n v="896.11339734796525"/>
    <n v="685.21855188521852"/>
    <n v="263.19652986319653"/>
    <n v="1581.3319492331839"/>
    <n v="16.643977249104797"/>
  </r>
  <r>
    <n v="3"/>
    <x v="2"/>
    <n v="2"/>
    <x v="1"/>
    <n v="2"/>
    <n v="205"/>
    <n v="3"/>
    <x v="5"/>
    <x v="5"/>
    <n v="3"/>
    <x v="1"/>
    <n v="3"/>
    <x v="1"/>
    <n v="113"/>
    <n v="55"/>
    <n v="3"/>
    <n v="0"/>
    <n v="88.429752066115697"/>
    <n v="67.901234567901241"/>
    <n v="3.2666666666666666"/>
    <n v="2.4727272727272727"/>
    <n v="29.06489769820972"/>
    <n v="838.31732967535447"/>
    <n v="633.2528180354268"/>
    <n v="488.00322061191628"/>
    <n v="1471.5701477107814"/>
    <n v="33.162076668317084"/>
  </r>
  <r>
    <n v="3"/>
    <x v="2"/>
    <n v="2"/>
    <x v="1"/>
    <n v="2"/>
    <n v="206"/>
    <n v="3"/>
    <x v="5"/>
    <x v="5"/>
    <n v="1"/>
    <x v="2"/>
    <n v="2"/>
    <x v="2"/>
    <n v="113"/>
    <n v="54"/>
    <n v="5"/>
    <n v="2"/>
    <n v="98.347107438016522"/>
    <n v="66.666666666666671"/>
    <n v="3.2727272727272729"/>
    <n v="2.6111111111111112"/>
    <n v="14.361702127659575"/>
    <n v="421.72839506172841"/>
    <n v="385.80246913580248"/>
    <n v="250"/>
    <n v="807.53086419753095"/>
    <n v="30.95856902614279"/>
  </r>
  <r>
    <n v="3"/>
    <x v="2"/>
    <n v="2"/>
    <x v="1"/>
    <n v="2"/>
    <n v="207"/>
    <n v="3"/>
    <x v="5"/>
    <x v="5"/>
    <n v="3"/>
    <x v="1"/>
    <n v="2"/>
    <x v="2"/>
    <n v="113"/>
    <n v="52"/>
    <n v="3"/>
    <n v="2"/>
    <n v="96.694214876033058"/>
    <n v="64.197530864197532"/>
    <n v="3.1538461538461537"/>
    <n v="2.5769230769230771"/>
    <n v="18.202521873391664"/>
    <n v="704.41845354126053"/>
    <n v="469.19965942954445"/>
    <n v="301.12813963388675"/>
    <n v="1173.618112970805"/>
    <n v="25.658102606446192"/>
  </r>
  <r>
    <n v="3"/>
    <x v="2"/>
    <n v="2"/>
    <x v="1"/>
    <n v="2"/>
    <n v="208"/>
    <n v="3"/>
    <x v="5"/>
    <x v="5"/>
    <n v="3"/>
    <x v="1"/>
    <n v="1"/>
    <x v="0"/>
    <n v="113"/>
    <n v="42"/>
    <n v="3"/>
    <n v="4"/>
    <n v="99.173553719008268"/>
    <n v="51.851851851851855"/>
    <n v="3.25"/>
    <n v="4.6190476190476186"/>
    <n v="25.36082474226804"/>
    <n v="1425.9259259259259"/>
    <n v="901.23456790123453"/>
    <n v="607.40740740740739"/>
    <n v="2327.1604938271603"/>
    <n v="26.100795755968171"/>
  </r>
  <r>
    <n v="3"/>
    <x v="2"/>
    <n v="2"/>
    <x v="1"/>
    <n v="2"/>
    <n v="209"/>
    <n v="3"/>
    <x v="5"/>
    <x v="5"/>
    <n v="1"/>
    <x v="2"/>
    <n v="1"/>
    <x v="0"/>
    <n v="113"/>
    <n v="30"/>
    <n v="7"/>
    <n v="10"/>
    <n v="96.694214876033058"/>
    <n v="37.037037037037038"/>
    <n v="3"/>
    <n v="3.5666666666666669"/>
    <n v="22.495936611133686"/>
    <n v="494.79072568503466"/>
    <n v="440.27106816961884"/>
    <n v="297.16854535695114"/>
    <n v="935.0617938546535"/>
    <n v="31.780631751824433"/>
  </r>
  <r>
    <n v="3"/>
    <x v="2"/>
    <n v="2"/>
    <x v="1"/>
    <n v="3"/>
    <n v="301"/>
    <n v="3"/>
    <x v="5"/>
    <x v="5"/>
    <n v="1"/>
    <x v="2"/>
    <n v="2"/>
    <x v="2"/>
    <n v="113"/>
    <n v="77"/>
    <n v="3"/>
    <n v="0"/>
    <n v="99.173553719008268"/>
    <n v="95.061728395061735"/>
    <n v="3.3125"/>
    <n v="2.4675324675324677"/>
    <n v="17.402882205513784"/>
    <n v="651.85185185185185"/>
    <n v="590.09406231628452"/>
    <n v="408.21575543797769"/>
    <n v="1241.9459141681364"/>
    <n v="32.869044519656342"/>
  </r>
  <r>
    <n v="3"/>
    <x v="2"/>
    <n v="2"/>
    <x v="1"/>
    <n v="3"/>
    <n v="302"/>
    <n v="3"/>
    <x v="5"/>
    <x v="5"/>
    <n v="1"/>
    <x v="2"/>
    <n v="3"/>
    <x v="1"/>
    <n v="113"/>
    <n v="71"/>
    <n v="4"/>
    <n v="0"/>
    <n v="95.867768595041326"/>
    <n v="87.654320987654316"/>
    <n v="3.1666666666666665"/>
    <n v="2.647887323943662"/>
    <n v="16.914893617021278"/>
    <n v="790.74074074074076"/>
    <n v="575.62562562562562"/>
    <n v="392.59259259259261"/>
    <n v="1366.3663663663665"/>
    <n v="28.732600732600734"/>
  </r>
  <r>
    <n v="3"/>
    <x v="2"/>
    <n v="2"/>
    <x v="1"/>
    <n v="3"/>
    <n v="303"/>
    <n v="3"/>
    <x v="5"/>
    <x v="5"/>
    <n v="2"/>
    <x v="0"/>
    <n v="1"/>
    <x v="0"/>
    <n v="113"/>
    <n v="56"/>
    <n v="3"/>
    <n v="0"/>
    <n v="91.735537190082638"/>
    <n v="69.135802469135797"/>
    <n v="3"/>
    <n v="2.625"/>
    <n v="22.641126626089033"/>
    <n v="882.07304526748976"/>
    <n v="599.16612518951706"/>
    <n v="410.89452025124541"/>
    <n v="1481.2391704570068"/>
    <n v="27.73991725620327"/>
  </r>
  <r>
    <n v="3"/>
    <x v="2"/>
    <n v="2"/>
    <x v="1"/>
    <n v="3"/>
    <n v="304"/>
    <n v="3"/>
    <x v="5"/>
    <x v="5"/>
    <n v="3"/>
    <x v="1"/>
    <n v="2"/>
    <x v="2"/>
    <n v="113"/>
    <n v="72"/>
    <n v="2"/>
    <n v="1"/>
    <n v="92.561983471074385"/>
    <n v="88.888888888888886"/>
    <n v="2.8666666666666667"/>
    <n v="2.7638888888888888"/>
    <n v="18.693467336683415"/>
    <n v="796.7320261437909"/>
    <n v="669.95884773662556"/>
    <n v="459.25925925925924"/>
    <n v="1466.6908738804163"/>
    <n v="31.312614500982029"/>
  </r>
  <r>
    <n v="3"/>
    <x v="2"/>
    <n v="2"/>
    <x v="1"/>
    <n v="3"/>
    <n v="305"/>
    <n v="3"/>
    <x v="5"/>
    <x v="5"/>
    <n v="3"/>
    <x v="1"/>
    <n v="1"/>
    <x v="0"/>
    <n v="113"/>
    <n v="49"/>
    <n v="3"/>
    <n v="0"/>
    <n v="93.388429752066116"/>
    <n v="60.493827160493829"/>
    <n v="2.2999999999999998"/>
    <n v="2.5306122448979593"/>
    <n v="28.396226415094343"/>
    <n v="834.3434343434343"/>
    <n v="549.522478453296"/>
    <n v="434.70766363848134"/>
    <n v="1383.8659127967303"/>
    <n v="31.412556637077419"/>
  </r>
  <r>
    <n v="3"/>
    <x v="2"/>
    <n v="2"/>
    <x v="1"/>
    <n v="3"/>
    <n v="306"/>
    <n v="3"/>
    <x v="5"/>
    <x v="5"/>
    <n v="2"/>
    <x v="0"/>
    <n v="3"/>
    <x v="1"/>
    <n v="113"/>
    <n v="66"/>
    <n v="2"/>
    <n v="0"/>
    <n v="91.735537190082638"/>
    <n v="81.481481481481481"/>
    <n v="2.9230769230769229"/>
    <n v="2.4545454545454546"/>
    <n v="22.824074074074073"/>
    <n v="825.7613168724281"/>
    <n v="612.77302943969607"/>
    <n v="456.48148148148147"/>
    <n v="1438.5343463121242"/>
    <n v="31.732400595907425"/>
  </r>
  <r>
    <n v="3"/>
    <x v="2"/>
    <n v="2"/>
    <x v="1"/>
    <n v="3"/>
    <n v="307"/>
    <n v="3"/>
    <x v="5"/>
    <x v="5"/>
    <n v="2"/>
    <x v="0"/>
    <n v="2"/>
    <x v="2"/>
    <n v="113"/>
    <n v="79"/>
    <n v="1"/>
    <n v="1"/>
    <n v="95.04132231404958"/>
    <n v="97.53086419753086"/>
    <n v="2.875"/>
    <n v="2.0506329113924049"/>
    <n v="25.248255501878692"/>
    <n v="849.06411788132209"/>
    <n v="752.68384326355351"/>
    <n v="504.96511003757382"/>
    <n v="1601.7479611448757"/>
    <n v="31.525878121089768"/>
  </r>
  <r>
    <n v="3"/>
    <x v="2"/>
    <n v="2"/>
    <x v="1"/>
    <n v="3"/>
    <n v="308"/>
    <n v="3"/>
    <x v="5"/>
    <x v="5"/>
    <n v="3"/>
    <x v="1"/>
    <n v="3"/>
    <x v="1"/>
    <n v="113"/>
    <n v="76"/>
    <n v="2"/>
    <n v="0"/>
    <n v="97.52066115702479"/>
    <n v="93.827160493827165"/>
    <n v="3.7857142857142856"/>
    <n v="2.6184210526315788"/>
    <n v="13.869346733668342"/>
    <n v="1097.4485596707821"/>
    <n v="483.1908831908832"/>
    <n v="340.74074074074076"/>
    <n v="1580.6394428616652"/>
    <n v="21.557145260392048"/>
  </r>
  <r>
    <n v="3"/>
    <x v="2"/>
    <n v="2"/>
    <x v="1"/>
    <n v="3"/>
    <n v="309"/>
    <n v="3"/>
    <x v="5"/>
    <x v="5"/>
    <n v="1"/>
    <x v="2"/>
    <n v="1"/>
    <x v="0"/>
    <n v="113"/>
    <n v="50"/>
    <n v="3"/>
    <n v="2"/>
    <n v="95.867768595041326"/>
    <n v="61.728395061728392"/>
    <n v="3"/>
    <n v="3.22"/>
    <n v="20.656610470275066"/>
    <n v="1194.1638608305275"/>
    <n v="610.58201058201053"/>
    <n v="410.58201058201058"/>
    <n v="1804.745871412538"/>
    <n v="22.750128817895913"/>
  </r>
  <r>
    <n v="3"/>
    <x v="2"/>
    <n v="3"/>
    <x v="2"/>
    <n v="1"/>
    <n v="101"/>
    <n v="3"/>
    <x v="5"/>
    <x v="5"/>
    <n v="2"/>
    <x v="0"/>
    <n v="1"/>
    <x v="0"/>
    <n v="109"/>
    <n v="38"/>
    <n v="9"/>
    <n v="5"/>
    <n v="94.214876033057848"/>
    <n v="46.913580246913583"/>
    <n v="3.7272727272727271"/>
    <n v="3.3157894736842106"/>
    <n v="22.140931844435887"/>
    <n v="1409.4924554183813"/>
    <n v="572.36032078799371"/>
    <n v="344.41449535789155"/>
    <n v="1981.852776206375"/>
    <n v="17.378409713014268"/>
  </r>
  <r>
    <n v="3"/>
    <x v="2"/>
    <n v="3"/>
    <x v="2"/>
    <n v="1"/>
    <n v="102"/>
    <n v="3"/>
    <x v="5"/>
    <x v="5"/>
    <n v="3"/>
    <x v="1"/>
    <n v="3"/>
    <x v="1"/>
    <n v="109"/>
    <n v="38"/>
    <n v="8"/>
    <n v="3"/>
    <n v="85.950413223140501"/>
    <n v="46.913580246913583"/>
    <n v="2.4666666666666668"/>
    <n v="3.3421052631578947"/>
    <n v="15.744039599612787"/>
    <n v="347.27522134929541"/>
    <n v="352.72027413979254"/>
    <n v="246.85099125318817"/>
    <n v="699.99549548908794"/>
    <n v="35.264654250483858"/>
  </r>
  <r>
    <n v="3"/>
    <x v="2"/>
    <n v="3"/>
    <x v="2"/>
    <n v="1"/>
    <n v="103"/>
    <n v="3"/>
    <x v="5"/>
    <x v="5"/>
    <n v="1"/>
    <x v="2"/>
    <n v="1"/>
    <x v="0"/>
    <n v="109"/>
    <n v="20"/>
    <n v="10"/>
    <n v="23"/>
    <n v="93.388429752066116"/>
    <n v="24.691358024691358"/>
    <n v="2.3333333333333335"/>
    <n v="3.1"/>
    <n v="13.154025771858516"/>
    <n v="72.9766803840878"/>
    <n v="175.45427464998511"/>
    <n v="100.68513553768247"/>
    <n v="248.43095503407289"/>
    <n v="40.528417855123273"/>
  </r>
  <r>
    <n v="3"/>
    <x v="2"/>
    <n v="3"/>
    <x v="2"/>
    <n v="1"/>
    <n v="104"/>
    <n v="3"/>
    <x v="5"/>
    <x v="5"/>
    <n v="3"/>
    <x v="1"/>
    <n v="1"/>
    <x v="0"/>
    <n v="109"/>
    <n v="43"/>
    <n v="16"/>
    <n v="5"/>
    <n v="86.776859504132233"/>
    <n v="53.086419753086417"/>
    <n v="2.6875"/>
    <n v="2.4883720930232558"/>
    <n v="11.873406966864911"/>
    <n v="673.18518518518522"/>
    <n v="269.92143658810323"/>
    <n v="156.84624017957353"/>
    <n v="943.10662177328845"/>
    <n v="16.630806799411644"/>
  </r>
  <r>
    <n v="3"/>
    <x v="2"/>
    <n v="3"/>
    <x v="2"/>
    <n v="1"/>
    <n v="105"/>
    <n v="3"/>
    <x v="5"/>
    <x v="5"/>
    <n v="3"/>
    <x v="1"/>
    <n v="2"/>
    <x v="2"/>
    <n v="109"/>
    <n v="44"/>
    <n v="7"/>
    <n v="14"/>
    <n v="96.694214876033058"/>
    <n v="54.320987654320987"/>
    <n v="2.7777777777777777"/>
    <n v="3.1363636363636362"/>
    <n v="10.629219551714826"/>
    <n v="340.47619047619048"/>
    <n v="311.14178360555172"/>
    <n v="181.09040717736369"/>
    <n v="651.6179740817422"/>
    <n v="27.79088582271778"/>
  </r>
  <r>
    <n v="3"/>
    <x v="2"/>
    <n v="3"/>
    <x v="2"/>
    <n v="1"/>
    <n v="106"/>
    <n v="3"/>
    <x v="5"/>
    <x v="5"/>
    <n v="2"/>
    <x v="0"/>
    <n v="3"/>
    <x v="1"/>
    <n v="109"/>
    <n v="52"/>
    <n v="10"/>
    <n v="5"/>
    <n v="90.909090909090907"/>
    <n v="64.197530864197532"/>
    <n v="3"/>
    <n v="2.2692307692307692"/>
    <n v="16.303921436011198"/>
    <n v="752.43664717348929"/>
    <n v="354.42838422354248"/>
    <n v="237.51391721596559"/>
    <n v="1106.8650313970318"/>
    <n v="21.458254663279675"/>
  </r>
  <r>
    <n v="3"/>
    <x v="2"/>
    <n v="3"/>
    <x v="2"/>
    <n v="1"/>
    <n v="107"/>
    <n v="3"/>
    <x v="5"/>
    <x v="5"/>
    <n v="1"/>
    <x v="2"/>
    <n v="2"/>
    <x v="2"/>
    <n v="109"/>
    <n v="19"/>
    <n v="14"/>
    <n v="27"/>
    <n v="93.388429752066116"/>
    <n v="23.456790123456791"/>
    <n v="2.25"/>
    <n v="2.3157894736842106"/>
    <n v="12.386363636363637"/>
    <n v="25.925925925925927"/>
    <n v="100.61728395061728"/>
    <n v="67.283950617283949"/>
    <n v="126.5432098765432"/>
    <n v="53.170731707317081"/>
  </r>
  <r>
    <n v="3"/>
    <x v="2"/>
    <n v="3"/>
    <x v="2"/>
    <n v="1"/>
    <n v="108"/>
    <n v="3"/>
    <x v="5"/>
    <x v="5"/>
    <n v="1"/>
    <x v="2"/>
    <n v="3"/>
    <x v="1"/>
    <n v="109"/>
    <n v="38"/>
    <n v="12"/>
    <n v="22"/>
    <n v="91.735537190082638"/>
    <n v="46.913580246913583"/>
    <n v="4.666666666666667"/>
    <n v="3.2105263157894739"/>
    <n v="18.445909150658181"/>
    <n v="659.25925925925924"/>
    <n v="396.05164538345139"/>
    <n v="277.82727362719731"/>
    <n v="1055.3109046427107"/>
    <n v="26.326580385451372"/>
  </r>
  <r>
    <n v="3"/>
    <x v="2"/>
    <n v="3"/>
    <x v="2"/>
    <n v="1"/>
    <n v="109"/>
    <n v="3"/>
    <x v="5"/>
    <x v="5"/>
    <n v="2"/>
    <x v="0"/>
    <n v="2"/>
    <x v="2"/>
    <n v="109"/>
    <n v="55"/>
    <n v="5"/>
    <n v="0"/>
    <n v="79.338842975206617"/>
    <n v="67.901234567901241"/>
    <n v="3.5714285714285716"/>
    <n v="2.6181818181818182"/>
    <n v="13.198324022346368"/>
    <n v="87.105624142661185"/>
    <n v="527.20877301882888"/>
    <n v="234.63687150837987"/>
    <n v="614.31439716149009"/>
    <n v="38.194916575705598"/>
  </r>
  <r>
    <n v="3"/>
    <x v="2"/>
    <n v="3"/>
    <x v="2"/>
    <n v="2"/>
    <n v="201"/>
    <n v="3"/>
    <x v="5"/>
    <x v="5"/>
    <n v="2"/>
    <x v="0"/>
    <n v="1"/>
    <x v="0"/>
    <n v="109"/>
    <n v="60"/>
    <n v="1"/>
    <n v="1"/>
    <n v="98.347107438016522"/>
    <n v="74.074074074074076"/>
    <n v="2.5833333333333335"/>
    <n v="1.85"/>
    <n v="19.160005075498034"/>
    <n v="860.082304526749"/>
    <n v="375.58685446009389"/>
    <n v="262.56303251608415"/>
    <n v="1235.6691589868428"/>
    <n v="21.248651437684693"/>
  </r>
  <r>
    <n v="3"/>
    <x v="2"/>
    <n v="3"/>
    <x v="2"/>
    <n v="2"/>
    <n v="202"/>
    <n v="3"/>
    <x v="5"/>
    <x v="5"/>
    <n v="2"/>
    <x v="0"/>
    <n v="3"/>
    <x v="1"/>
    <n v="109"/>
    <n v="48"/>
    <n v="4"/>
    <n v="4"/>
    <n v="88.429752066115697"/>
    <n v="59.25925925925926"/>
    <n v="2.6428571428571428"/>
    <n v="2.25"/>
    <n v="15.107763130362001"/>
    <n v="511.00375738056897"/>
    <n v="323.63813908070028"/>
    <n v="201.43684173815998"/>
    <n v="834.6418964612692"/>
    <n v="24.134523152050694"/>
  </r>
  <r>
    <n v="3"/>
    <x v="2"/>
    <n v="3"/>
    <x v="2"/>
    <n v="2"/>
    <n v="203"/>
    <n v="3"/>
    <x v="5"/>
    <x v="5"/>
    <n v="1"/>
    <x v="2"/>
    <n v="3"/>
    <x v="1"/>
    <n v="109"/>
    <n v="4"/>
    <n v="4"/>
    <n v="26"/>
    <n v="96.694214876033058"/>
    <n v="4.9382716049382713"/>
    <n v="3"/>
    <n v="1.75"/>
    <n v="18.412698412698411"/>
    <n v="23.194912083800972"/>
    <n v="23.959762231367172"/>
    <n v="15.912208504801098"/>
    <n v="47.154674315168144"/>
    <n v="33.744710860366716"/>
  </r>
  <r>
    <n v="3"/>
    <x v="2"/>
    <n v="3"/>
    <x v="2"/>
    <n v="2"/>
    <n v="204"/>
    <n v="3"/>
    <x v="5"/>
    <x v="5"/>
    <n v="2"/>
    <x v="0"/>
    <n v="2"/>
    <x v="2"/>
    <n v="109"/>
    <n v="70"/>
    <n v="1"/>
    <n v="2"/>
    <n v="88.429752066115697"/>
    <n v="86.419753086419746"/>
    <n v="2.7692307692307692"/>
    <n v="2.5142857142857142"/>
    <n v="9.0485272303454121"/>
    <n v="566.2094192958391"/>
    <n v="350.85901752568418"/>
    <n v="196.60997438775217"/>
    <n v="917.06843682152328"/>
    <n v="21.438964257584164"/>
  </r>
  <r>
    <n v="3"/>
    <x v="2"/>
    <n v="3"/>
    <x v="2"/>
    <n v="2"/>
    <n v="205"/>
    <n v="3"/>
    <x v="5"/>
    <x v="5"/>
    <n v="3"/>
    <x v="1"/>
    <n v="3"/>
    <x v="1"/>
    <n v="109"/>
    <n v="69"/>
    <n v="2"/>
    <n v="2"/>
    <n v="95.867768595041326"/>
    <n v="85.18518518518519"/>
    <n v="3.9285714285714284"/>
    <n v="2.5652173913043477"/>
    <n v="22.233079033409751"/>
    <n v="1155.5555555555557"/>
    <n v="746.98201527469826"/>
    <n v="485.83394924858339"/>
    <n v="1902.537570830254"/>
    <n v="25.536102765979482"/>
  </r>
  <r>
    <n v="3"/>
    <x v="2"/>
    <n v="3"/>
    <x v="2"/>
    <n v="2"/>
    <n v="206"/>
    <n v="3"/>
    <x v="5"/>
    <x v="5"/>
    <n v="1"/>
    <x v="2"/>
    <n v="2"/>
    <x v="2"/>
    <n v="109"/>
    <n v="52"/>
    <n v="1"/>
    <n v="0"/>
    <n v="94.214876033057848"/>
    <n v="64.197530864197532"/>
    <n v="2.7142857142857144"/>
    <n v="2.5384615384615383"/>
    <n v="15.067027148811537"/>
    <n v="1481.2757201646091"/>
    <n v="368.68756406137652"/>
    <n v="245.53673872137321"/>
    <n v="1849.9632842259857"/>
    <n v="13.272519558360015"/>
  </r>
  <r>
    <n v="3"/>
    <x v="2"/>
    <n v="3"/>
    <x v="2"/>
    <n v="2"/>
    <n v="207"/>
    <n v="3"/>
    <x v="5"/>
    <x v="5"/>
    <n v="3"/>
    <x v="1"/>
    <n v="2"/>
    <x v="2"/>
    <n v="109"/>
    <n v="68"/>
    <n v="1"/>
    <n v="0"/>
    <n v="93.388429752066116"/>
    <n v="83.950617283950621"/>
    <n v="3.1428571428571428"/>
    <n v="1.9705882352941178"/>
    <n v="15.553631161598153"/>
    <n v="988.67924528301887"/>
    <n v="415.73617606988859"/>
    <n v="257.30698464866077"/>
    <n v="1404.4154213529075"/>
    <n v="18.321287329698407"/>
  </r>
  <r>
    <n v="3"/>
    <x v="2"/>
    <n v="3"/>
    <x v="2"/>
    <n v="2"/>
    <n v="208"/>
    <n v="3"/>
    <x v="5"/>
    <x v="5"/>
    <n v="3"/>
    <x v="1"/>
    <n v="1"/>
    <x v="0"/>
    <n v="109"/>
    <n v="50"/>
    <n v="2"/>
    <n v="2"/>
    <n v="96.694214876033058"/>
    <n v="61.728395061728392"/>
    <n v="2.5714285714285716"/>
    <n v="2.14"/>
    <n v="17.339742807642565"/>
    <n v="1390.8496732026144"/>
    <n v="353.44744222028822"/>
    <n v="229.05586177996969"/>
    <n v="1744.2971154229026"/>
    <n v="13.131699855184097"/>
  </r>
  <r>
    <n v="3"/>
    <x v="2"/>
    <n v="3"/>
    <x v="2"/>
    <n v="2"/>
    <n v="209"/>
    <n v="3"/>
    <x v="5"/>
    <x v="5"/>
    <n v="1"/>
    <x v="2"/>
    <n v="1"/>
    <x v="0"/>
    <n v="109"/>
    <n v="51"/>
    <n v="7"/>
    <n v="5"/>
    <n v="94.214876033057848"/>
    <n v="62.962962962962962"/>
    <n v="2.6363636363636362"/>
    <n v="2.392156862745098"/>
    <n v="18.781183178902353"/>
    <n v="638.02469135802471"/>
    <n v="434.78260869565213"/>
    <n v="282.87707997852931"/>
    <n v="1072.807300053677"/>
    <n v="26.367930192530924"/>
  </r>
  <r>
    <n v="3"/>
    <x v="2"/>
    <n v="3"/>
    <x v="2"/>
    <n v="3"/>
    <n v="301"/>
    <n v="3"/>
    <x v="5"/>
    <x v="5"/>
    <n v="1"/>
    <x v="2"/>
    <n v="2"/>
    <x v="2"/>
    <n v="109"/>
    <n v="31"/>
    <n v="3"/>
    <n v="14"/>
    <n v="85.123966942148755"/>
    <n v="38.271604938271608"/>
    <n v="1.75"/>
    <n v="1.7419354838709677"/>
    <n v="12.532169631867518"/>
    <n v="229.88505747126436"/>
    <n v="153.96665547722949"/>
    <n v="83.547797545783453"/>
    <n v="383.85171294849386"/>
    <n v="21.765644056665732"/>
  </r>
  <r>
    <n v="3"/>
    <x v="2"/>
    <n v="3"/>
    <x v="2"/>
    <n v="3"/>
    <n v="302"/>
    <n v="3"/>
    <x v="5"/>
    <x v="5"/>
    <n v="1"/>
    <x v="2"/>
    <n v="3"/>
    <x v="1"/>
    <n v="109"/>
    <n v="61"/>
    <n v="7"/>
    <n v="6"/>
    <n v="93.388429752066116"/>
    <n v="75.308641975308646"/>
    <n v="2.5384615384615383"/>
    <n v="2.3278688524590163"/>
    <n v="19.103243313089546"/>
    <n v="704.04823428079249"/>
    <n v="504.51919809717975"/>
    <n v="334.89636425416239"/>
    <n v="1208.5674323779722"/>
    <n v="27.710192686164124"/>
  </r>
  <r>
    <n v="3"/>
    <x v="2"/>
    <n v="3"/>
    <x v="2"/>
    <n v="3"/>
    <n v="303"/>
    <n v="3"/>
    <x v="5"/>
    <x v="5"/>
    <n v="2"/>
    <x v="0"/>
    <n v="1"/>
    <x v="0"/>
    <n v="109"/>
    <n v="50"/>
    <n v="6"/>
    <n v="10"/>
    <n v="95.867768595041326"/>
    <n v="61.728395061728392"/>
    <n v="1.875"/>
    <n v="1.98"/>
    <n v="13.115982761851226"/>
    <n v="558.51851851851848"/>
    <n v="275.14417171527907"/>
    <n v="160.30645597818165"/>
    <n v="833.66269023379755"/>
    <n v="19.229174803687606"/>
  </r>
  <r>
    <n v="3"/>
    <x v="2"/>
    <n v="3"/>
    <x v="2"/>
    <n v="3"/>
    <n v="304"/>
    <n v="3"/>
    <x v="5"/>
    <x v="5"/>
    <n v="3"/>
    <x v="1"/>
    <n v="2"/>
    <x v="2"/>
    <n v="109"/>
    <n v="61"/>
    <n v="0"/>
    <n v="0"/>
    <n v="83.471074380165291"/>
    <n v="75.308641975308646"/>
    <n v="1.5294117647058822"/>
    <n v="2.0655737704918034"/>
    <n v="11.087420042643922"/>
    <n v="780.95238095238096"/>
    <n v="378.10945273631842"/>
    <n v="172.4709784411277"/>
    <n v="1159.0618336886994"/>
    <n v="14.880222385741149"/>
  </r>
  <r>
    <n v="3"/>
    <x v="2"/>
    <n v="3"/>
    <x v="2"/>
    <n v="3"/>
    <n v="305"/>
    <n v="3"/>
    <x v="5"/>
    <x v="5"/>
    <n v="3"/>
    <x v="1"/>
    <n v="1"/>
    <x v="0"/>
    <n v="109"/>
    <n v="35"/>
    <n v="6"/>
    <n v="1"/>
    <n v="80.165289256198349"/>
    <n v="43.209876543209873"/>
    <n v="3.8181818181818183"/>
    <n v="2.5714285714285716"/>
    <n v="20.832049306625581"/>
    <n v="789.49303913842914"/>
    <n v="406.0948467728129"/>
    <n v="231.46721451806198"/>
    <n v="1195.587885911242"/>
    <n v="19.360117080949216"/>
  </r>
  <r>
    <n v="3"/>
    <x v="2"/>
    <n v="3"/>
    <x v="2"/>
    <n v="3"/>
    <n v="306"/>
    <n v="3"/>
    <x v="5"/>
    <x v="5"/>
    <n v="2"/>
    <x v="0"/>
    <n v="3"/>
    <x v="1"/>
    <n v="109"/>
    <n v="66"/>
    <n v="0"/>
    <n v="1"/>
    <n v="83.471074380165291"/>
    <n v="81.481481481481481"/>
    <n v="3.1538461538461537"/>
    <n v="1.6515151515151516"/>
    <n v="20.013905611422953"/>
    <n v="615.15151515151513"/>
    <n v="436.09228452112001"/>
    <n v="269.32292736359278"/>
    <n v="1051.2437996726351"/>
    <n v="25.619454540180108"/>
  </r>
  <r>
    <n v="3"/>
    <x v="2"/>
    <n v="3"/>
    <x v="2"/>
    <n v="3"/>
    <n v="307"/>
    <n v="3"/>
    <x v="5"/>
    <x v="5"/>
    <n v="2"/>
    <x v="0"/>
    <n v="2"/>
    <x v="2"/>
    <n v="109"/>
    <n v="50"/>
    <n v="4"/>
    <n v="5"/>
    <n v="86.776859504132233"/>
    <n v="61.728395061728392"/>
    <n v="2.6153846153846154"/>
    <n v="2.38"/>
    <n v="10.508678357187623"/>
    <n v="508.76859765748651"/>
    <n v="271.64252024728938"/>
    <n v="154.38675611176879"/>
    <n v="780.41111790477589"/>
    <n v="19.782746884265524"/>
  </r>
  <r>
    <n v="3"/>
    <x v="2"/>
    <n v="3"/>
    <x v="2"/>
    <n v="3"/>
    <n v="308"/>
    <n v="3"/>
    <x v="5"/>
    <x v="5"/>
    <n v="3"/>
    <x v="1"/>
    <n v="3"/>
    <x v="1"/>
    <n v="109"/>
    <n v="54"/>
    <n v="2"/>
    <n v="0"/>
    <n v="90.082644628099175"/>
    <n v="66.666666666666671"/>
    <n v="2.4166666666666665"/>
    <n v="2.4444444444444446"/>
    <n v="19.791343468817868"/>
    <n v="800.32206119162652"/>
    <n v="485.7792946530148"/>
    <n v="322.52559726962454"/>
    <n v="1286.1013558446414"/>
    <n v="25.077774454083155"/>
  </r>
  <r>
    <n v="3"/>
    <x v="2"/>
    <n v="3"/>
    <x v="2"/>
    <n v="3"/>
    <n v="309"/>
    <n v="3"/>
    <x v="5"/>
    <x v="5"/>
    <n v="1"/>
    <x v="2"/>
    <n v="1"/>
    <x v="0"/>
    <n v="109"/>
    <n v="26"/>
    <n v="9"/>
    <n v="11"/>
    <n v="93.388429752066116"/>
    <n v="32.098765432098766"/>
    <n v="2.6363636363636362"/>
    <n v="3.0384615384615383"/>
    <n v="23.723968966925277"/>
    <n v="687.20538720538718"/>
    <n v="305.85424133811233"/>
    <n v="231.38191955396258"/>
    <n v="993.05962854349946"/>
    <n v="23.299901929688328"/>
  </r>
  <r>
    <n v="3"/>
    <x v="2"/>
    <n v="1"/>
    <x v="0"/>
    <n v="1"/>
    <n v="101"/>
    <n v="4"/>
    <x v="7"/>
    <x v="0"/>
    <n v="2"/>
    <x v="0"/>
    <n v="1"/>
    <x v="0"/>
    <n v="122"/>
    <n v="59"/>
    <n v="0"/>
    <n v="0"/>
    <n v="82.644628099173559"/>
    <n v="72.839506172839506"/>
    <n v="3.7333333333333334"/>
    <n v="2.8135593220338984"/>
    <n v="24.157416839369137"/>
    <n v="1283.0361225422953"/>
    <n v="870.29838390382622"/>
    <n v="495.07792535003421"/>
    <n v="2153.3345064461214"/>
    <n v="22.991222398006073"/>
  </r>
  <r>
    <n v="3"/>
    <x v="2"/>
    <n v="1"/>
    <x v="0"/>
    <n v="1"/>
    <n v="102"/>
    <n v="4"/>
    <x v="7"/>
    <x v="0"/>
    <n v="3"/>
    <x v="1"/>
    <n v="3"/>
    <x v="1"/>
    <n v="122"/>
    <n v="73"/>
    <n v="0"/>
    <n v="0"/>
    <n v="95.04132231404958"/>
    <n v="90.123456790123456"/>
    <n v="5"/>
    <n v="2.8219178082191783"/>
    <n v="29.137502822307518"/>
    <n v="954.38695693148622"/>
    <n v="1014.7049644858879"/>
    <n v="741.02784955498123"/>
    <n v="1969.0919214173741"/>
    <n v="37.632973935598763"/>
  </r>
  <r>
    <n v="3"/>
    <x v="2"/>
    <n v="1"/>
    <x v="0"/>
    <n v="1"/>
    <n v="103"/>
    <n v="4"/>
    <x v="7"/>
    <x v="0"/>
    <n v="1"/>
    <x v="2"/>
    <n v="1"/>
    <x v="0"/>
    <n v="122"/>
    <n v="76"/>
    <n v="0"/>
    <n v="0"/>
    <n v="92.561983471074385"/>
    <n v="93.827160493827165"/>
    <n v="5"/>
    <n v="2.1315789473684212"/>
    <n v="28.030216755874424"/>
    <n v="1041.9210419210417"/>
    <n v="821.74054250127597"/>
    <n v="560.60433511748852"/>
    <n v="1863.6615844223177"/>
    <n v="30.080801139186438"/>
  </r>
  <r>
    <n v="3"/>
    <x v="2"/>
    <n v="1"/>
    <x v="0"/>
    <n v="1"/>
    <n v="104"/>
    <n v="4"/>
    <x v="7"/>
    <x v="0"/>
    <n v="3"/>
    <x v="1"/>
    <n v="1"/>
    <x v="0"/>
    <n v="122"/>
    <n v="74"/>
    <n v="0"/>
    <n v="1"/>
    <n v="97.52066115702479"/>
    <n v="91.358024691358025"/>
    <n v="4.9333333333333336"/>
    <n v="2.3918918918918921"/>
    <n v="29.308552787296886"/>
    <n v="1119.7205977907734"/>
    <n v="913.89507297218279"/>
    <n v="640.44615350019114"/>
    <n v="2033.6156707629561"/>
    <n v="31.492978870482126"/>
  </r>
  <r>
    <n v="3"/>
    <x v="2"/>
    <n v="1"/>
    <x v="0"/>
    <n v="1"/>
    <n v="105"/>
    <n v="4"/>
    <x v="7"/>
    <x v="0"/>
    <n v="3"/>
    <x v="1"/>
    <n v="2"/>
    <x v="2"/>
    <n v="122"/>
    <n v="74"/>
    <n v="0"/>
    <n v="1"/>
    <n v="96.694214876033058"/>
    <n v="91.358024691358025"/>
    <n v="5"/>
    <n v="3.3783783783783785"/>
    <n v="15.98216560509554"/>
    <n v="901.72189733593234"/>
    <n v="716.56050955414014"/>
    <n v="493.27671620665251"/>
    <n v="1618.2824068900725"/>
    <n v="30.481497797075171"/>
  </r>
  <r>
    <n v="3"/>
    <x v="2"/>
    <n v="1"/>
    <x v="0"/>
    <n v="1"/>
    <n v="106"/>
    <n v="4"/>
    <x v="7"/>
    <x v="0"/>
    <n v="2"/>
    <x v="0"/>
    <n v="3"/>
    <x v="1"/>
    <n v="122"/>
    <n v="71"/>
    <n v="0"/>
    <n v="0"/>
    <n v="95.04132231404958"/>
    <n v="87.654320987654316"/>
    <n v="3.2142857142857144"/>
    <n v="2.5774647887323945"/>
    <n v="26.005651028514489"/>
    <n v="492.69481796021074"/>
    <n v="767.6627501773213"/>
    <n v="587.5350787923644"/>
    <n v="1260.3575681375321"/>
    <n v="46.616539119178888"/>
  </r>
  <r>
    <n v="3"/>
    <x v="2"/>
    <n v="1"/>
    <x v="0"/>
    <n v="1"/>
    <n v="107"/>
    <n v="4"/>
    <x v="7"/>
    <x v="0"/>
    <n v="1"/>
    <x v="2"/>
    <n v="2"/>
    <x v="2"/>
    <n v="122"/>
    <n v="76"/>
    <n v="1"/>
    <n v="0"/>
    <n v="91.735537190082638"/>
    <n v="93.827160493827165"/>
    <n v="4.0588235294117645"/>
    <n v="1.881578947368421"/>
    <n v="19.499976590664353"/>
    <n v="901.95205225265352"/>
    <n v="574.74658671656027"/>
    <n v="344.25884598333369"/>
    <n v="1476.6986389692138"/>
    <n v="23.312735374608195"/>
  </r>
  <r>
    <n v="3"/>
    <x v="2"/>
    <n v="1"/>
    <x v="0"/>
    <n v="1"/>
    <n v="108"/>
    <n v="4"/>
    <x v="7"/>
    <x v="0"/>
    <n v="1"/>
    <x v="2"/>
    <n v="3"/>
    <x v="1"/>
    <n v="122"/>
    <n v="78"/>
    <n v="0"/>
    <n v="0"/>
    <n v="98.347107438016522"/>
    <n v="96.296296296296291"/>
    <n v="3.6428571428571428"/>
    <n v="2.6025641025641026"/>
    <n v="23.243830427274247"/>
    <n v="731.2767312767312"/>
    <n v="811.84307624803057"/>
    <n v="582.53056502921879"/>
    <n v="1543.1198075247617"/>
    <n v="37.750183892955519"/>
  </r>
  <r>
    <n v="3"/>
    <x v="2"/>
    <n v="1"/>
    <x v="0"/>
    <n v="1"/>
    <n v="109"/>
    <n v="4"/>
    <x v="7"/>
    <x v="0"/>
    <n v="2"/>
    <x v="0"/>
    <n v="2"/>
    <x v="2"/>
    <n v="122"/>
    <n v="76"/>
    <n v="0"/>
    <n v="0"/>
    <n v="99.173553719008268"/>
    <n v="93.827160493827165"/>
    <n v="2.6"/>
    <n v="2.0657894736842106"/>
    <n v="20.845726072837252"/>
    <n v="745.47390841320555"/>
    <n v="611.94045978874567"/>
    <n v="404.04678931301834"/>
    <n v="1357.4143682019512"/>
    <n v="29.765913694299844"/>
  </r>
  <r>
    <n v="3"/>
    <x v="2"/>
    <n v="1"/>
    <x v="0"/>
    <n v="2"/>
    <n v="201"/>
    <n v="4"/>
    <x v="7"/>
    <x v="0"/>
    <n v="2"/>
    <x v="0"/>
    <n v="1"/>
    <x v="0"/>
    <n v="122"/>
    <n v="56"/>
    <n v="0"/>
    <n v="0"/>
    <n v="91.735537190082638"/>
    <n v="69.135802469135797"/>
    <n v="4.3"/>
    <n v="2.3214285714285716"/>
    <n v="27.860576923076923"/>
    <n v="1204.3055125692081"/>
    <n v="653.30825617283949"/>
    <n v="447.14506172839504"/>
    <n v="1857.6137687420476"/>
    <n v="24.070938170919995"/>
  </r>
  <r>
    <n v="3"/>
    <x v="2"/>
    <n v="1"/>
    <x v="0"/>
    <n v="2"/>
    <n v="202"/>
    <n v="4"/>
    <x v="7"/>
    <x v="0"/>
    <n v="2"/>
    <x v="0"/>
    <n v="3"/>
    <x v="1"/>
    <n v="122"/>
    <n v="78"/>
    <n v="1"/>
    <n v="0"/>
    <n v="100"/>
    <n v="96.296296296296291"/>
    <n v="3.625"/>
    <n v="3.4615384615384617"/>
    <n v="16.053518621916169"/>
    <n v="1131.7984651317986"/>
    <n v="796.6444017067505"/>
    <n v="535.11728739720559"/>
    <n v="1928.442866838549"/>
    <n v="27.748672081453275"/>
  </r>
  <r>
    <n v="3"/>
    <x v="2"/>
    <n v="1"/>
    <x v="0"/>
    <n v="2"/>
    <n v="203"/>
    <n v="4"/>
    <x v="7"/>
    <x v="0"/>
    <n v="1"/>
    <x v="2"/>
    <n v="3"/>
    <x v="1"/>
    <n v="122"/>
    <n v="79"/>
    <n v="0"/>
    <n v="0"/>
    <n v="100"/>
    <n v="97.53086419753086"/>
    <n v="3.4117647058823528"/>
    <n v="2.3417721518987342"/>
    <n v="19.3755221792605"/>
    <n v="769.57494407158833"/>
    <n v="697.60630508294071"/>
    <n v="442.52735841520888"/>
    <n v="1467.181249154529"/>
    <n v="30.161737595148356"/>
  </r>
  <r>
    <n v="3"/>
    <x v="2"/>
    <n v="1"/>
    <x v="0"/>
    <n v="2"/>
    <n v="204"/>
    <n v="4"/>
    <x v="7"/>
    <x v="0"/>
    <n v="2"/>
    <x v="0"/>
    <n v="2"/>
    <x v="2"/>
    <n v="122"/>
    <n v="70"/>
    <n v="0"/>
    <n v="0"/>
    <n v="93.388429752066116"/>
    <n v="86.419753086419746"/>
    <n v="3.0833333333333335"/>
    <n v="1.8571428571428572"/>
    <n v="27.00200668896321"/>
    <n v="876.84432399879552"/>
    <n v="669.14295938450528"/>
    <n v="433.36553945249602"/>
    <n v="1545.9872833833008"/>
    <n v="28.031636748272692"/>
  </r>
  <r>
    <n v="3"/>
    <x v="2"/>
    <n v="1"/>
    <x v="0"/>
    <n v="2"/>
    <n v="205"/>
    <n v="4"/>
    <x v="7"/>
    <x v="0"/>
    <n v="3"/>
    <x v="1"/>
    <n v="3"/>
    <x v="1"/>
    <n v="122"/>
    <n v="75"/>
    <n v="0"/>
    <n v="0"/>
    <n v="98.347107438016522"/>
    <n v="92.592592592592595"/>
    <n v="3.8666666666666667"/>
    <n v="2.84"/>
    <n v="20.525273657862297"/>
    <n v="1421.2586570310148"/>
    <n v="750.36840554081937"/>
    <n v="539.73867766971227"/>
    <n v="2171.6270625718344"/>
    <n v="24.854114547205246"/>
  </r>
  <r>
    <n v="3"/>
    <x v="2"/>
    <n v="1"/>
    <x v="0"/>
    <n v="2"/>
    <n v="206"/>
    <n v="4"/>
    <x v="7"/>
    <x v="0"/>
    <n v="1"/>
    <x v="2"/>
    <n v="2"/>
    <x v="2"/>
    <n v="122"/>
    <n v="77"/>
    <n v="0"/>
    <n v="2"/>
    <n v="100"/>
    <n v="95.061728395061735"/>
    <n v="2.1428571428571428"/>
    <n v="2.1298701298701297"/>
    <n v="15.889848339477185"/>
    <n v="653.0131826741997"/>
    <n v="471.33399790404621"/>
    <n v="321.72038613262447"/>
    <n v="1124.347180578246"/>
    <n v="28.613971884304039"/>
  </r>
  <r>
    <n v="3"/>
    <x v="2"/>
    <n v="1"/>
    <x v="0"/>
    <n v="2"/>
    <n v="207"/>
    <n v="4"/>
    <x v="7"/>
    <x v="0"/>
    <n v="3"/>
    <x v="1"/>
    <n v="2"/>
    <x v="2"/>
    <n v="122"/>
    <n v="79"/>
    <n v="0"/>
    <n v="2"/>
    <n v="100"/>
    <n v="97.53086419753086"/>
    <n v="2.5384615384615383"/>
    <n v="1.8354430379746836"/>
    <n v="20.929739908202894"/>
    <n v="666.50598537800283"/>
    <n v="549.10883579825565"/>
    <n v="374.66818354190366"/>
    <n v="1215.6148211762584"/>
    <n v="30.821291170122919"/>
  </r>
  <r>
    <n v="3"/>
    <x v="2"/>
    <n v="1"/>
    <x v="0"/>
    <n v="2"/>
    <n v="208"/>
    <n v="4"/>
    <x v="7"/>
    <x v="0"/>
    <n v="3"/>
    <x v="1"/>
    <n v="1"/>
    <x v="0"/>
    <n v="122"/>
    <n v="70"/>
    <n v="0"/>
    <n v="0"/>
    <n v="96.694214876033058"/>
    <n v="86.419753086419746"/>
    <n v="4.615384615384615"/>
    <n v="2.6857142857142855"/>
    <n v="16.24845315556265"/>
    <n v="1140.1308346859475"/>
    <n v="573.09892757047226"/>
    <n v="377.12459175873806"/>
    <n v="1713.2297622564197"/>
    <n v="22.012493599343259"/>
  </r>
  <r>
    <n v="3"/>
    <x v="2"/>
    <n v="1"/>
    <x v="0"/>
    <n v="2"/>
    <n v="209"/>
    <n v="4"/>
    <x v="7"/>
    <x v="0"/>
    <n v="1"/>
    <x v="2"/>
    <n v="1"/>
    <x v="0"/>
    <n v="122"/>
    <n v="78"/>
    <n v="0"/>
    <n v="0"/>
    <n v="100"/>
    <n v="96.296296296296291"/>
    <n v="2.8666666666666667"/>
    <n v="2.9871794871794872"/>
    <n v="18.077400789502811"/>
    <n v="912.57014590347933"/>
    <n v="785.94927305529029"/>
    <n v="520.00424493261164"/>
    <n v="1698.5194189587696"/>
    <n v="30.615148648190662"/>
  </r>
  <r>
    <n v="3"/>
    <x v="2"/>
    <n v="1"/>
    <x v="0"/>
    <n v="3"/>
    <n v="301"/>
    <n v="4"/>
    <x v="7"/>
    <x v="0"/>
    <n v="1"/>
    <x v="2"/>
    <n v="2"/>
    <x v="2"/>
    <n v="122"/>
    <n v="80"/>
    <n v="0"/>
    <n v="0"/>
    <n v="98.347107438016522"/>
    <n v="98.76543209876543"/>
    <n v="3.1764705882352939"/>
    <n v="2.5249999999999999"/>
    <n v="11.167006918848113"/>
    <n v="821.05548772215445"/>
    <n v="728.26474140103039"/>
    <n v="278.48585155645912"/>
    <n v="1549.3202291231848"/>
    <n v="17.974712155799072"/>
  </r>
  <r>
    <n v="3"/>
    <x v="2"/>
    <n v="1"/>
    <x v="0"/>
    <n v="3"/>
    <n v="302"/>
    <n v="4"/>
    <x v="7"/>
    <x v="0"/>
    <n v="1"/>
    <x v="2"/>
    <n v="3"/>
    <x v="1"/>
    <n v="122"/>
    <n v="77"/>
    <n v="0"/>
    <n v="2"/>
    <n v="100"/>
    <n v="95.061728395061735"/>
    <n v="3.3333333333333335"/>
    <n v="2.6233766233766236"/>
    <n v="23.485015168183487"/>
    <n v="480.94471282877078"/>
    <n v="847.75325269152427"/>
    <n v="585.67568691025474"/>
    <n v="1328.6979655202949"/>
    <n v="44.078918016624975"/>
  </r>
  <r>
    <n v="3"/>
    <x v="2"/>
    <n v="1"/>
    <x v="0"/>
    <n v="3"/>
    <n v="303"/>
    <n v="4"/>
    <x v="7"/>
    <x v="0"/>
    <n v="2"/>
    <x v="0"/>
    <n v="1"/>
    <x v="0"/>
    <n v="122"/>
    <n v="61"/>
    <n v="1"/>
    <n v="0"/>
    <n v="92.561983471074385"/>
    <n v="75.308641975308646"/>
    <n v="5.875"/>
    <n v="2.7704918032786887"/>
    <n v="25.470447231580831"/>
    <n v="1245.9990855052583"/>
    <n v="817.9406147242405"/>
    <n v="531.42044223915559"/>
    <n v="2063.9397002294991"/>
    <n v="25.74786667362736"/>
  </r>
  <r>
    <n v="3"/>
    <x v="2"/>
    <n v="1"/>
    <x v="0"/>
    <n v="3"/>
    <n v="304"/>
    <n v="4"/>
    <x v="7"/>
    <x v="0"/>
    <n v="3"/>
    <x v="1"/>
    <n v="2"/>
    <x v="2"/>
    <n v="122"/>
    <n v="65"/>
    <n v="0"/>
    <n v="0"/>
    <n v="93.388429752066116"/>
    <n v="80.246913580246911"/>
    <n v="4.8125"/>
    <n v="3.1076923076923078"/>
    <n v="26.067760314082143"/>
    <n v="1255.6661138750692"/>
    <n v="982.13255534127813"/>
    <n v="650.0848868450114"/>
    <n v="2237.7986692163472"/>
    <n v="29.050195434813809"/>
  </r>
  <r>
    <n v="3"/>
    <x v="2"/>
    <n v="1"/>
    <x v="0"/>
    <n v="3"/>
    <n v="305"/>
    <n v="4"/>
    <x v="7"/>
    <x v="0"/>
    <n v="3"/>
    <x v="1"/>
    <n v="1"/>
    <x v="0"/>
    <n v="122"/>
    <n v="61"/>
    <n v="0"/>
    <n v="2"/>
    <n v="93.388429752066116"/>
    <n v="75.308641975308646"/>
    <n v="5.3125"/>
    <n v="2.8524590163934427"/>
    <n v="18.756891146903037"/>
    <n v="1645.5849789183121"/>
    <n v="635.31870428422144"/>
    <n v="402.92580982236149"/>
    <n v="2280.9036832025336"/>
    <n v="17.665183005738676"/>
  </r>
  <r>
    <n v="3"/>
    <x v="2"/>
    <n v="1"/>
    <x v="0"/>
    <n v="3"/>
    <n v="306"/>
    <n v="4"/>
    <x v="7"/>
    <x v="0"/>
    <n v="2"/>
    <x v="0"/>
    <n v="3"/>
    <x v="1"/>
    <n v="122"/>
    <n v="71"/>
    <n v="0"/>
    <n v="0"/>
    <n v="94.214876033057848"/>
    <n v="87.654320987654316"/>
    <n v="4"/>
    <n v="2.676056338028169"/>
    <n v="20.672760332203058"/>
    <n v="839.392124996436"/>
    <n v="682.48780993879029"/>
    <n v="484.91660038500999"/>
    <n v="1521.8799349352262"/>
    <n v="31.862999784253599"/>
  </r>
  <r>
    <n v="3"/>
    <x v="2"/>
    <n v="1"/>
    <x v="0"/>
    <n v="3"/>
    <n v="307"/>
    <n v="4"/>
    <x v="7"/>
    <x v="0"/>
    <n v="2"/>
    <x v="0"/>
    <n v="2"/>
    <x v="2"/>
    <n v="122"/>
    <n v="68"/>
    <n v="0"/>
    <n v="2"/>
    <n v="95.04132231404958"/>
    <n v="83.950617283950621"/>
    <n v="3.3076923076923075"/>
    <n v="1.6470588235294117"/>
    <n v="19.225529100529098"/>
    <n v="630.17088069280135"/>
    <n v="458.18015546410606"/>
    <n v="265.83447645176039"/>
    <n v="1088.3510361569074"/>
    <n v="24.42543514181348"/>
  </r>
  <r>
    <n v="3"/>
    <x v="2"/>
    <n v="1"/>
    <x v="0"/>
    <n v="3"/>
    <n v="308"/>
    <n v="4"/>
    <x v="7"/>
    <x v="0"/>
    <n v="3"/>
    <x v="1"/>
    <n v="3"/>
    <x v="1"/>
    <n v="122"/>
    <n v="74"/>
    <n v="0"/>
    <n v="0"/>
    <n v="98.347107438016522"/>
    <n v="91.358024691358025"/>
    <n v="4.3888888888888893"/>
    <n v="1.9189189189189189"/>
    <n v="26.914178066604293"/>
    <n v="1209.8765432098764"/>
    <n v="676.40800585145291"/>
    <n v="471.8288006738037"/>
    <n v="1886.2845490613295"/>
    <n v="25.013659837727005"/>
  </r>
  <r>
    <n v="3"/>
    <x v="2"/>
    <n v="1"/>
    <x v="0"/>
    <n v="3"/>
    <n v="309"/>
    <n v="4"/>
    <x v="7"/>
    <x v="0"/>
    <n v="1"/>
    <x v="2"/>
    <n v="1"/>
    <x v="0"/>
    <n v="122"/>
    <n v="72"/>
    <n v="0"/>
    <n v="1"/>
    <n v="97.52066115702479"/>
    <n v="88.888888888888886"/>
    <n v="4.875"/>
    <n v="2.5138888888888888"/>
    <n v="25.046040515653775"/>
    <n v="1352.9511246406223"/>
    <n v="714.20674405749037"/>
    <n v="559.670781893004"/>
    <n v="2067.1578686981129"/>
    <n v="27.074409282803458"/>
  </r>
  <r>
    <n v="3"/>
    <x v="2"/>
    <n v="2"/>
    <x v="1"/>
    <n v="1"/>
    <n v="101"/>
    <n v="4"/>
    <x v="7"/>
    <x v="0"/>
    <n v="2"/>
    <x v="0"/>
    <n v="1"/>
    <x v="0"/>
    <n v="113"/>
    <n v="52"/>
    <n v="0"/>
    <n v="0"/>
    <n v="91.735537190082638"/>
    <n v="64.197530864197532"/>
    <n v="5.2857142857142856"/>
    <n v="2.8076923076923075"/>
    <n v="20.595034246575342"/>
    <n v="823.25766626841903"/>
    <n v="461.72839506172841"/>
    <n v="371.21913580246911"/>
    <n v="1284.9860613301475"/>
    <n v="28.888962065331921"/>
  </r>
  <r>
    <n v="3"/>
    <x v="2"/>
    <n v="2"/>
    <x v="1"/>
    <n v="1"/>
    <n v="102"/>
    <n v="4"/>
    <x v="7"/>
    <x v="0"/>
    <n v="3"/>
    <x v="1"/>
    <n v="3"/>
    <x v="1"/>
    <n v="113"/>
    <n v="60"/>
    <n v="3"/>
    <n v="1"/>
    <n v="95.867768595041326"/>
    <n v="74.074074074074076"/>
    <n v="4.1428571428571432"/>
    <n v="3.1166666666666667"/>
    <n v="22.93706293706294"/>
    <n v="959.670781893004"/>
    <n v="687.74928774928776"/>
    <n v="529.53466286799619"/>
    <n v="1647.4200696422918"/>
    <n v="32.143268898197611"/>
  </r>
  <r>
    <n v="3"/>
    <x v="2"/>
    <n v="2"/>
    <x v="1"/>
    <n v="1"/>
    <n v="103"/>
    <n v="4"/>
    <x v="7"/>
    <x v="0"/>
    <n v="1"/>
    <x v="2"/>
    <n v="1"/>
    <x v="0"/>
    <n v="113"/>
    <n v="57"/>
    <n v="5"/>
    <n v="0"/>
    <n v="99.173553719008268"/>
    <n v="70.370370370370367"/>
    <n v="3.0909090909090908"/>
    <n v="4.7192982456140351"/>
    <n v="12.660647902283591"/>
    <n v="1031.7188983855649"/>
    <n v="622.22222222222217"/>
    <n v="420.45855379188708"/>
    <n v="1653.9411206077871"/>
    <n v="25.421615591574252"/>
  </r>
  <r>
    <n v="3"/>
    <x v="2"/>
    <n v="2"/>
    <x v="1"/>
    <n v="1"/>
    <n v="104"/>
    <n v="4"/>
    <x v="7"/>
    <x v="0"/>
    <n v="3"/>
    <x v="1"/>
    <n v="1"/>
    <x v="0"/>
    <n v="113"/>
    <n v="61"/>
    <n v="2"/>
    <n v="0"/>
    <n v="95.867768595041326"/>
    <n v="75.308641975308646"/>
    <n v="4"/>
    <n v="2.5901639344262297"/>
    <n v="22.152754019842629"/>
    <n v="820.98765432098764"/>
    <n v="630.94761428094762"/>
    <n v="432.11544878211549"/>
    <n v="1451.9352686019351"/>
    <n v="29.761343919842815"/>
  </r>
  <r>
    <n v="3"/>
    <x v="2"/>
    <n v="2"/>
    <x v="1"/>
    <n v="1"/>
    <n v="105"/>
    <n v="4"/>
    <x v="7"/>
    <x v="0"/>
    <n v="3"/>
    <x v="1"/>
    <n v="2"/>
    <x v="2"/>
    <n v="113"/>
    <n v="56"/>
    <n v="2"/>
    <n v="0"/>
    <n v="92.561983471074385"/>
    <n v="69.135802469135797"/>
    <n v="3.6153846153846154"/>
    <n v="2.6785714285714284"/>
    <n v="21.07"/>
    <n v="835.55555555555554"/>
    <n v="642.96296296296293"/>
    <n v="390.18518518518516"/>
    <n v="1478.5185185185185"/>
    <n v="26.390280561122246"/>
  </r>
  <r>
    <n v="3"/>
    <x v="2"/>
    <n v="2"/>
    <x v="1"/>
    <n v="1"/>
    <n v="106"/>
    <n v="4"/>
    <x v="7"/>
    <x v="0"/>
    <n v="2"/>
    <x v="0"/>
    <n v="3"/>
    <x v="1"/>
    <n v="113"/>
    <n v="68"/>
    <n v="7"/>
    <n v="0"/>
    <n v="99.173553719008268"/>
    <n v="83.950617283950621"/>
    <n v="4.6363636363636367"/>
    <n v="2.6029411764705883"/>
    <n v="15.989877589453862"/>
    <n v="757.31922398589063"/>
    <n v="550.28292181069969"/>
    <n v="349.40843621399182"/>
    <n v="1307.6021457965903"/>
    <n v="26.721311014760719"/>
  </r>
  <r>
    <n v="3"/>
    <x v="2"/>
    <n v="2"/>
    <x v="1"/>
    <n v="1"/>
    <n v="107"/>
    <n v="4"/>
    <x v="7"/>
    <x v="0"/>
    <n v="1"/>
    <x v="2"/>
    <n v="2"/>
    <x v="2"/>
    <n v="113"/>
    <n v="61"/>
    <n v="3"/>
    <n v="0"/>
    <n v="98.347107438016522"/>
    <n v="75.308641975308646"/>
    <n v="4.5454545454545459"/>
    <n v="2.8688524590163933"/>
    <n v="16.171428571428571"/>
    <n v="694.26289034132174"/>
    <n v="530.8641975308642"/>
    <n v="349.38271604938274"/>
    <n v="1225.1270878721859"/>
    <n v="28.518079430942503"/>
  </r>
  <r>
    <n v="3"/>
    <x v="2"/>
    <n v="2"/>
    <x v="1"/>
    <n v="1"/>
    <n v="108"/>
    <n v="4"/>
    <x v="7"/>
    <x v="0"/>
    <n v="1"/>
    <x v="2"/>
    <n v="3"/>
    <x v="1"/>
    <n v="113"/>
    <n v="62"/>
    <n v="3"/>
    <n v="0"/>
    <n v="100"/>
    <n v="76.543209876543216"/>
    <n v="4.1538461538461542"/>
    <n v="6.0483870967741939"/>
    <n v="6.0194594594594601"/>
    <n v="858.64197530864203"/>
    <n v="380.18018018018023"/>
    <n v="278.67867867867869"/>
    <n v="1238.8221554888223"/>
    <n v="22.49545485152515"/>
  </r>
  <r>
    <n v="3"/>
    <x v="2"/>
    <n v="2"/>
    <x v="1"/>
    <n v="1"/>
    <n v="109"/>
    <n v="4"/>
    <x v="7"/>
    <x v="0"/>
    <n v="2"/>
    <x v="0"/>
    <n v="2"/>
    <x v="2"/>
    <n v="113"/>
    <n v="64"/>
    <n v="1"/>
    <n v="1"/>
    <n v="97.52066115702479"/>
    <n v="79.012345679012341"/>
    <n v="3.4285714285714284"/>
    <n v="2.625"/>
    <n v="22.321428571428573"/>
    <n v="625.99265932599269"/>
    <n v="632.47863247863245"/>
    <n v="462.96296296296299"/>
    <n v="1258.4712918046253"/>
    <n v="36.787725391739563"/>
  </r>
  <r>
    <n v="3"/>
    <x v="2"/>
    <n v="2"/>
    <x v="1"/>
    <n v="2"/>
    <n v="201"/>
    <n v="4"/>
    <x v="7"/>
    <x v="0"/>
    <n v="2"/>
    <x v="0"/>
    <n v="1"/>
    <x v="0"/>
    <n v="113"/>
    <n v="62"/>
    <n v="2"/>
    <n v="0"/>
    <n v="98.347107438016522"/>
    <n v="76.543209876543216"/>
    <n v="5.7777777777777777"/>
    <n v="2.870967741935484"/>
    <n v="13.842435327933106"/>
    <n v="1169.2084241103848"/>
    <n v="448.82285386161351"/>
    <n v="304.19178868791272"/>
    <n v="1618.0312779719984"/>
    <n v="18.800117947607255"/>
  </r>
  <r>
    <n v="3"/>
    <x v="2"/>
    <n v="2"/>
    <x v="1"/>
    <n v="2"/>
    <n v="202"/>
    <n v="4"/>
    <x v="7"/>
    <x v="0"/>
    <n v="2"/>
    <x v="0"/>
    <n v="3"/>
    <x v="1"/>
    <n v="113"/>
    <n v="58"/>
    <n v="1"/>
    <n v="0"/>
    <n v="96.694214876033058"/>
    <n v="71.604938271604937"/>
    <n v="4.333333333333333"/>
    <n v="4.1206896551724137"/>
    <n v="16.620176662017666"/>
    <n v="859.76574865463749"/>
    <n v="689.30041152263368"/>
    <n v="490.39780521261997"/>
    <n v="1549.0661601772713"/>
    <n v="31.657641088518783"/>
  </r>
  <r>
    <n v="3"/>
    <x v="2"/>
    <n v="2"/>
    <x v="1"/>
    <n v="2"/>
    <n v="203"/>
    <n v="4"/>
    <x v="7"/>
    <x v="0"/>
    <n v="1"/>
    <x v="2"/>
    <n v="3"/>
    <x v="1"/>
    <n v="113"/>
    <n v="66"/>
    <n v="3"/>
    <n v="0"/>
    <n v="99.173553719008268"/>
    <n v="81.481481481481481"/>
    <n v="4.2857142857142856"/>
    <n v="3.106060606060606"/>
    <n v="19.280898876404496"/>
    <n v="748.14814814814815"/>
    <n v="630.79483978360383"/>
    <n v="487.97336662505205"/>
    <n v="1378.942987931752"/>
    <n v="35.387493964268472"/>
  </r>
  <r>
    <n v="3"/>
    <x v="2"/>
    <n v="2"/>
    <x v="1"/>
    <n v="2"/>
    <n v="204"/>
    <n v="4"/>
    <x v="7"/>
    <x v="0"/>
    <n v="2"/>
    <x v="0"/>
    <n v="2"/>
    <x v="2"/>
    <n v="113"/>
    <n v="61"/>
    <n v="3"/>
    <n v="0"/>
    <n v="97.52066115702479"/>
    <n v="75.308641975308646"/>
    <n v="3.2727272727272729"/>
    <n v="2.7868852459016393"/>
    <n v="14.537001897533205"/>
    <n v="595.67901234567898"/>
    <n v="470.7487056949422"/>
    <n v="305.09757068896846"/>
    <n v="1066.4277180406211"/>
    <n v="28.60930614683695"/>
  </r>
  <r>
    <n v="3"/>
    <x v="2"/>
    <n v="2"/>
    <x v="1"/>
    <n v="2"/>
    <n v="205"/>
    <n v="4"/>
    <x v="7"/>
    <x v="0"/>
    <n v="3"/>
    <x v="1"/>
    <n v="3"/>
    <x v="1"/>
    <n v="113"/>
    <n v="58"/>
    <n v="3"/>
    <n v="0"/>
    <n v="96.694214876033058"/>
    <n v="71.604938271604937"/>
    <n v="2.9375"/>
    <n v="2.8448275862068964"/>
    <n v="17.385606060606062"/>
    <n v="564.96178718400938"/>
    <n v="508.73456790123458"/>
    <n v="354.15123456790121"/>
    <n v="1073.696355085244"/>
    <n v="32.98430071878041"/>
  </r>
  <r>
    <n v="3"/>
    <x v="2"/>
    <n v="2"/>
    <x v="1"/>
    <n v="2"/>
    <n v="206"/>
    <n v="4"/>
    <x v="7"/>
    <x v="0"/>
    <n v="1"/>
    <x v="2"/>
    <n v="2"/>
    <x v="2"/>
    <n v="113"/>
    <n v="63"/>
    <n v="3"/>
    <n v="0"/>
    <n v="99.173553719008268"/>
    <n v="77.777777777777771"/>
    <n v="3.5625"/>
    <n v="2.9682539682539684"/>
    <n v="11.496335908100614"/>
    <n v="920.07797270955155"/>
    <n v="472.79378143575667"/>
    <n v="265.40923639689072"/>
    <n v="1392.8717541453082"/>
    <n v="19.054822212239539"/>
  </r>
  <r>
    <n v="3"/>
    <x v="2"/>
    <n v="2"/>
    <x v="1"/>
    <n v="2"/>
    <n v="207"/>
    <n v="4"/>
    <x v="7"/>
    <x v="0"/>
    <n v="3"/>
    <x v="1"/>
    <n v="2"/>
    <x v="2"/>
    <n v="113"/>
    <n v="61"/>
    <n v="4"/>
    <n v="0"/>
    <n v="98.347107438016522"/>
    <n v="75.308641975308646"/>
    <n v="4"/>
    <n v="2.459016393442623"/>
    <n v="18.611494252873563"/>
    <n v="531.31903833658225"/>
    <n v="444.5295870583227"/>
    <n v="344.65730097914008"/>
    <n v="975.84862539490496"/>
    <n v="35.318725877147664"/>
  </r>
  <r>
    <n v="3"/>
    <x v="2"/>
    <n v="2"/>
    <x v="1"/>
    <n v="2"/>
    <n v="208"/>
    <n v="4"/>
    <x v="7"/>
    <x v="0"/>
    <n v="3"/>
    <x v="1"/>
    <n v="1"/>
    <x v="0"/>
    <n v="113"/>
    <n v="51"/>
    <n v="0"/>
    <n v="0"/>
    <n v="95.867768595041326"/>
    <n v="62.962962962962962"/>
    <n v="4.2"/>
    <n v="2.8431372549019609"/>
    <n v="8.3534482758620694"/>
    <n v="556.47266313932982"/>
    <n v="226.50462962962962"/>
    <n v="149.53703703703704"/>
    <n v="782.97729276895939"/>
    <n v="19.098515169987486"/>
  </r>
  <r>
    <n v="3"/>
    <x v="2"/>
    <n v="2"/>
    <x v="1"/>
    <n v="2"/>
    <n v="209"/>
    <n v="4"/>
    <x v="7"/>
    <x v="0"/>
    <n v="1"/>
    <x v="2"/>
    <n v="1"/>
    <x v="0"/>
    <n v="113"/>
    <n v="48"/>
    <n v="11"/>
    <n v="0"/>
    <n v="99.173553719008268"/>
    <n v="59.25925925925926"/>
    <n v="3.4444444444444446"/>
    <n v="3.125"/>
    <n v="21.08"/>
    <n v="634.29355281207131"/>
    <n v="554.07407407407402"/>
    <n v="390.37037037037038"/>
    <n v="1188.3676268861454"/>
    <n v="32.849293563579273"/>
  </r>
  <r>
    <n v="3"/>
    <x v="2"/>
    <n v="2"/>
    <x v="1"/>
    <n v="3"/>
    <n v="301"/>
    <n v="4"/>
    <x v="7"/>
    <x v="0"/>
    <n v="1"/>
    <x v="2"/>
    <n v="2"/>
    <x v="2"/>
    <n v="113"/>
    <n v="76"/>
    <n v="0"/>
    <n v="0"/>
    <n v="100"/>
    <n v="93.827160493827165"/>
    <n v="4.3125"/>
    <n v="3.5526315789473686"/>
    <n v="12.366666666666667"/>
    <n v="712.96296296296293"/>
    <n v="651.38888888888891"/>
    <n v="412.22222222222223"/>
    <n v="1364.3518518518517"/>
    <n v="30.213776722090266"/>
  </r>
  <r>
    <n v="3"/>
    <x v="2"/>
    <n v="2"/>
    <x v="1"/>
    <n v="3"/>
    <n v="302"/>
    <n v="4"/>
    <x v="7"/>
    <x v="0"/>
    <n v="1"/>
    <x v="2"/>
    <n v="3"/>
    <x v="1"/>
    <n v="113"/>
    <n v="74"/>
    <n v="3"/>
    <n v="1"/>
    <n v="98.347107438016522"/>
    <n v="91.358024691358025"/>
    <n v="3.5384615384615383"/>
    <n v="2.3243243243243241"/>
    <n v="17.01923076923077"/>
    <n v="771.31099353321576"/>
    <n v="526.6856600189933"/>
    <n v="361.39601139601137"/>
    <n v="1297.996653552209"/>
    <n v="27.842599625121071"/>
  </r>
  <r>
    <n v="3"/>
    <x v="2"/>
    <n v="2"/>
    <x v="1"/>
    <n v="3"/>
    <n v="303"/>
    <n v="4"/>
    <x v="7"/>
    <x v="0"/>
    <n v="2"/>
    <x v="0"/>
    <n v="1"/>
    <x v="0"/>
    <n v="113"/>
    <n v="49"/>
    <n v="0"/>
    <n v="0"/>
    <n v="97.52066115702479"/>
    <n v="60.493827160493829"/>
    <n v="4.1538461538461542"/>
    <n v="2.6734693877551021"/>
    <n v="19.670550421856166"/>
    <n v="788.72785829307566"/>
    <n v="416.37426900584791"/>
    <n v="318.12865497076024"/>
    <n v="1205.1021272989235"/>
    <n v="26.398480905830233"/>
  </r>
  <r>
    <n v="3"/>
    <x v="2"/>
    <n v="2"/>
    <x v="1"/>
    <n v="3"/>
    <n v="304"/>
    <n v="4"/>
    <x v="7"/>
    <x v="0"/>
    <n v="3"/>
    <x v="1"/>
    <n v="2"/>
    <x v="2"/>
    <n v="113"/>
    <n v="61"/>
    <n v="2"/>
    <n v="4"/>
    <n v="94.214876033057848"/>
    <n v="75.308641975308646"/>
    <n v="4"/>
    <n v="2.6557377049180326"/>
    <n v="14.482758620689655"/>
    <n v="538.44797178130511"/>
    <n v="443.42273307790555"/>
    <n v="289.65517241379314"/>
    <n v="981.87070485921072"/>
    <n v="29.500337567900701"/>
  </r>
  <r>
    <n v="3"/>
    <x v="2"/>
    <n v="2"/>
    <x v="1"/>
    <n v="3"/>
    <n v="305"/>
    <n v="4"/>
    <x v="7"/>
    <x v="0"/>
    <n v="3"/>
    <x v="1"/>
    <n v="1"/>
    <x v="0"/>
    <n v="113"/>
    <n v="51"/>
    <n v="4"/>
    <n v="0"/>
    <n v="96.694214876033058"/>
    <n v="62.962962962962962"/>
    <n v="3.6363636363636362"/>
    <n v="2.7647058823529411"/>
    <n v="19.946808510638299"/>
    <n v="711.66453810131964"/>
    <n v="645.06172839506178"/>
    <n v="347.22222222222223"/>
    <n v="1356.7262664963814"/>
    <n v="25.592651281005352"/>
  </r>
  <r>
    <n v="3"/>
    <x v="2"/>
    <n v="2"/>
    <x v="1"/>
    <n v="3"/>
    <n v="306"/>
    <n v="4"/>
    <x v="7"/>
    <x v="0"/>
    <n v="2"/>
    <x v="0"/>
    <n v="3"/>
    <x v="1"/>
    <n v="113"/>
    <n v="59"/>
    <n v="4"/>
    <n v="0"/>
    <n v="97.52066115702479"/>
    <n v="72.839506172839506"/>
    <n v="3"/>
    <n v="3.0847457627118646"/>
    <n v="15.608791208791207"/>
    <n v="614.23001949317734"/>
    <n v="528.69135802469134"/>
    <n v="350.71604938271599"/>
    <n v="1142.9213775178687"/>
    <n v="30.685929608244891"/>
  </r>
  <r>
    <n v="3"/>
    <x v="2"/>
    <n v="2"/>
    <x v="1"/>
    <n v="3"/>
    <n v="307"/>
    <n v="4"/>
    <x v="7"/>
    <x v="0"/>
    <n v="2"/>
    <x v="0"/>
    <n v="2"/>
    <x v="2"/>
    <n v="113"/>
    <n v="73"/>
    <n v="0"/>
    <n v="0"/>
    <n v="95.867768595041326"/>
    <n v="90.123456790123456"/>
    <n v="3.2666666666666666"/>
    <n v="2.7260273972602738"/>
    <n v="18.514192584544343"/>
    <n v="593.99551066217725"/>
    <n v="680.14681348014688"/>
    <n v="454.85485485485481"/>
    <n v="1274.142324142324"/>
    <n v="35.698904764115397"/>
  </r>
  <r>
    <n v="3"/>
    <x v="2"/>
    <n v="2"/>
    <x v="1"/>
    <n v="3"/>
    <n v="308"/>
    <n v="4"/>
    <x v="7"/>
    <x v="0"/>
    <n v="3"/>
    <x v="1"/>
    <n v="3"/>
    <x v="1"/>
    <n v="113"/>
    <n v="64"/>
    <n v="0"/>
    <n v="0"/>
    <n v="99.173553719008268"/>
    <n v="79.012345679012341"/>
    <n v="3.4545454545454546"/>
    <n v="2.828125"/>
    <n v="23.878096595972199"/>
    <n v="813.36238198983301"/>
    <n v="703.10633213859012"/>
    <n v="533.57228195937876"/>
    <n v="1516.468714128423"/>
    <n v="35.185182324453336"/>
  </r>
  <r>
    <n v="3"/>
    <x v="2"/>
    <n v="2"/>
    <x v="1"/>
    <n v="3"/>
    <n v="309"/>
    <n v="4"/>
    <x v="7"/>
    <x v="0"/>
    <n v="1"/>
    <x v="2"/>
    <n v="1"/>
    <x v="0"/>
    <n v="113"/>
    <n v="61"/>
    <n v="6"/>
    <n v="0"/>
    <n v="100"/>
    <n v="75.308641975308646"/>
    <n v="3.4666666666666668"/>
    <n v="2.8688524590163933"/>
    <n v="22.851851851851851"/>
    <n v="1127.1604938271605"/>
    <n v="680.15546410608135"/>
    <n v="493.71284865112023"/>
    <n v="1807.3159579332419"/>
    <n v="27.317461923796994"/>
  </r>
  <r>
    <n v="3"/>
    <x v="2"/>
    <n v="3"/>
    <x v="2"/>
    <n v="1"/>
    <n v="101"/>
    <n v="4"/>
    <x v="7"/>
    <x v="0"/>
    <n v="2"/>
    <x v="0"/>
    <n v="1"/>
    <x v="0"/>
    <n v="109"/>
    <n v="53"/>
    <n v="6"/>
    <n v="0"/>
    <n v="99.173553719008268"/>
    <n v="65.432098765432102"/>
    <n v="1.7222222222222223"/>
    <n v="3.3962264150943398"/>
    <n v="14.992614475627771"/>
    <n v="1703.7037037037037"/>
    <n v="659.44526505826354"/>
    <n v="333.16921056950605"/>
    <n v="2363.1489687619674"/>
    <n v="14.098527641448284"/>
  </r>
  <r>
    <n v="3"/>
    <x v="2"/>
    <n v="3"/>
    <x v="2"/>
    <n v="1"/>
    <n v="102"/>
    <n v="4"/>
    <x v="7"/>
    <x v="0"/>
    <n v="3"/>
    <x v="1"/>
    <n v="3"/>
    <x v="1"/>
    <n v="109"/>
    <n v="62"/>
    <n v="4"/>
    <n v="0"/>
    <n v="100"/>
    <n v="76.543209876543216"/>
    <n v="2.75"/>
    <n v="2.935483870967742"/>
    <n v="19.439181508147023"/>
    <n v="836.32019115890091"/>
    <n v="608.76968922945935"/>
    <n v="436.78160919540221"/>
    <n v="1445.0898803883601"/>
    <n v="30.225220944597542"/>
  </r>
  <r>
    <n v="3"/>
    <x v="2"/>
    <n v="3"/>
    <x v="2"/>
    <n v="1"/>
    <n v="103"/>
    <n v="4"/>
    <x v="7"/>
    <x v="0"/>
    <n v="1"/>
    <x v="2"/>
    <n v="1"/>
    <x v="0"/>
    <n v="109"/>
    <n v="42"/>
    <n v="11"/>
    <n v="4"/>
    <n v="95.04132231404958"/>
    <n v="51.851851851851855"/>
    <n v="4"/>
    <n v="3.0714285714285716"/>
    <n v="17.256394542463632"/>
    <n v="638.33039388594943"/>
    <n v="422.93796339103778"/>
    <n v="274.82406123182818"/>
    <n v="1061.2683572769872"/>
    <n v="25.895812246487253"/>
  </r>
  <r>
    <n v="3"/>
    <x v="2"/>
    <n v="3"/>
    <x v="2"/>
    <n v="1"/>
    <n v="104"/>
    <n v="4"/>
    <x v="7"/>
    <x v="0"/>
    <n v="3"/>
    <x v="1"/>
    <n v="1"/>
    <x v="0"/>
    <n v="109"/>
    <n v="64"/>
    <n v="5"/>
    <n v="0"/>
    <n v="95.04132231404958"/>
    <n v="79.012345679012341"/>
    <n v="3.3636363636363638"/>
    <n v="2.71875"/>
    <n v="14.882276603633667"/>
    <n v="1061.0101010101009"/>
    <n v="541.01951413779364"/>
    <n v="319.69334926324171"/>
    <n v="1602.0296151478947"/>
    <n v="19.955520562191889"/>
  </r>
  <r>
    <n v="3"/>
    <x v="2"/>
    <n v="3"/>
    <x v="2"/>
    <n v="1"/>
    <n v="105"/>
    <n v="4"/>
    <x v="7"/>
    <x v="0"/>
    <n v="3"/>
    <x v="1"/>
    <n v="2"/>
    <x v="2"/>
    <n v="109"/>
    <n v="57"/>
    <n v="5"/>
    <n v="0"/>
    <n v="94.214876033057848"/>
    <n v="70.370370370370367"/>
    <n v="3.1666666666666665"/>
    <n v="2.5614035087719298"/>
    <n v="15.751074978265466"/>
    <n v="1053.8538538538539"/>
    <n v="418.48251911145002"/>
    <n v="283.9082650403405"/>
    <n v="1472.336372965304"/>
    <n v="19.282839862778481"/>
  </r>
  <r>
    <n v="3"/>
    <x v="2"/>
    <n v="3"/>
    <x v="2"/>
    <n v="1"/>
    <n v="106"/>
    <n v="4"/>
    <x v="7"/>
    <x v="0"/>
    <n v="2"/>
    <x v="0"/>
    <n v="3"/>
    <x v="1"/>
    <n v="109"/>
    <n v="62"/>
    <n v="1"/>
    <n v="0"/>
    <n v="96.694214876033058"/>
    <n v="76.543209876543216"/>
    <n v="2.625"/>
    <n v="2.532258064516129"/>
    <n v="15.077627388535031"/>
    <n v="878.60082304526759"/>
    <n v="486.68981481481484"/>
    <n v="292.24537037037038"/>
    <n v="1365.2906378600824"/>
    <n v="21.40535958178307"/>
  </r>
  <r>
    <n v="3"/>
    <x v="2"/>
    <n v="3"/>
    <x v="2"/>
    <n v="1"/>
    <n v="107"/>
    <n v="4"/>
    <x v="7"/>
    <x v="0"/>
    <n v="1"/>
    <x v="2"/>
    <n v="2"/>
    <x v="2"/>
    <n v="109"/>
    <n v="56"/>
    <n v="1"/>
    <n v="4"/>
    <n v="100"/>
    <n v="69.135802469135797"/>
    <n v="2.4117647058823528"/>
    <n v="2.75"/>
    <n v="14.653321884726843"/>
    <n v="969.65706447187927"/>
    <n v="493.57208448117541"/>
    <n v="278.59402101826339"/>
    <n v="1463.2291489530546"/>
    <n v="19.039671347279974"/>
  </r>
  <r>
    <n v="3"/>
    <x v="2"/>
    <n v="3"/>
    <x v="2"/>
    <n v="1"/>
    <n v="108"/>
    <n v="4"/>
    <x v="7"/>
    <x v="0"/>
    <n v="1"/>
    <x v="2"/>
    <n v="3"/>
    <x v="1"/>
    <n v="109"/>
    <n v="48"/>
    <n v="4"/>
    <n v="0"/>
    <n v="98.347107438016522"/>
    <n v="59.25925925925926"/>
    <n v="3.2666666666666666"/>
    <n v="3.1041666666666665"/>
    <n v="20.810289515636995"/>
    <n v="1079.8212005108555"/>
    <n v="631.47605083088956"/>
    <n v="382.80656022591512"/>
    <n v="1711.2972513417451"/>
    <n v="22.369378547518558"/>
  </r>
  <r>
    <n v="3"/>
    <x v="2"/>
    <n v="3"/>
    <x v="2"/>
    <n v="1"/>
    <n v="109"/>
    <n v="4"/>
    <x v="7"/>
    <x v="0"/>
    <n v="2"/>
    <x v="0"/>
    <n v="2"/>
    <x v="2"/>
    <n v="109"/>
    <n v="51"/>
    <n v="3"/>
    <n v="2"/>
    <n v="98.347107438016522"/>
    <n v="62.962962962962962"/>
    <n v="2.4285714285714284"/>
    <n v="3.0980392156862746"/>
    <n v="12.689028873477335"/>
    <n v="1365"/>
    <n v="399.18987538035157"/>
    <n v="247.51439037153321"/>
    <n v="1764.1898753803516"/>
    <n v="14.029917857802591"/>
  </r>
  <r>
    <n v="3"/>
    <x v="2"/>
    <n v="3"/>
    <x v="2"/>
    <n v="2"/>
    <n v="201"/>
    <n v="4"/>
    <x v="7"/>
    <x v="0"/>
    <n v="2"/>
    <x v="0"/>
    <n v="1"/>
    <x v="0"/>
    <n v="109"/>
    <n v="64"/>
    <n v="3"/>
    <n v="0"/>
    <n v="94.214876033057848"/>
    <n v="79.012345679012341"/>
    <n v="3.0625"/>
    <n v="2.078125"/>
    <n v="22.192578219742909"/>
    <n v="980.75641779345483"/>
    <n v="600.70236414322437"/>
    <n v="364.39665471923541"/>
    <n v="1581.4587819366793"/>
    <n v="23.041805381294196"/>
  </r>
  <r>
    <n v="3"/>
    <x v="2"/>
    <n v="3"/>
    <x v="2"/>
    <n v="2"/>
    <n v="202"/>
    <n v="4"/>
    <x v="7"/>
    <x v="0"/>
    <n v="2"/>
    <x v="0"/>
    <n v="3"/>
    <x v="1"/>
    <n v="109"/>
    <n v="63"/>
    <n v="4"/>
    <n v="1"/>
    <n v="92.561983471074385"/>
    <n v="77.777777777777771"/>
    <n v="4.9230769230769234"/>
    <n v="2.5873015873015874"/>
    <n v="23.272892524426265"/>
    <n v="1092.3456790123457"/>
    <n v="574.08321902149055"/>
    <n v="468.33104709647915"/>
    <n v="1666.4288980338363"/>
    <n v="28.103872157344806"/>
  </r>
  <r>
    <n v="3"/>
    <x v="2"/>
    <n v="3"/>
    <x v="2"/>
    <n v="2"/>
    <n v="203"/>
    <n v="4"/>
    <x v="7"/>
    <x v="0"/>
    <n v="1"/>
    <x v="2"/>
    <n v="3"/>
    <x v="1"/>
    <n v="109"/>
    <n v="53"/>
    <n v="3"/>
    <n v="2"/>
    <n v="96.694214876033058"/>
    <n v="65.432098765432102"/>
    <n v="4.166666666666667"/>
    <n v="3.1886792452830188"/>
    <n v="19.030865184711338"/>
    <n v="784.60038986354778"/>
    <n v="574.57457457457451"/>
    <n v="397.06373039706375"/>
    <n v="1359.1749644381223"/>
    <n v="29.213584769140329"/>
  </r>
  <r>
    <n v="3"/>
    <x v="2"/>
    <n v="3"/>
    <x v="2"/>
    <n v="2"/>
    <n v="204"/>
    <n v="4"/>
    <x v="7"/>
    <x v="0"/>
    <n v="2"/>
    <x v="0"/>
    <n v="2"/>
    <x v="2"/>
    <n v="109"/>
    <n v="51"/>
    <n v="0"/>
    <n v="0"/>
    <n v="95.867768595041326"/>
    <n v="62.962962962962962"/>
    <n v="3.5384615384615383"/>
    <n v="3.2352941176470589"/>
    <n v="15.414258188824663"/>
    <n v="1003.4147622800105"/>
    <n v="502.39063726539644"/>
    <n v="313.99414829087277"/>
    <n v="1505.805399545407"/>
    <n v="20.852239498255589"/>
  </r>
  <r>
    <n v="3"/>
    <x v="2"/>
    <n v="3"/>
    <x v="2"/>
    <n v="2"/>
    <n v="205"/>
    <n v="4"/>
    <x v="7"/>
    <x v="0"/>
    <n v="3"/>
    <x v="1"/>
    <n v="3"/>
    <x v="1"/>
    <n v="109"/>
    <n v="56"/>
    <n v="0"/>
    <n v="1"/>
    <n v="90.082644628099175"/>
    <n v="69.135802469135797"/>
    <n v="2.8333333333333335"/>
    <n v="3.4107142857142856"/>
    <n v="18.547427993383732"/>
    <n v="1437.7260981912145"/>
    <n v="684.91119491989809"/>
    <n v="437.35293169583855"/>
    <n v="2122.6372931111127"/>
    <n v="20.604223487226964"/>
  </r>
  <r>
    <n v="3"/>
    <x v="2"/>
    <n v="3"/>
    <x v="2"/>
    <n v="2"/>
    <n v="206"/>
    <n v="4"/>
    <x v="7"/>
    <x v="0"/>
    <n v="1"/>
    <x v="2"/>
    <n v="2"/>
    <x v="2"/>
    <n v="109"/>
    <n v="58"/>
    <n v="0"/>
    <n v="0"/>
    <n v="96.694214876033058"/>
    <n v="71.604938271604937"/>
    <n v="3.3529411764705883"/>
    <n v="3.3275862068965516"/>
    <n v="9.8135841405721997"/>
    <n v="1815.8730158730159"/>
    <n v="508.72249060654855"/>
    <n v="233.82984433709066"/>
    <n v="2324.5955064795644"/>
    <n v="10.058947618427149"/>
  </r>
  <r>
    <n v="3"/>
    <x v="2"/>
    <n v="3"/>
    <x v="2"/>
    <n v="2"/>
    <n v="207"/>
    <n v="4"/>
    <x v="7"/>
    <x v="0"/>
    <n v="3"/>
    <x v="1"/>
    <n v="2"/>
    <x v="2"/>
    <n v="109"/>
    <n v="54"/>
    <n v="4"/>
    <n v="0"/>
    <n v="100"/>
    <n v="66.666666666666671"/>
    <n v="3.3125"/>
    <n v="3.3888888888888888"/>
    <n v="9.3818852856722437"/>
    <n v="1336.1728395061727"/>
    <n v="337.12509209840607"/>
    <n v="211.96111200963216"/>
    <n v="1673.2979316045789"/>
    <n v="12.667266719583875"/>
  </r>
  <r>
    <n v="3"/>
    <x v="2"/>
    <n v="3"/>
    <x v="2"/>
    <n v="2"/>
    <n v="208"/>
    <n v="4"/>
    <x v="7"/>
    <x v="0"/>
    <n v="3"/>
    <x v="1"/>
    <n v="1"/>
    <x v="0"/>
    <n v="109"/>
    <n v="58"/>
    <n v="5"/>
    <n v="0"/>
    <n v="95.04132231404958"/>
    <n v="71.604938271604937"/>
    <n v="3"/>
    <n v="2.3620689655172415"/>
    <n v="31.85677393488438"/>
    <n v="1541.6666666666667"/>
    <n v="815.65248608867353"/>
    <n v="538.81210235545188"/>
    <n v="2357.3191527553404"/>
    <n v="22.856985729983322"/>
  </r>
  <r>
    <n v="3"/>
    <x v="2"/>
    <n v="3"/>
    <x v="2"/>
    <n v="2"/>
    <n v="209"/>
    <n v="4"/>
    <x v="7"/>
    <x v="0"/>
    <n v="1"/>
    <x v="2"/>
    <n v="1"/>
    <x v="0"/>
    <n v="109"/>
    <n v="61"/>
    <n v="6"/>
    <n v="4"/>
    <n v="97.52066115702479"/>
    <n v="75.308641975308646"/>
    <n v="3.25"/>
    <n v="2.278688524590164"/>
    <n v="25.547613027788632"/>
    <n v="923.45679012345681"/>
    <n v="770.67802626908065"/>
    <n v="438.40965566205182"/>
    <n v="1694.1348163925375"/>
    <n v="25.878085464036094"/>
  </r>
  <r>
    <n v="3"/>
    <x v="2"/>
    <n v="3"/>
    <x v="2"/>
    <n v="3"/>
    <n v="301"/>
    <n v="4"/>
    <x v="7"/>
    <x v="0"/>
    <n v="1"/>
    <x v="2"/>
    <n v="2"/>
    <x v="2"/>
    <n v="109"/>
    <n v="67"/>
    <n v="5"/>
    <n v="3"/>
    <n v="95.867768595041326"/>
    <n v="82.716049382716051"/>
    <n v="2.6153846153846154"/>
    <n v="2.044776119402985"/>
    <n v="12.856740077065254"/>
    <n v="849.85754985755"/>
    <n v="427.27706247019552"/>
    <n v="217.45350500715304"/>
    <n v="1277.1346123277456"/>
    <n v="17.026670713341286"/>
  </r>
  <r>
    <n v="3"/>
    <x v="2"/>
    <n v="3"/>
    <x v="2"/>
    <n v="3"/>
    <n v="302"/>
    <n v="4"/>
    <x v="7"/>
    <x v="0"/>
    <n v="1"/>
    <x v="2"/>
    <n v="3"/>
    <x v="1"/>
    <n v="109"/>
    <n v="64"/>
    <n v="5"/>
    <n v="0"/>
    <n v="95.04132231404958"/>
    <n v="79.012345679012341"/>
    <n v="3.0833333333333335"/>
    <n v="3.078125"/>
    <n v="20.249465669249265"/>
    <n v="1429.6296296296296"/>
    <n v="779.0908598657137"/>
    <n v="492.48700454840809"/>
    <n v="2208.7204894953434"/>
    <n v="22.297389230129944"/>
  </r>
  <r>
    <n v="3"/>
    <x v="2"/>
    <n v="3"/>
    <x v="2"/>
    <n v="3"/>
    <n v="303"/>
    <n v="4"/>
    <x v="7"/>
    <x v="0"/>
    <n v="2"/>
    <x v="0"/>
    <n v="1"/>
    <x v="0"/>
    <n v="109"/>
    <n v="45"/>
    <n v="2"/>
    <n v="0"/>
    <n v="88.429752066115697"/>
    <n v="55.555555555555557"/>
    <n v="3.25"/>
    <n v="3.1777777777777776"/>
    <n v="19.967801982190469"/>
    <n v="436.54320987654319"/>
    <n v="526.60094146904692"/>
    <n v="352.51798561151077"/>
    <n v="963.1441513455901"/>
    <n v="36.600750273883165"/>
  </r>
  <r>
    <n v="3"/>
    <x v="2"/>
    <n v="3"/>
    <x v="2"/>
    <n v="3"/>
    <n v="304"/>
    <n v="4"/>
    <x v="7"/>
    <x v="0"/>
    <n v="3"/>
    <x v="1"/>
    <n v="2"/>
    <x v="2"/>
    <n v="109"/>
    <n v="55"/>
    <n v="3"/>
    <n v="0"/>
    <n v="93.388429752066116"/>
    <n v="67.901234567901241"/>
    <n v="2.4117647058823528"/>
    <n v="2.8"/>
    <n v="10.865256825759518"/>
    <n v="988.50574712643675"/>
    <n v="382.5608972227763"/>
    <n v="206.57401866258837"/>
    <n v="1371.066644349213"/>
    <n v="15.066665031490157"/>
  </r>
  <r>
    <n v="3"/>
    <x v="2"/>
    <n v="3"/>
    <x v="2"/>
    <n v="3"/>
    <n v="305"/>
    <n v="4"/>
    <x v="7"/>
    <x v="0"/>
    <n v="3"/>
    <x v="1"/>
    <n v="1"/>
    <x v="0"/>
    <n v="109"/>
    <n v="56"/>
    <n v="4"/>
    <n v="0"/>
    <n v="93.388429752066116"/>
    <n v="69.135802469135797"/>
    <n v="2.8333333333333335"/>
    <n v="3.0535714285714284"/>
    <n v="18.876189172541238"/>
    <n v="1460.9053497942389"/>
    <n v="633.14549920531715"/>
    <n v="398.49732697587058"/>
    <n v="2094.0508489995559"/>
    <n v="19.029973754756472"/>
  </r>
  <r>
    <n v="3"/>
    <x v="2"/>
    <n v="3"/>
    <x v="2"/>
    <n v="3"/>
    <n v="306"/>
    <n v="4"/>
    <x v="7"/>
    <x v="0"/>
    <n v="2"/>
    <x v="0"/>
    <n v="3"/>
    <x v="1"/>
    <n v="109"/>
    <n v="63"/>
    <n v="1"/>
    <n v="0"/>
    <n v="90.909090909090907"/>
    <n v="77.777777777777771"/>
    <n v="4.125"/>
    <n v="2.3650793650793651"/>
    <n v="24.617558351221369"/>
    <n v="1030.3636970303637"/>
    <n v="684.7603338831409"/>
    <n v="452.84150547308445"/>
    <n v="1715.1240309135046"/>
    <n v="26.402843019574117"/>
  </r>
  <r>
    <n v="3"/>
    <x v="2"/>
    <n v="3"/>
    <x v="2"/>
    <n v="3"/>
    <n v="307"/>
    <n v="4"/>
    <x v="7"/>
    <x v="0"/>
    <n v="2"/>
    <x v="0"/>
    <n v="2"/>
    <x v="2"/>
    <n v="109"/>
    <n v="58"/>
    <n v="3"/>
    <n v="2"/>
    <n v="96.694214876033058"/>
    <n v="71.604938271604937"/>
    <n v="3"/>
    <n v="2.8448275862068964"/>
    <n v="13.53797717434081"/>
    <n v="914.58619112940096"/>
    <n v="346.81368014701343"/>
    <n v="275.77360910694239"/>
    <n v="1261.3998712764144"/>
    <n v="21.862504934924896"/>
  </r>
  <r>
    <n v="3"/>
    <x v="2"/>
    <n v="3"/>
    <x v="2"/>
    <n v="3"/>
    <n v="308"/>
    <n v="4"/>
    <x v="7"/>
    <x v="0"/>
    <n v="3"/>
    <x v="1"/>
    <n v="3"/>
    <x v="1"/>
    <n v="109"/>
    <n v="66"/>
    <n v="3"/>
    <n v="0"/>
    <n v="96.694214876033058"/>
    <n v="81.481481481481481"/>
    <n v="3.9285714285714284"/>
    <n v="2.5151515151515151"/>
    <n v="22.741539112906938"/>
    <n v="2577.7777777777778"/>
    <n v="714.68183232889123"/>
    <n v="466.06117194352493"/>
    <n v="3292.4596101066691"/>
    <n v="14.15541045706026"/>
  </r>
  <r>
    <n v="3"/>
    <x v="2"/>
    <n v="3"/>
    <x v="2"/>
    <n v="3"/>
    <n v="309"/>
    <n v="4"/>
    <x v="7"/>
    <x v="0"/>
    <n v="1"/>
    <x v="2"/>
    <n v="1"/>
    <x v="0"/>
    <n v="109"/>
    <n v="65"/>
    <n v="3"/>
    <n v="2"/>
    <n v="92.561983471074385"/>
    <n v="80.246913580246911"/>
    <n v="3.8571428571428572"/>
    <n v="2.6461538461538461"/>
    <n v="24.826861408283708"/>
    <n v="1905.5555555555557"/>
    <n v="687.03775231392081"/>
    <n v="527.18767434874042"/>
    <n v="2592.5933078694766"/>
    <n v="20.334376114777871"/>
  </r>
  <r>
    <n v="3"/>
    <x v="2"/>
    <n v="1"/>
    <x v="0"/>
    <n v="1"/>
    <n v="101"/>
    <n v="1"/>
    <x v="1"/>
    <x v="1"/>
    <n v="2"/>
    <x v="0"/>
    <n v="1"/>
    <x v="0"/>
    <n v="122"/>
    <n v="57"/>
    <n v="0"/>
    <n v="0"/>
    <n v="88.429752066115697"/>
    <n v="70.370370370370367"/>
    <n v="3.6153846153846154"/>
    <n v="2.6666666666666665"/>
    <n v="24.856085526315791"/>
    <n v="957.41434318213339"/>
    <n v="694.71282877079977"/>
    <n v="466.43518518518516"/>
    <n v="1652.1271719529332"/>
    <n v="28.232402027128774"/>
  </r>
  <r>
    <n v="3"/>
    <x v="2"/>
    <n v="1"/>
    <x v="0"/>
    <n v="1"/>
    <n v="102"/>
    <n v="1"/>
    <x v="1"/>
    <x v="1"/>
    <n v="3"/>
    <x v="1"/>
    <n v="3"/>
    <x v="1"/>
    <n v="122"/>
    <n v="62"/>
    <n v="0"/>
    <n v="3"/>
    <n v="82.644628099173559"/>
    <n v="76.543209876543216"/>
    <n v="3.1111111111111112"/>
    <n v="2.5483870967741935"/>
    <n v="28.975527426160344"/>
    <n v="1243.8332241868588"/>
    <n v="759.57201646090539"/>
    <n v="565.20164609053506"/>
    <n v="2003.4052406477642"/>
    <n v="28.212047898396609"/>
  </r>
  <r>
    <n v="3"/>
    <x v="2"/>
    <n v="1"/>
    <x v="0"/>
    <n v="1"/>
    <n v="103"/>
    <n v="1"/>
    <x v="1"/>
    <x v="1"/>
    <n v="1"/>
    <x v="2"/>
    <n v="1"/>
    <x v="0"/>
    <n v="122"/>
    <n v="40"/>
    <n v="1"/>
    <n v="21"/>
    <n v="96.694214876033058"/>
    <n v="49.382716049382715"/>
    <n v="2.5"/>
    <n v="1.05"/>
    <n v="24.04194367872007"/>
    <n v="228.38119017894297"/>
    <n v="195.51295525567187"/>
    <n v="124.66193018595592"/>
    <n v="423.89414543461487"/>
    <n v="29.408740726565391"/>
  </r>
  <r>
    <n v="3"/>
    <x v="2"/>
    <n v="1"/>
    <x v="0"/>
    <n v="1"/>
    <n v="104"/>
    <n v="1"/>
    <x v="1"/>
    <x v="1"/>
    <n v="3"/>
    <x v="1"/>
    <n v="1"/>
    <x v="0"/>
    <n v="122"/>
    <n v="64"/>
    <n v="0"/>
    <n v="0"/>
    <n v="90.909090909090907"/>
    <n v="79.012345679012341"/>
    <n v="3.6153846153846154"/>
    <n v="2.296875"/>
    <n v="23.574289528895672"/>
    <n v="787.88303110924414"/>
    <n v="610.17653167185881"/>
    <n v="427.82969885773628"/>
    <n v="1398.0595627811031"/>
    <n v="30.601678944684735"/>
  </r>
  <r>
    <n v="3"/>
    <x v="2"/>
    <n v="1"/>
    <x v="0"/>
    <n v="1"/>
    <n v="105"/>
    <n v="1"/>
    <x v="1"/>
    <x v="1"/>
    <n v="3"/>
    <x v="1"/>
    <n v="2"/>
    <x v="2"/>
    <n v="122"/>
    <n v="64"/>
    <n v="0"/>
    <n v="0"/>
    <n v="85.950413223140501"/>
    <n v="79.012345679012341"/>
    <n v="3.5"/>
    <n v="2.796875"/>
    <n v="20.3997968511935"/>
    <n v="682.12849972644449"/>
    <n v="677.53984287317621"/>
    <n v="450.81032547699209"/>
    <n v="1359.6683425996207"/>
    <n v="33.155903638608244"/>
  </r>
  <r>
    <n v="3"/>
    <x v="2"/>
    <n v="1"/>
    <x v="0"/>
    <n v="1"/>
    <n v="106"/>
    <n v="1"/>
    <x v="1"/>
    <x v="1"/>
    <n v="2"/>
    <x v="0"/>
    <n v="3"/>
    <x v="1"/>
    <n v="122"/>
    <n v="65"/>
    <n v="0"/>
    <n v="0"/>
    <n v="91.735537190082638"/>
    <n v="80.246913580246911"/>
    <n v="4.0769230769230766"/>
    <n v="2.4615384615384617"/>
    <n v="24.310185185185187"/>
    <n v="839.87747145641879"/>
    <n v="679.29583904892547"/>
    <n v="480.20118884316418"/>
    <n v="1519.1733105053443"/>
    <n v="31.609375014851203"/>
  </r>
  <r>
    <n v="3"/>
    <x v="2"/>
    <n v="1"/>
    <x v="0"/>
    <n v="1"/>
    <n v="107"/>
    <n v="1"/>
    <x v="1"/>
    <x v="1"/>
    <n v="1"/>
    <x v="2"/>
    <n v="2"/>
    <x v="2"/>
    <n v="122"/>
    <n v="66"/>
    <n v="1"/>
    <n v="12"/>
    <n v="98.347107438016522"/>
    <n v="81.481481481481481"/>
    <n v="2"/>
    <n v="1.0151515151515151"/>
    <n v="8.0186026389790186"/>
    <n v="200.15760441292358"/>
    <n v="123.40311325818573"/>
    <n v="66.326713186616573"/>
    <n v="323.56071767110927"/>
    <n v="20.499000516507657"/>
  </r>
  <r>
    <n v="3"/>
    <x v="2"/>
    <n v="1"/>
    <x v="0"/>
    <n v="1"/>
    <n v="108"/>
    <n v="1"/>
    <x v="1"/>
    <x v="1"/>
    <n v="1"/>
    <x v="2"/>
    <n v="3"/>
    <x v="1"/>
    <n v="122"/>
    <n v="46"/>
    <n v="1"/>
    <n v="21"/>
    <n v="97.52066115702479"/>
    <n v="56.790123456790127"/>
    <n v="2.4545454545454546"/>
    <n v="0.91304347826086951"/>
    <n v="14.86344537815126"/>
    <n v="179.89417989417987"/>
    <n v="139.97821350762527"/>
    <n v="77.069716775599133"/>
    <n v="319.87239340180514"/>
    <n v="24.093894429579183"/>
  </r>
  <r>
    <n v="3"/>
    <x v="2"/>
    <n v="1"/>
    <x v="0"/>
    <n v="1"/>
    <n v="109"/>
    <n v="1"/>
    <x v="1"/>
    <x v="1"/>
    <n v="2"/>
    <x v="0"/>
    <n v="2"/>
    <x v="2"/>
    <n v="122"/>
    <n v="60"/>
    <n v="1"/>
    <n v="0"/>
    <n v="88.429752066115697"/>
    <n v="74.074074074074076"/>
    <n v="3.6"/>
    <n v="2.35"/>
    <n v="12.133090891916781"/>
    <n v="645.3663964393578"/>
    <n v="317.95946890286513"/>
    <n v="211.20565626669952"/>
    <n v="963.32586534222287"/>
    <n v="21.924632553250131"/>
  </r>
  <r>
    <n v="3"/>
    <x v="2"/>
    <n v="1"/>
    <x v="0"/>
    <n v="2"/>
    <n v="201"/>
    <n v="1"/>
    <x v="1"/>
    <x v="1"/>
    <n v="2"/>
    <x v="0"/>
    <n v="1"/>
    <x v="0"/>
    <n v="122"/>
    <n v="45"/>
    <n v="0"/>
    <n v="0"/>
    <n v="86.776859504132233"/>
    <n v="55.555555555555557"/>
    <n v="2.7692307692307692"/>
    <n v="2.2444444444444445"/>
    <n v="26.440629674478238"/>
    <n v="713.32481907194563"/>
    <n v="540.01243449684694"/>
    <n v="329.69180211386447"/>
    <n v="1253.3372535687927"/>
    <n v="26.305114698784344"/>
  </r>
  <r>
    <n v="3"/>
    <x v="2"/>
    <n v="1"/>
    <x v="0"/>
    <n v="2"/>
    <n v="202"/>
    <n v="1"/>
    <x v="1"/>
    <x v="1"/>
    <n v="2"/>
    <x v="0"/>
    <n v="3"/>
    <x v="1"/>
    <n v="122"/>
    <n v="68"/>
    <n v="7"/>
    <n v="1"/>
    <n v="89.256198347107443"/>
    <n v="83.950617283950621"/>
    <n v="3.6363636363636362"/>
    <n v="1.9705882352941178"/>
    <n v="15.646766169154228"/>
    <n v="377.37170062311839"/>
    <n v="399.54275262917236"/>
    <n v="258.84773662551436"/>
    <n v="776.91445325229074"/>
    <n v="33.31740522292197"/>
  </r>
  <r>
    <n v="3"/>
    <x v="2"/>
    <n v="1"/>
    <x v="0"/>
    <n v="2"/>
    <n v="203"/>
    <n v="1"/>
    <x v="1"/>
    <x v="1"/>
    <n v="1"/>
    <x v="2"/>
    <n v="3"/>
    <x v="1"/>
    <n v="122"/>
    <n v="46"/>
    <n v="0"/>
    <n v="19"/>
    <n v="97.52066115702479"/>
    <n v="56.790123456790127"/>
    <n v="2"/>
    <n v="1.673913043478261"/>
    <n v="16.267292490118578"/>
    <n v="232.16618210929929"/>
    <n v="246.22584541062804"/>
    <n v="154.63969404186795"/>
    <n v="478.3920275199273"/>
    <n v="32.324889451763802"/>
  </r>
  <r>
    <n v="3"/>
    <x v="2"/>
    <n v="1"/>
    <x v="0"/>
    <n v="2"/>
    <n v="204"/>
    <n v="1"/>
    <x v="1"/>
    <x v="1"/>
    <n v="2"/>
    <x v="0"/>
    <n v="2"/>
    <x v="2"/>
    <n v="122"/>
    <n v="63"/>
    <n v="1"/>
    <n v="1"/>
    <n v="84.297520661157023"/>
    <n v="77.777777777777771"/>
    <n v="3.0625"/>
    <n v="2.0793650793650795"/>
    <n v="14.476475863426586"/>
    <n v="446.07926038671854"/>
    <n v="350.91442923343595"/>
    <n v="234.12572075418305"/>
    <n v="796.99368962015456"/>
    <n v="29.376107214320211"/>
  </r>
  <r>
    <n v="3"/>
    <x v="2"/>
    <n v="1"/>
    <x v="0"/>
    <n v="2"/>
    <n v="205"/>
    <n v="1"/>
    <x v="1"/>
    <x v="1"/>
    <n v="3"/>
    <x v="1"/>
    <n v="3"/>
    <x v="1"/>
    <n v="122"/>
    <n v="72"/>
    <n v="1"/>
    <n v="0"/>
    <n v="91.735537190082638"/>
    <n v="88.888888888888886"/>
    <n v="3.7142857142857144"/>
    <n v="3.3194444444444446"/>
    <n v="23.626816922874863"/>
    <n v="679.64601769911508"/>
    <n v="938.59951707485334"/>
    <n v="697.13694377371507"/>
    <n v="1618.2455347739683"/>
    <n v="43.079800240022848"/>
  </r>
  <r>
    <n v="3"/>
    <x v="2"/>
    <n v="1"/>
    <x v="0"/>
    <n v="2"/>
    <n v="206"/>
    <n v="1"/>
    <x v="1"/>
    <x v="1"/>
    <n v="1"/>
    <x v="2"/>
    <n v="2"/>
    <x v="2"/>
    <n v="122"/>
    <n v="60"/>
    <n v="0"/>
    <n v="5"/>
    <n v="100"/>
    <n v="74.074074074074076"/>
    <n v="3"/>
    <n v="1.1666666666666667"/>
    <n v="10.141078838174272"/>
    <n v="120.03693444136657"/>
    <n v="147.70759694687771"/>
    <n v="87.638952922493715"/>
    <n v="267.7445313882443"/>
    <n v="32.732303613481619"/>
  </r>
  <r>
    <n v="3"/>
    <x v="2"/>
    <n v="1"/>
    <x v="0"/>
    <n v="2"/>
    <n v="207"/>
    <n v="1"/>
    <x v="1"/>
    <x v="1"/>
    <n v="3"/>
    <x v="1"/>
    <n v="2"/>
    <x v="2"/>
    <n v="122"/>
    <n v="69"/>
    <n v="0"/>
    <n v="2"/>
    <n v="96.694214876033058"/>
    <n v="85.18518518518519"/>
    <n v="4.6363636363636367"/>
    <n v="2.2608695652173911"/>
    <n v="15.610786224821313"/>
    <n v="556.13425925925924"/>
    <n v="447.0676004139292"/>
    <n v="300.65217914470674"/>
    <n v="1003.2018596731884"/>
    <n v="29.969260547687757"/>
  </r>
  <r>
    <n v="3"/>
    <x v="2"/>
    <n v="1"/>
    <x v="0"/>
    <n v="2"/>
    <n v="208"/>
    <n v="1"/>
    <x v="1"/>
    <x v="1"/>
    <n v="3"/>
    <x v="1"/>
    <n v="1"/>
    <x v="0"/>
    <n v="122"/>
    <n v="64"/>
    <n v="6"/>
    <n v="1"/>
    <n v="92.561983471074385"/>
    <n v="79.012345679012341"/>
    <n v="3.2"/>
    <n v="2.328125"/>
    <n v="22.739897761782792"/>
    <n v="695.49789310268352"/>
    <n v="606.90642333154415"/>
    <n v="418.30182302538714"/>
    <n v="1302.4043164342277"/>
    <n v="32.117662522082995"/>
  </r>
  <r>
    <n v="3"/>
    <x v="2"/>
    <n v="1"/>
    <x v="0"/>
    <n v="2"/>
    <n v="209"/>
    <n v="1"/>
    <x v="1"/>
    <x v="1"/>
    <n v="1"/>
    <x v="2"/>
    <n v="1"/>
    <x v="0"/>
    <n v="122"/>
    <n v="46"/>
    <n v="1"/>
    <n v="15"/>
    <n v="88.429752066115697"/>
    <n v="56.790123456790127"/>
    <n v="2.6666666666666665"/>
    <n v="1.1086956521739131"/>
    <n v="13.664847382251869"/>
    <n v="203.1063321385902"/>
    <n v="149.73908616520302"/>
    <n v="86.037927962326577"/>
    <n v="352.84541830379322"/>
    <n v="24.384028670665508"/>
  </r>
  <r>
    <n v="3"/>
    <x v="2"/>
    <n v="1"/>
    <x v="0"/>
    <n v="3"/>
    <n v="301"/>
    <n v="1"/>
    <x v="1"/>
    <x v="1"/>
    <n v="1"/>
    <x v="2"/>
    <n v="2"/>
    <x v="2"/>
    <n v="122"/>
    <n v="27"/>
    <n v="2"/>
    <n v="49"/>
    <n v="95.867768595041326"/>
    <n v="33.333333333333336"/>
    <n v="2.5454545454545454"/>
    <n v="0.66666666666666663"/>
    <n v="8.7777777777777786"/>
    <n v="60.920733817930085"/>
    <n v="25.679012345679013"/>
    <n v="19.506172839506174"/>
    <n v="86.599746163609097"/>
    <n v="22.524515028778509"/>
  </r>
  <r>
    <n v="3"/>
    <x v="2"/>
    <n v="1"/>
    <x v="0"/>
    <n v="3"/>
    <n v="302"/>
    <n v="1"/>
    <x v="1"/>
    <x v="1"/>
    <n v="1"/>
    <x v="2"/>
    <n v="3"/>
    <x v="1"/>
    <n v="122"/>
    <n v="42"/>
    <n v="0"/>
    <n v="32"/>
    <n v="96.694214876033058"/>
    <n v="51.851851851851855"/>
    <n v="1.4166666666666667"/>
    <n v="0.59523809523809523"/>
    <n v="4.5999999999999996"/>
    <n v="51.766709237973608"/>
    <n v="26.666666666666668"/>
    <n v="14.197530864197532"/>
    <n v="78.433375904640272"/>
    <n v="18.101389491967002"/>
  </r>
  <r>
    <n v="3"/>
    <x v="2"/>
    <n v="1"/>
    <x v="0"/>
    <n v="3"/>
    <n v="303"/>
    <n v="1"/>
    <x v="1"/>
    <x v="1"/>
    <n v="2"/>
    <x v="0"/>
    <n v="1"/>
    <x v="0"/>
    <n v="122"/>
    <n v="62"/>
    <n v="0"/>
    <n v="2"/>
    <n v="90.082644628099175"/>
    <n v="76.543209876543216"/>
    <n v="3"/>
    <n v="1.6612903225806452"/>
    <n v="20.172088528965165"/>
    <n v="346.3981781133885"/>
    <n v="362.92005538977628"/>
    <n v="256.50927388684102"/>
    <n v="709.31823350316472"/>
    <n v="36.162791504738124"/>
  </r>
  <r>
    <n v="3"/>
    <x v="2"/>
    <n v="1"/>
    <x v="0"/>
    <n v="3"/>
    <n v="304"/>
    <n v="1"/>
    <x v="1"/>
    <x v="1"/>
    <n v="3"/>
    <x v="1"/>
    <n v="2"/>
    <x v="2"/>
    <n v="122"/>
    <n v="75"/>
    <n v="0"/>
    <n v="0"/>
    <n v="94.214876033057848"/>
    <n v="92.592592592592595"/>
    <n v="3.3571428571428572"/>
    <n v="2.1733333333333333"/>
    <n v="10.221116435647208"/>
    <n v="443.75644994840042"/>
    <n v="309.6599848224036"/>
    <n v="205.68419493956728"/>
    <n v="753.41643477080402"/>
    <n v="27.300200187714015"/>
  </r>
  <r>
    <n v="3"/>
    <x v="2"/>
    <n v="1"/>
    <x v="0"/>
    <n v="3"/>
    <n v="305"/>
    <n v="1"/>
    <x v="1"/>
    <x v="1"/>
    <n v="3"/>
    <x v="1"/>
    <n v="1"/>
    <x v="0"/>
    <n v="122"/>
    <n v="49"/>
    <n v="0"/>
    <n v="2"/>
    <n v="78.512396694214871"/>
    <n v="60.493827160493829"/>
    <n v="5"/>
    <n v="2.1020408163265305"/>
    <n v="24.858683926645092"/>
    <n v="572.66811279826459"/>
    <n v="490.8641975308642"/>
    <n v="316.10425240054872"/>
    <n v="1063.5323103291289"/>
    <n v="29.722110868707379"/>
  </r>
  <r>
    <n v="3"/>
    <x v="2"/>
    <n v="1"/>
    <x v="0"/>
    <n v="3"/>
    <n v="306"/>
    <n v="1"/>
    <x v="1"/>
    <x v="1"/>
    <n v="2"/>
    <x v="0"/>
    <n v="3"/>
    <x v="1"/>
    <n v="122"/>
    <n v="69"/>
    <n v="0"/>
    <n v="0"/>
    <n v="89.256198347107443"/>
    <n v="85.18518518518519"/>
    <n v="3.1428571428571428"/>
    <n v="2.1304347826086958"/>
    <n v="19.070041200706296"/>
    <n v="376.95955975525868"/>
    <n v="491.96695223769979"/>
    <n v="346.08593290170688"/>
    <n v="868.92651199295847"/>
    <n v="39.829137231401624"/>
  </r>
  <r>
    <n v="3"/>
    <x v="2"/>
    <n v="1"/>
    <x v="0"/>
    <n v="3"/>
    <n v="307"/>
    <n v="1"/>
    <x v="1"/>
    <x v="1"/>
    <n v="2"/>
    <x v="0"/>
    <n v="2"/>
    <x v="2"/>
    <n v="122"/>
    <n v="65"/>
    <n v="0"/>
    <n v="1"/>
    <n v="82.644628099173559"/>
    <n v="80.246913580246911"/>
    <n v="3.3636363636363638"/>
    <n v="1.5384615384615385"/>
    <n v="10.875"/>
    <n v="192.04389574759946"/>
    <n v="199.95590828924162"/>
    <n v="134.25925925925927"/>
    <n v="391.99980403684106"/>
    <n v="34.249828157220527"/>
  </r>
  <r>
    <n v="3"/>
    <x v="2"/>
    <n v="1"/>
    <x v="0"/>
    <n v="3"/>
    <n v="308"/>
    <n v="1"/>
    <x v="1"/>
    <x v="1"/>
    <n v="3"/>
    <x v="1"/>
    <n v="3"/>
    <x v="1"/>
    <n v="122"/>
    <n v="57"/>
    <n v="0"/>
    <n v="2"/>
    <n v="76.859504132231407"/>
    <n v="70.370370370370367"/>
    <n v="2.5833333333333335"/>
    <n v="1.8070175438596492"/>
    <n v="19.902912621359224"/>
    <n v="337.43640242901694"/>
    <n v="402.41034685479133"/>
    <n v="253.08641975308643"/>
    <n v="739.84674928380832"/>
    <n v="34.207951849228365"/>
  </r>
  <r>
    <n v="3"/>
    <x v="2"/>
    <n v="1"/>
    <x v="0"/>
    <n v="3"/>
    <n v="309"/>
    <n v="1"/>
    <x v="1"/>
    <x v="1"/>
    <n v="1"/>
    <x v="2"/>
    <n v="1"/>
    <x v="0"/>
    <n v="122"/>
    <n v="47"/>
    <n v="0"/>
    <n v="18"/>
    <n v="93.388429752066116"/>
    <n v="58.02469135802469"/>
    <n v="2.375"/>
    <n v="1.553191489361702"/>
    <n v="13.499687375660775"/>
    <n v="244.58420684835778"/>
    <n v="202.05932073151988"/>
    <n v="121.66384918805389"/>
    <n v="446.64352757987763"/>
    <n v="27.239586308859149"/>
  </r>
  <r>
    <n v="3"/>
    <x v="2"/>
    <n v="2"/>
    <x v="1"/>
    <n v="1"/>
    <n v="101"/>
    <n v="1"/>
    <x v="1"/>
    <x v="1"/>
    <n v="2"/>
    <x v="0"/>
    <n v="1"/>
    <x v="0"/>
    <n v="113"/>
    <n v="29"/>
    <n v="0"/>
    <n v="0"/>
    <n v="95.867768595041326"/>
    <n v="35.802469135802468"/>
    <n v="1.3636363636363635"/>
    <n v="3.896551724137931"/>
    <n v="24.084875301689461"/>
    <n v="1017.610748002905"/>
    <n v="528.19865319865323"/>
    <n v="335.99887766554428"/>
    <n v="1545.8094012015581"/>
    <n v="21.736112964791925"/>
  </r>
  <r>
    <n v="3"/>
    <x v="2"/>
    <n v="2"/>
    <x v="1"/>
    <n v="1"/>
    <n v="102"/>
    <n v="1"/>
    <x v="1"/>
    <x v="1"/>
    <n v="3"/>
    <x v="1"/>
    <n v="3"/>
    <x v="1"/>
    <n v="113"/>
    <n v="54"/>
    <n v="1"/>
    <n v="6"/>
    <n v="91.735537190082638"/>
    <n v="66.666666666666671"/>
    <n v="2.2000000000000002"/>
    <n v="2.4629629629629628"/>
    <n v="20.111676249447147"/>
    <n v="586.66666666666663"/>
    <n v="521.49600580973129"/>
    <n v="330.22875816993462"/>
    <n v="1108.1626724763978"/>
    <n v="29.79966446911412"/>
  </r>
  <r>
    <n v="3"/>
    <x v="2"/>
    <n v="2"/>
    <x v="1"/>
    <n v="1"/>
    <n v="103"/>
    <n v="1"/>
    <x v="1"/>
    <x v="1"/>
    <n v="1"/>
    <x v="2"/>
    <n v="1"/>
    <x v="0"/>
    <n v="113"/>
    <n v="23"/>
    <n v="3"/>
    <n v="15"/>
    <n v="90.082644628099175"/>
    <n v="28.395061728395063"/>
    <n v="2.2999999999999998"/>
    <n v="3.9565217391304346"/>
    <n v="11.895604395604396"/>
    <n v="252.05761316872429"/>
    <n v="201.85185185185185"/>
    <n v="133.64197530864197"/>
    <n v="453.90946502057614"/>
    <n v="29.44242973708069"/>
  </r>
  <r>
    <n v="3"/>
    <x v="2"/>
    <n v="2"/>
    <x v="1"/>
    <n v="1"/>
    <n v="104"/>
    <n v="1"/>
    <x v="1"/>
    <x v="1"/>
    <n v="3"/>
    <x v="1"/>
    <n v="1"/>
    <x v="0"/>
    <n v="113"/>
    <n v="57"/>
    <n v="1"/>
    <n v="1"/>
    <n v="93.388429752066116"/>
    <n v="70.370370370370367"/>
    <n v="3"/>
    <n v="2.3859649122807016"/>
    <n v="12.516711229946523"/>
    <n v="523.0669265756984"/>
    <n v="334.54919566030679"/>
    <n v="210.15712682379348"/>
    <n v="857.61612223600514"/>
    <n v="24.50480131785126"/>
  </r>
  <r>
    <n v="3"/>
    <x v="2"/>
    <n v="2"/>
    <x v="1"/>
    <n v="1"/>
    <n v="105"/>
    <n v="1"/>
    <x v="1"/>
    <x v="1"/>
    <n v="3"/>
    <x v="1"/>
    <n v="2"/>
    <x v="2"/>
    <n v="113"/>
    <n v="53"/>
    <n v="1"/>
    <n v="3"/>
    <n v="89.256198347107443"/>
    <n v="65.432098765432102"/>
    <n v="4.3571428571428568"/>
    <n v="2.7735849056603774"/>
    <n v="15.779042386185241"/>
    <n v="613.38531513970111"/>
    <n v="436.43162393162396"/>
    <n v="286.36039886039885"/>
    <n v="1049.8169390713251"/>
    <n v="27.277174543755706"/>
  </r>
  <r>
    <n v="3"/>
    <x v="2"/>
    <n v="2"/>
    <x v="1"/>
    <n v="1"/>
    <n v="106"/>
    <n v="1"/>
    <x v="1"/>
    <x v="1"/>
    <n v="2"/>
    <x v="0"/>
    <n v="3"/>
    <x v="1"/>
    <n v="113"/>
    <n v="55"/>
    <n v="1"/>
    <n v="1"/>
    <n v="90.082644628099175"/>
    <n v="67.901234567901241"/>
    <n v="1.8461538461538463"/>
    <n v="2.7454545454545456"/>
    <n v="10.033112582781458"/>
    <n v="365.00268384326358"/>
    <n v="288.88888888888891"/>
    <n v="187.03703703703704"/>
    <n v="653.89157273215255"/>
    <n v="28.603677557051384"/>
  </r>
  <r>
    <n v="3"/>
    <x v="2"/>
    <n v="2"/>
    <x v="1"/>
    <n v="1"/>
    <n v="107"/>
    <n v="1"/>
    <x v="1"/>
    <x v="1"/>
    <n v="1"/>
    <x v="2"/>
    <n v="2"/>
    <x v="2"/>
    <n v="113"/>
    <n v="42"/>
    <n v="7"/>
    <n v="10"/>
    <n v="94.214876033057848"/>
    <n v="51.851851851851855"/>
    <n v="2.4166666666666665"/>
    <n v="2.5"/>
    <n v="16.626666666666665"/>
    <n v="398.05996472663139"/>
    <n v="278.54320987654319"/>
    <n v="215.53086419753086"/>
    <n v="676.60317460317458"/>
    <n v="31.854840811815428"/>
  </r>
  <r>
    <n v="3"/>
    <x v="2"/>
    <n v="2"/>
    <x v="1"/>
    <n v="1"/>
    <n v="108"/>
    <n v="1"/>
    <x v="1"/>
    <x v="1"/>
    <n v="1"/>
    <x v="2"/>
    <n v="3"/>
    <x v="1"/>
    <n v="113"/>
    <n v="34"/>
    <n v="3"/>
    <n v="13"/>
    <n v="91.735537190082638"/>
    <n v="41.97530864197531"/>
    <n v="2.5454545454545454"/>
    <n v="2.6176470588235294"/>
    <n v="19.952463267070009"/>
    <n v="243.87464387464391"/>
    <n v="280.76923076923077"/>
    <n v="219.23076923076925"/>
    <n v="524.64387464387471"/>
    <n v="41.786587021449904"/>
  </r>
  <r>
    <n v="3"/>
    <x v="2"/>
    <n v="2"/>
    <x v="1"/>
    <n v="1"/>
    <n v="109"/>
    <n v="1"/>
    <x v="1"/>
    <x v="1"/>
    <n v="2"/>
    <x v="0"/>
    <n v="2"/>
    <x v="2"/>
    <n v="113"/>
    <n v="37"/>
    <n v="3"/>
    <n v="3"/>
    <n v="84.297520661157023"/>
    <n v="45.679012345679013"/>
    <n v="2.6666666666666665"/>
    <n v="2.2162162162162162"/>
    <n v="12.643902439024389"/>
    <n v="262.5"/>
    <n v="170.22222222222223"/>
    <n v="128"/>
    <n v="432.72222222222223"/>
    <n v="29.580177172936192"/>
  </r>
  <r>
    <n v="3"/>
    <x v="2"/>
    <n v="2"/>
    <x v="1"/>
    <n v="2"/>
    <n v="201"/>
    <n v="1"/>
    <x v="1"/>
    <x v="1"/>
    <n v="2"/>
    <x v="0"/>
    <n v="1"/>
    <x v="0"/>
    <n v="113"/>
    <n v="21"/>
    <n v="2"/>
    <n v="2"/>
    <n v="89.256198347107443"/>
    <n v="25.925925925925927"/>
    <n v="4.2222222222222223"/>
    <n v="3.6190476190476191"/>
    <n v="20.531798245614038"/>
    <n v="818.10699588477371"/>
    <n v="340.27777777777777"/>
    <n v="192.64403292181072"/>
    <n v="1158.3847736625514"/>
    <n v="16.630400994715576"/>
  </r>
  <r>
    <n v="3"/>
    <x v="2"/>
    <n v="2"/>
    <x v="1"/>
    <n v="2"/>
    <n v="202"/>
    <n v="1"/>
    <x v="1"/>
    <x v="1"/>
    <n v="2"/>
    <x v="0"/>
    <n v="3"/>
    <x v="1"/>
    <n v="113"/>
    <n v="63"/>
    <n v="3"/>
    <n v="1"/>
    <n v="93.388429752066116"/>
    <n v="77.777777777777771"/>
    <n v="4.9000000000000004"/>
    <n v="2.1428571428571428"/>
    <n v="16.598079561042525"/>
    <n v="787.03703703703707"/>
    <n v="430.54412437128485"/>
    <n v="276.63465935070877"/>
    <n v="1217.5811614083218"/>
    <n v="22.720018025799433"/>
  </r>
  <r>
    <n v="3"/>
    <x v="2"/>
    <n v="2"/>
    <x v="1"/>
    <n v="2"/>
    <n v="203"/>
    <n v="1"/>
    <x v="1"/>
    <x v="1"/>
    <n v="1"/>
    <x v="2"/>
    <n v="3"/>
    <x v="1"/>
    <n v="113"/>
    <n v="44"/>
    <n v="4"/>
    <n v="16"/>
    <n v="95.04132231404958"/>
    <n v="54.320987654320987"/>
    <n v="3.25"/>
    <n v="2.3181818181818183"/>
    <n v="14.5"/>
    <n v="387.52436647173488"/>
    <n v="299.30864197530866"/>
    <n v="182.59259259259258"/>
    <n v="686.83300844704354"/>
    <n v="26.584714238682505"/>
  </r>
  <r>
    <n v="3"/>
    <x v="2"/>
    <n v="2"/>
    <x v="1"/>
    <n v="2"/>
    <n v="204"/>
    <n v="1"/>
    <x v="1"/>
    <x v="1"/>
    <n v="2"/>
    <x v="0"/>
    <n v="2"/>
    <x v="2"/>
    <n v="113"/>
    <n v="65"/>
    <n v="3"/>
    <n v="0"/>
    <n v="90.909090909090907"/>
    <n v="80.246913580246911"/>
    <n v="3"/>
    <n v="2.0769230769230771"/>
    <n v="13.222222222222221"/>
    <n v="479.91769547325106"/>
    <n v="343.06742640075976"/>
    <n v="220.37037037037038"/>
    <n v="822.98512187401082"/>
    <n v="26.776956777610668"/>
  </r>
  <r>
    <n v="3"/>
    <x v="2"/>
    <n v="2"/>
    <x v="1"/>
    <n v="2"/>
    <n v="205"/>
    <n v="1"/>
    <x v="1"/>
    <x v="1"/>
    <n v="3"/>
    <x v="1"/>
    <n v="3"/>
    <x v="1"/>
    <n v="113"/>
    <n v="67"/>
    <n v="4"/>
    <n v="0"/>
    <n v="94.214876033057848"/>
    <n v="82.716049382716051"/>
    <n v="3.4666666666666668"/>
    <n v="2.1492537313432836"/>
    <n v="18.287037037037038"/>
    <n v="548.67724867724871"/>
    <n v="474.07407407407408"/>
    <n v="325.10288065843622"/>
    <n v="1022.7513227513227"/>
    <n v="31.787089728114044"/>
  </r>
  <r>
    <n v="3"/>
    <x v="2"/>
    <n v="2"/>
    <x v="1"/>
    <n v="2"/>
    <n v="206"/>
    <n v="1"/>
    <x v="1"/>
    <x v="1"/>
    <n v="1"/>
    <x v="2"/>
    <n v="2"/>
    <x v="2"/>
    <n v="113"/>
    <n v="62"/>
    <n v="2"/>
    <n v="8"/>
    <n v="98.347107438016522"/>
    <n v="76.543209876543216"/>
    <n v="2"/>
    <n v="2.1451612903225805"/>
    <n v="15.34421992481203"/>
    <n v="451.38888888888891"/>
    <n v="387.55787037037038"/>
    <n v="251.9483024691358"/>
    <n v="838.94675925925935"/>
    <n v="30.03150077027431"/>
  </r>
  <r>
    <n v="3"/>
    <x v="2"/>
    <n v="2"/>
    <x v="1"/>
    <n v="2"/>
    <n v="207"/>
    <n v="1"/>
    <x v="1"/>
    <x v="1"/>
    <n v="3"/>
    <x v="1"/>
    <n v="2"/>
    <x v="2"/>
    <n v="113"/>
    <n v="67"/>
    <n v="2"/>
    <n v="0"/>
    <n v="94.214876033057848"/>
    <n v="82.716049382716051"/>
    <n v="3"/>
    <n v="2.3880597014925371"/>
    <n v="17.266666666666666"/>
    <n v="1184.6153846153848"/>
    <n v="571.52263374485585"/>
    <n v="341.06995884773659"/>
    <n v="1756.1380183602405"/>
    <n v="19.421591884116488"/>
  </r>
  <r>
    <n v="3"/>
    <x v="2"/>
    <n v="2"/>
    <x v="1"/>
    <n v="2"/>
    <n v="208"/>
    <n v="1"/>
    <x v="1"/>
    <x v="1"/>
    <n v="3"/>
    <x v="1"/>
    <n v="1"/>
    <x v="0"/>
    <n v="113"/>
    <n v="54"/>
    <n v="3"/>
    <n v="0"/>
    <n v="86.776859504132233"/>
    <n v="66.666666666666671"/>
    <n v="3.6428571428571428"/>
    <n v="2.2777777777777777"/>
    <n v="20.818615082702554"/>
    <n v="874.36456063907031"/>
    <n v="481.20476798637719"/>
    <n v="316.13452532992761"/>
    <n v="1355.5693286254475"/>
    <n v="23.321162455813987"/>
  </r>
  <r>
    <n v="3"/>
    <x v="2"/>
    <n v="2"/>
    <x v="1"/>
    <n v="2"/>
    <n v="209"/>
    <n v="1"/>
    <x v="1"/>
    <x v="1"/>
    <n v="1"/>
    <x v="2"/>
    <n v="1"/>
    <x v="0"/>
    <n v="113"/>
    <n v="22"/>
    <n v="11"/>
    <n v="8"/>
    <n v="95.867768595041326"/>
    <n v="27.160493827160494"/>
    <n v="1.8461538461538463"/>
    <n v="3.3636363636363638"/>
    <n v="17.343300747556064"/>
    <n v="309.33333333333331"/>
    <n v="253.03388494877854"/>
    <n v="158.44496979248751"/>
    <n v="562.36721828211182"/>
    <n v="28.174645434791952"/>
  </r>
  <r>
    <n v="3"/>
    <x v="2"/>
    <n v="2"/>
    <x v="1"/>
    <n v="3"/>
    <n v="301"/>
    <n v="1"/>
    <x v="1"/>
    <x v="1"/>
    <n v="1"/>
    <x v="2"/>
    <n v="2"/>
    <x v="2"/>
    <n v="113"/>
    <n v="65"/>
    <n v="3"/>
    <n v="1"/>
    <n v="97.52066115702479"/>
    <n v="80.246913580246911"/>
    <n v="2.9230769230769229"/>
    <n v="3.2"/>
    <n v="13.528622540250447"/>
    <n v="634.48275862068965"/>
    <n v="456.50301464254954"/>
    <n v="347.40166523112259"/>
    <n v="1090.9857732632393"/>
    <n v="31.842914339021316"/>
  </r>
  <r>
    <n v="3"/>
    <x v="2"/>
    <n v="2"/>
    <x v="1"/>
    <n v="3"/>
    <n v="302"/>
    <n v="1"/>
    <x v="1"/>
    <x v="1"/>
    <n v="1"/>
    <x v="2"/>
    <n v="3"/>
    <x v="1"/>
    <n v="113"/>
    <n v="38"/>
    <n v="4"/>
    <n v="8"/>
    <n v="96.694214876033058"/>
    <n v="46.913580246913583"/>
    <n v="2.25"/>
    <n v="2.763157894736842"/>
    <n v="20.901846452866863"/>
    <n v="398.76543209876542"/>
    <n v="400.68027210884355"/>
    <n v="270.94986142605194"/>
    <n v="799.44570420760897"/>
    <n v="33.892215568862277"/>
  </r>
  <r>
    <n v="3"/>
    <x v="2"/>
    <n v="2"/>
    <x v="1"/>
    <n v="3"/>
    <n v="303"/>
    <n v="1"/>
    <x v="1"/>
    <x v="1"/>
    <n v="2"/>
    <x v="0"/>
    <n v="1"/>
    <x v="0"/>
    <n v="113"/>
    <n v="35"/>
    <n v="2"/>
    <n v="1"/>
    <n v="87.603305785123965"/>
    <n v="43.209876543209873"/>
    <n v="2.5"/>
    <n v="2.4571428571428573"/>
    <n v="28.761843238587428"/>
    <n v="424.94678586632608"/>
    <n v="437.33424782807498"/>
    <n v="305.37265660722454"/>
    <n v="862.281033694401"/>
    <n v="35.414516227832394"/>
  </r>
  <r>
    <n v="3"/>
    <x v="2"/>
    <n v="2"/>
    <x v="1"/>
    <n v="3"/>
    <n v="304"/>
    <n v="1"/>
    <x v="1"/>
    <x v="1"/>
    <n v="3"/>
    <x v="1"/>
    <n v="2"/>
    <x v="2"/>
    <n v="113"/>
    <n v="43"/>
    <n v="3"/>
    <n v="2"/>
    <n v="90.082644628099175"/>
    <n v="53.086419753086417"/>
    <n v="1.7272727272727273"/>
    <n v="2.2790697674418605"/>
    <n v="13.586956521739133"/>
    <n v="341.838134430727"/>
    <n v="270.39720880300592"/>
    <n v="164.38539989264629"/>
    <n v="612.23534323373292"/>
    <n v="26.850034338819427"/>
  </r>
  <r>
    <n v="3"/>
    <x v="2"/>
    <n v="2"/>
    <x v="1"/>
    <n v="3"/>
    <n v="305"/>
    <n v="1"/>
    <x v="1"/>
    <x v="1"/>
    <n v="3"/>
    <x v="1"/>
    <n v="1"/>
    <x v="0"/>
    <n v="113"/>
    <n v="42"/>
    <n v="3"/>
    <n v="0"/>
    <n v="97.52066115702479"/>
    <n v="51.851851851851855"/>
    <n v="3.5"/>
    <n v="3.8333333333333335"/>
    <n v="18.02592492573589"/>
    <n v="882.18694885361549"/>
    <n v="519.32367149758454"/>
    <n v="358.29307568438003"/>
    <n v="1401.5106203512"/>
    <n v="25.564777782033254"/>
  </r>
  <r>
    <n v="3"/>
    <x v="2"/>
    <n v="2"/>
    <x v="1"/>
    <n v="3"/>
    <n v="306"/>
    <n v="1"/>
    <x v="1"/>
    <x v="1"/>
    <n v="2"/>
    <x v="0"/>
    <n v="3"/>
    <x v="1"/>
    <n v="113"/>
    <n v="42"/>
    <n v="5"/>
    <n v="3"/>
    <n v="98.347107438016522"/>
    <n v="51.851851851851855"/>
    <n v="2.7857142857142856"/>
    <n v="3.2380952380952381"/>
    <n v="18.123686974789916"/>
    <n v="685.97081930415254"/>
    <n v="432.27513227513231"/>
    <n v="304.29894179894177"/>
    <n v="1118.2459515792848"/>
    <n v="27.212165746648505"/>
  </r>
  <r>
    <n v="3"/>
    <x v="2"/>
    <n v="2"/>
    <x v="1"/>
    <n v="3"/>
    <n v="307"/>
    <n v="1"/>
    <x v="1"/>
    <x v="1"/>
    <n v="2"/>
    <x v="0"/>
    <n v="2"/>
    <x v="2"/>
    <n v="113"/>
    <n v="40"/>
    <n v="3"/>
    <n v="7"/>
    <n v="95.867768595041326"/>
    <n v="49.382716049382715"/>
    <n v="2.3333333333333335"/>
    <n v="2.25"/>
    <n v="10.388888888888889"/>
    <n v="500.72016460905354"/>
    <n v="186.41975308641975"/>
    <n v="115.4320987654321"/>
    <n v="687.13991769547329"/>
    <n v="16.798921994310525"/>
  </r>
  <r>
    <n v="3"/>
    <x v="2"/>
    <n v="2"/>
    <x v="1"/>
    <n v="3"/>
    <n v="308"/>
    <n v="1"/>
    <x v="1"/>
    <x v="1"/>
    <n v="3"/>
    <x v="1"/>
    <n v="3"/>
    <x v="1"/>
    <n v="113"/>
    <n v="45"/>
    <n v="5"/>
    <n v="4"/>
    <n v="91.735537190082638"/>
    <n v="55.555555555555557"/>
    <n v="3.0909090909090908"/>
    <n v="2.2000000000000002"/>
    <n v="21.739618406285071"/>
    <n v="617.03703703703707"/>
    <n v="403.90946502057608"/>
    <n v="265.70644718792869"/>
    <n v="1020.9465020576131"/>
    <n v="26.025501498112249"/>
  </r>
  <r>
    <n v="3"/>
    <x v="2"/>
    <n v="2"/>
    <x v="1"/>
    <n v="3"/>
    <n v="309"/>
    <n v="1"/>
    <x v="1"/>
    <x v="1"/>
    <n v="1"/>
    <x v="2"/>
    <n v="1"/>
    <x v="0"/>
    <n v="113"/>
    <n v="19"/>
    <n v="3"/>
    <n v="20"/>
    <n v="95.04132231404958"/>
    <n v="23.456790123456791"/>
    <n v="2"/>
    <n v="2.263157894736842"/>
    <n v="14.981640146878824"/>
    <n v="133.33333333333334"/>
    <n v="130.21442495126706"/>
    <n v="79.532163742690059"/>
    <n v="263.54775828460038"/>
    <n v="30.177514792899412"/>
  </r>
  <r>
    <n v="3"/>
    <x v="2"/>
    <n v="3"/>
    <x v="2"/>
    <n v="1"/>
    <n v="101"/>
    <n v="1"/>
    <x v="1"/>
    <x v="1"/>
    <n v="2"/>
    <x v="0"/>
    <n v="1"/>
    <x v="0"/>
    <n v="109"/>
    <n v="57"/>
    <n v="15"/>
    <n v="7"/>
    <n v="95.867768595041326"/>
    <n v="70.370370370370367"/>
    <n v="2.7647058823529411"/>
    <n v="2.5087719298245612"/>
    <n v="12.802699483922192"/>
    <n v="923.31961591220852"/>
    <n v="395.27737344331229"/>
    <n v="226.02296619763868"/>
    <n v="1318.5969893555207"/>
    <n v="17.141171110068285"/>
  </r>
  <r>
    <n v="3"/>
    <x v="2"/>
    <n v="3"/>
    <x v="2"/>
    <n v="1"/>
    <n v="102"/>
    <n v="1"/>
    <x v="1"/>
    <x v="1"/>
    <n v="3"/>
    <x v="1"/>
    <n v="3"/>
    <x v="1"/>
    <n v="109"/>
    <n v="83"/>
    <n v="2"/>
    <n v="3"/>
    <n v="100"/>
    <n v="102.46913580246914"/>
    <n v="1.875"/>
    <n v="1.5542168674698795"/>
    <n v="15.424744654972816"/>
    <n v="629.10981156595199"/>
    <n v="359.16824196597355"/>
    <n v="245.65334080141892"/>
    <n v="988.27805353192548"/>
    <n v="24.856703022342618"/>
  </r>
  <r>
    <n v="3"/>
    <x v="2"/>
    <n v="3"/>
    <x v="2"/>
    <n v="1"/>
    <n v="103"/>
    <n v="1"/>
    <x v="1"/>
    <x v="1"/>
    <n v="1"/>
    <x v="2"/>
    <n v="1"/>
    <x v="0"/>
    <n v="109"/>
    <n v="7"/>
    <n v="3"/>
    <n v="40"/>
    <n v="85.123966942148755"/>
    <n v="8.6419753086419746"/>
    <n v="7.5454545454545459"/>
    <n v="1"/>
    <n v="66.11570247933885"/>
    <n v="359.16429249762581"/>
    <n v="68.564432200795835"/>
    <n v="57.137026833996529"/>
    <n v="427.72872469842162"/>
    <n v="13.358239354694286"/>
  </r>
  <r>
    <n v="3"/>
    <x v="2"/>
    <n v="3"/>
    <x v="2"/>
    <n v="1"/>
    <n v="104"/>
    <n v="1"/>
    <x v="1"/>
    <x v="1"/>
    <n v="3"/>
    <x v="1"/>
    <n v="1"/>
    <x v="0"/>
    <n v="109"/>
    <n v="54"/>
    <n v="10"/>
    <n v="4"/>
    <n v="87.603305785123965"/>
    <n v="66.666666666666671"/>
    <n v="2.0714285714285716"/>
    <n v="2.0925925925925926"/>
    <n v="16.162313835527733"/>
    <n v="607.40740740740739"/>
    <n v="379.90063233965668"/>
    <n v="225.47425474254743"/>
    <n v="987.30803974706407"/>
    <n v="22.837275264193238"/>
  </r>
  <r>
    <n v="3"/>
    <x v="2"/>
    <n v="3"/>
    <x v="2"/>
    <n v="1"/>
    <n v="105"/>
    <n v="1"/>
    <x v="1"/>
    <x v="1"/>
    <n v="3"/>
    <x v="1"/>
    <n v="2"/>
    <x v="2"/>
    <n v="109"/>
    <n v="78"/>
    <n v="1"/>
    <n v="2"/>
    <n v="90.909090909090907"/>
    <n v="96.296296296296291"/>
    <n v="2"/>
    <n v="1.4230769230769231"/>
    <n v="14.614262149473417"/>
    <n v="569.35366739288315"/>
    <n v="355.45992001391062"/>
    <n v="200.26951834463571"/>
    <n v="924.81358740679377"/>
    <n v="21.655122834667441"/>
  </r>
  <r>
    <n v="3"/>
    <x v="2"/>
    <n v="3"/>
    <x v="2"/>
    <n v="1"/>
    <n v="106"/>
    <n v="1"/>
    <x v="1"/>
    <x v="1"/>
    <n v="2"/>
    <x v="0"/>
    <n v="3"/>
    <x v="1"/>
    <n v="109"/>
    <n v="80"/>
    <n v="10"/>
    <n v="6"/>
    <n v="94.214876033057848"/>
    <n v="98.76543209876543"/>
    <n v="3.9375"/>
    <n v="1.625"/>
    <n v="15.785533148170511"/>
    <n v="1088.8888888888889"/>
    <n v="344.67120181405897"/>
    <n v="253.34806287187243"/>
    <n v="1433.5600907029479"/>
    <n v="17.672650383817736"/>
  </r>
  <r>
    <n v="3"/>
    <x v="2"/>
    <n v="3"/>
    <x v="2"/>
    <n v="1"/>
    <n v="107"/>
    <n v="1"/>
    <x v="1"/>
    <x v="1"/>
    <n v="1"/>
    <x v="2"/>
    <n v="2"/>
    <x v="2"/>
    <n v="109"/>
    <n v="19"/>
    <n v="7"/>
    <n v="35"/>
    <n v="92.561983471074385"/>
    <n v="23.456790123456791"/>
    <n v="2.6363636363636362"/>
    <n v="1.736842105263158"/>
    <n v="22.71717171717172"/>
    <n v="233.74485596707817"/>
    <n v="139.09465020576133"/>
    <n v="92.551440329218124"/>
    <n v="372.83950617283949"/>
    <n v="24.823399558498902"/>
  </r>
  <r>
    <n v="3"/>
    <x v="2"/>
    <n v="3"/>
    <x v="2"/>
    <n v="1"/>
    <n v="108"/>
    <n v="1"/>
    <x v="1"/>
    <x v="1"/>
    <n v="1"/>
    <x v="2"/>
    <n v="3"/>
    <x v="1"/>
    <n v="109"/>
    <n v="11"/>
    <n v="7"/>
    <n v="32"/>
    <n v="87.603305785123965"/>
    <n v="13.580246913580247"/>
    <n v="1.7777777777777777"/>
    <n v="8.0909090909090917"/>
    <n v="11.167995650598042"/>
    <n v="413.9433551198257"/>
    <n v="189.56590999601752"/>
    <n v="122.71007566706491"/>
    <n v="603.50926511584316"/>
    <n v="20.33275754987967"/>
  </r>
  <r>
    <n v="3"/>
    <x v="2"/>
    <n v="3"/>
    <x v="2"/>
    <n v="1"/>
    <n v="109"/>
    <n v="1"/>
    <x v="1"/>
    <x v="1"/>
    <n v="2"/>
    <x v="0"/>
    <n v="2"/>
    <x v="2"/>
    <n v="109"/>
    <n v="63"/>
    <n v="6"/>
    <n v="0"/>
    <n v="91.735537190082638"/>
    <n v="77.777777777777771"/>
    <n v="2.1875"/>
    <n v="1.7619047619047619"/>
    <n v="16.012153092690003"/>
    <n v="669.33600266933593"/>
    <n v="341.78473775789217"/>
    <n v="219.4258016405667"/>
    <n v="1011.1207404272282"/>
    <n v="21.701246237699849"/>
  </r>
  <r>
    <n v="3"/>
    <x v="2"/>
    <n v="3"/>
    <x v="2"/>
    <n v="2"/>
    <n v="201"/>
    <n v="1"/>
    <x v="1"/>
    <x v="1"/>
    <n v="2"/>
    <x v="0"/>
    <n v="1"/>
    <x v="0"/>
    <n v="109"/>
    <n v="62"/>
    <n v="7"/>
    <n v="1"/>
    <n v="95.04132231404958"/>
    <n v="76.543209876543216"/>
    <n v="2.1666666666666665"/>
    <n v="1.2903225806451613"/>
    <n v="24.818481848184817"/>
    <n v="645.77397910731236"/>
    <n v="340.30069673634029"/>
    <n v="245.12080837713398"/>
    <n v="986.07467584365259"/>
    <n v="24.858239886083354"/>
  </r>
  <r>
    <n v="3"/>
    <x v="2"/>
    <n v="3"/>
    <x v="2"/>
    <n v="2"/>
    <n v="202"/>
    <n v="1"/>
    <x v="1"/>
    <x v="1"/>
    <n v="2"/>
    <x v="0"/>
    <n v="3"/>
    <x v="1"/>
    <n v="109"/>
    <n v="62"/>
    <n v="9"/>
    <n v="5"/>
    <n v="99.173553719008268"/>
    <n v="76.543209876543216"/>
    <n v="2.1818181818181817"/>
    <n v="1.6612903225806452"/>
    <n v="12.644934524957671"/>
    <n v="600"/>
    <n v="252.77300847573107"/>
    <n v="160.79361186057284"/>
    <n v="852.7730084757311"/>
    <n v="18.855382412721948"/>
  </r>
  <r>
    <n v="3"/>
    <x v="2"/>
    <n v="3"/>
    <x v="2"/>
    <n v="2"/>
    <n v="203"/>
    <n v="1"/>
    <x v="1"/>
    <x v="1"/>
    <n v="1"/>
    <x v="2"/>
    <n v="3"/>
    <x v="1"/>
    <n v="109"/>
    <n v="4"/>
    <n v="3"/>
    <n v="35"/>
    <n v="95.867768595041326"/>
    <n v="4.9382716049382713"/>
    <n v="1"/>
    <n v="3"/>
    <n v="24.803149606299211"/>
    <n v="12.345679012345679"/>
    <n v="51.910177894429864"/>
    <n v="36.745406824146983"/>
    <n v="64.255856906775549"/>
    <n v="57.186081694402418"/>
  </r>
  <r>
    <n v="3"/>
    <x v="2"/>
    <n v="3"/>
    <x v="2"/>
    <n v="2"/>
    <n v="204"/>
    <n v="1"/>
    <x v="1"/>
    <x v="1"/>
    <n v="2"/>
    <x v="0"/>
    <n v="2"/>
    <x v="2"/>
    <n v="109"/>
    <n v="71"/>
    <n v="2"/>
    <n v="2"/>
    <n v="95.04132231404958"/>
    <n v="87.654320987654316"/>
    <n v="2.2000000000000002"/>
    <n v="1.5492957746478873"/>
    <n v="18.476394849785407"/>
    <n v="1278.7218591140161"/>
    <n v="416.01759126794894"/>
    <n v="250.91400413288827"/>
    <n v="1694.7394503819651"/>
    <n v="14.805461929639778"/>
  </r>
  <r>
    <n v="3"/>
    <x v="2"/>
    <n v="3"/>
    <x v="2"/>
    <n v="2"/>
    <n v="205"/>
    <n v="1"/>
    <x v="1"/>
    <x v="1"/>
    <n v="3"/>
    <x v="1"/>
    <n v="3"/>
    <x v="1"/>
    <n v="109"/>
    <n v="64"/>
    <n v="1"/>
    <n v="2"/>
    <n v="92.561983471074385"/>
    <n v="79.012345679012341"/>
    <n v="2.8333333333333335"/>
    <n v="2.265625"/>
    <n v="8.3029368630842697"/>
    <n v="562.96296296296293"/>
    <n v="248.15218708348479"/>
    <n v="148.63282038854558"/>
    <n v="811.11515004644775"/>
    <n v="18.32450304744453"/>
  </r>
  <r>
    <n v="3"/>
    <x v="2"/>
    <n v="3"/>
    <x v="2"/>
    <n v="2"/>
    <n v="206"/>
    <n v="1"/>
    <x v="1"/>
    <x v="1"/>
    <n v="1"/>
    <x v="2"/>
    <n v="2"/>
    <x v="2"/>
    <n v="109"/>
    <n v="23"/>
    <n v="6"/>
    <n v="33"/>
    <n v="97.52066115702479"/>
    <n v="28.395061728395063"/>
    <n v="1.3"/>
    <n v="1.7391304347826086"/>
    <n v="17.324380165289256"/>
    <n v="200"/>
    <n v="135.95551474339354"/>
    <n v="85.552494643403733"/>
    <n v="335.95551474339356"/>
    <n v="25.46542351261882"/>
  </r>
  <r>
    <n v="3"/>
    <x v="2"/>
    <n v="3"/>
    <x v="2"/>
    <n v="2"/>
    <n v="207"/>
    <n v="1"/>
    <x v="1"/>
    <x v="1"/>
    <n v="3"/>
    <x v="1"/>
    <n v="2"/>
    <x v="2"/>
    <n v="109"/>
    <n v="51"/>
    <n v="11"/>
    <n v="8"/>
    <n v="90.909090909090907"/>
    <n v="62.962962962962962"/>
    <n v="2.3125"/>
    <n v="1.9607843137254901"/>
    <n v="16.323886639676115"/>
    <n v="589.56228956228949"/>
    <n v="358.27460388863898"/>
    <n v="201.52946468735942"/>
    <n v="947.83689345092853"/>
    <n v="21.26204055569325"/>
  </r>
  <r>
    <n v="3"/>
    <x v="2"/>
    <n v="3"/>
    <x v="2"/>
    <n v="2"/>
    <n v="208"/>
    <n v="1"/>
    <x v="1"/>
    <x v="1"/>
    <n v="3"/>
    <x v="1"/>
    <n v="1"/>
    <x v="0"/>
    <n v="109"/>
    <n v="51"/>
    <n v="15"/>
    <n v="3"/>
    <n v="91.735537190082638"/>
    <n v="62.962962962962962"/>
    <n v="1.9411764705882353"/>
    <n v="2.5882352941176472"/>
    <n v="14.924110212068328"/>
    <n v="580.3071364046973"/>
    <n v="335.50944778402607"/>
    <n v="243.20772197444683"/>
    <n v="915.81658418872337"/>
    <n v="26.556378883430302"/>
  </r>
  <r>
    <n v="3"/>
    <x v="2"/>
    <n v="3"/>
    <x v="2"/>
    <n v="2"/>
    <n v="209"/>
    <n v="1"/>
    <x v="1"/>
    <x v="1"/>
    <n v="1"/>
    <x v="2"/>
    <n v="1"/>
    <x v="0"/>
    <n v="109"/>
    <n v="19"/>
    <n v="10"/>
    <n v="40"/>
    <n v="95.867768595041326"/>
    <n v="23.456790123456791"/>
    <n v="1.5625"/>
    <n v="1.5789473684210527"/>
    <n v="23.987538940809966"/>
    <n v="248.25102880658434"/>
    <n v="137.84085227491249"/>
    <n v="88.842736817814696"/>
    <n v="386.09188108149681"/>
    <n v="23.010775717156726"/>
  </r>
  <r>
    <n v="3"/>
    <x v="2"/>
    <n v="3"/>
    <x v="2"/>
    <n v="3"/>
    <n v="301"/>
    <n v="1"/>
    <x v="1"/>
    <x v="1"/>
    <n v="1"/>
    <x v="2"/>
    <n v="2"/>
    <x v="2"/>
    <n v="109"/>
    <n v="24"/>
    <n v="6"/>
    <n v="38"/>
    <n v="95.04132231404958"/>
    <n v="29.62962962962963"/>
    <n v="2.6"/>
    <n v="1.3333333333333333"/>
    <n v="18.365384615384617"/>
    <n v="229.71477224350787"/>
    <n v="124.40645773979109"/>
    <n v="72.554605887939218"/>
    <n v="354.12122998329897"/>
    <n v="20.488634892452232"/>
  </r>
  <r>
    <n v="3"/>
    <x v="2"/>
    <n v="3"/>
    <x v="2"/>
    <n v="3"/>
    <n v="302"/>
    <n v="1"/>
    <x v="1"/>
    <x v="1"/>
    <n v="1"/>
    <x v="2"/>
    <n v="3"/>
    <x v="1"/>
    <n v="109"/>
    <n v="27"/>
    <n v="10"/>
    <n v="23"/>
    <n v="95.04132231404958"/>
    <n v="33.333333333333336"/>
    <n v="2.1666666666666665"/>
    <n v="2.5185185185185186"/>
    <n v="14.515794566945461"/>
    <n v="301.23456790123458"/>
    <n v="198.93806850328588"/>
    <n v="121.86099142620881"/>
    <n v="500.17263640452046"/>
    <n v="24.363786132364972"/>
  </r>
  <r>
    <n v="3"/>
    <x v="2"/>
    <n v="3"/>
    <x v="2"/>
    <n v="3"/>
    <n v="303"/>
    <n v="1"/>
    <x v="1"/>
    <x v="1"/>
    <n v="2"/>
    <x v="0"/>
    <n v="1"/>
    <x v="0"/>
    <n v="109"/>
    <n v="46"/>
    <n v="4"/>
    <n v="7"/>
    <n v="95.04132231404958"/>
    <n v="56.790123456790127"/>
    <n v="1.8666666666666667"/>
    <n v="0.78260869565217395"/>
    <n v="35.80952380952381"/>
    <n v="534.23120089786755"/>
    <n v="214.17989417989418"/>
    <n v="159.15343915343914"/>
    <n v="748.41109507776173"/>
    <n v="21.265510385960098"/>
  </r>
  <r>
    <n v="3"/>
    <x v="2"/>
    <n v="3"/>
    <x v="2"/>
    <n v="3"/>
    <n v="304"/>
    <n v="1"/>
    <x v="1"/>
    <x v="1"/>
    <n v="3"/>
    <x v="1"/>
    <n v="2"/>
    <x v="2"/>
    <n v="109"/>
    <n v="70"/>
    <n v="4"/>
    <n v="2"/>
    <n v="91.735537190082638"/>
    <n v="86.419753086419746"/>
    <n v="2.9166666666666665"/>
    <n v="1.6428571428571428"/>
    <n v="8.4984690753214931"/>
    <n v="654.7619047619047"/>
    <n v="268.07511737089197"/>
    <n v="120.65727699530514"/>
    <n v="922.83702213279662"/>
    <n v="13.074603001562558"/>
  </r>
  <r>
    <n v="3"/>
    <x v="2"/>
    <n v="3"/>
    <x v="2"/>
    <n v="3"/>
    <n v="305"/>
    <n v="1"/>
    <x v="1"/>
    <x v="1"/>
    <n v="3"/>
    <x v="1"/>
    <n v="1"/>
    <x v="0"/>
    <n v="109"/>
    <n v="55"/>
    <n v="17"/>
    <n v="3"/>
    <n v="93.388429752066116"/>
    <n v="67.901234567901241"/>
    <n v="2.2727272727272729"/>
    <n v="2.0363636363636362"/>
    <n v="11.84971098265896"/>
    <n v="619.34156378600824"/>
    <n v="281.45293655890958"/>
    <n v="163.84785556269179"/>
    <n v="900.79450034491788"/>
    <n v="18.189260203071154"/>
  </r>
  <r>
    <n v="3"/>
    <x v="2"/>
    <n v="3"/>
    <x v="2"/>
    <n v="3"/>
    <n v="306"/>
    <n v="1"/>
    <x v="1"/>
    <x v="1"/>
    <n v="2"/>
    <x v="0"/>
    <n v="3"/>
    <x v="1"/>
    <n v="109"/>
    <n v="54"/>
    <n v="14"/>
    <n v="6"/>
    <n v="100"/>
    <n v="66.666666666666671"/>
    <n v="2.3846153846153846"/>
    <n v="2.2962962962962963"/>
    <n v="11.790123456790123"/>
    <n v="391.01234567901236"/>
    <n v="335.46715439719554"/>
    <n v="180.49077884468829"/>
    <n v="726.47950007620784"/>
    <n v="24.844579761129499"/>
  </r>
  <r>
    <n v="3"/>
    <x v="2"/>
    <n v="3"/>
    <x v="2"/>
    <n v="3"/>
    <n v="307"/>
    <n v="1"/>
    <x v="1"/>
    <x v="1"/>
    <n v="2"/>
    <x v="0"/>
    <n v="2"/>
    <x v="2"/>
    <n v="109"/>
    <n v="55"/>
    <n v="5"/>
    <n v="4"/>
    <n v="85.950413223140501"/>
    <n v="67.901234567901241"/>
    <n v="2.5833333333333335"/>
    <n v="2.2000000000000002"/>
    <n v="19.042699724517906"/>
    <n v="1165.6617858168245"/>
    <n v="498.45679012345681"/>
    <n v="284.46502057613168"/>
    <n v="1664.1185759402813"/>
    <n v="17.094035526609012"/>
  </r>
  <r>
    <n v="3"/>
    <x v="2"/>
    <n v="3"/>
    <x v="2"/>
    <n v="3"/>
    <n v="308"/>
    <n v="1"/>
    <x v="1"/>
    <x v="1"/>
    <n v="3"/>
    <x v="1"/>
    <n v="3"/>
    <x v="1"/>
    <n v="109"/>
    <n v="58"/>
    <n v="11"/>
    <n v="6"/>
    <n v="95.04132231404958"/>
    <n v="71.604938271604937"/>
    <n v="1.9333333333333333"/>
    <n v="2.4137931034482758"/>
    <n v="13.658536585365853"/>
    <n v="262.00791986955505"/>
    <n v="375.18819632640771"/>
    <n v="236.0734718458296"/>
    <n v="637.19611619596276"/>
    <n v="37.048793275009189"/>
  </r>
  <r>
    <n v="3"/>
    <x v="2"/>
    <n v="3"/>
    <x v="2"/>
    <n v="3"/>
    <n v="309"/>
    <n v="1"/>
    <x v="1"/>
    <x v="1"/>
    <n v="1"/>
    <x v="2"/>
    <n v="1"/>
    <x v="0"/>
    <n v="109"/>
    <n v="9"/>
    <n v="8"/>
    <n v="47"/>
    <n v="91.735537190082638"/>
    <n v="11.111111111111111"/>
    <n v="1.25"/>
    <n v="2.7777777777777777"/>
    <n v="26.961038961038962"/>
    <n v="454.47530864197529"/>
    <n v="116.8831168831169"/>
    <n v="83.213083213083209"/>
    <n v="571.35842552509223"/>
    <n v="14.564077380430396"/>
  </r>
  <r>
    <n v="3"/>
    <x v="2"/>
    <n v="1"/>
    <x v="0"/>
    <n v="1"/>
    <n v="101"/>
    <n v="5"/>
    <x v="4"/>
    <x v="2"/>
    <n v="2"/>
    <x v="0"/>
    <n v="1"/>
    <x v="0"/>
    <n v="122"/>
    <n v="59"/>
    <n v="3"/>
    <n v="0"/>
    <n v="92.561983471074385"/>
    <n v="72.839506172839506"/>
    <n v="3.7692307692307692"/>
    <n v="2.7288135593220337"/>
    <n v="21.199607013804474"/>
    <n v="764.85788113695094"/>
    <n v="630.62257968424194"/>
    <n v="421.37490484228641"/>
    <n v="1395.480460821193"/>
    <n v="30.195686480219262"/>
  </r>
  <r>
    <n v="3"/>
    <x v="2"/>
    <n v="1"/>
    <x v="0"/>
    <n v="1"/>
    <n v="102"/>
    <n v="5"/>
    <x v="4"/>
    <x v="2"/>
    <n v="3"/>
    <x v="1"/>
    <n v="3"/>
    <x v="1"/>
    <n v="122"/>
    <n v="75"/>
    <n v="0"/>
    <n v="0"/>
    <n v="96.694214876033058"/>
    <n v="92.592592592592595"/>
    <n v="3.125"/>
    <n v="2.48"/>
    <n v="20.071684587813621"/>
    <n v="656.12250304668044"/>
    <n v="656.93355873162227"/>
    <n v="460.9053497942387"/>
    <n v="1313.0560617783026"/>
    <n v="35.101726667330851"/>
  </r>
  <r>
    <n v="3"/>
    <x v="2"/>
    <n v="1"/>
    <x v="0"/>
    <n v="1"/>
    <n v="103"/>
    <n v="5"/>
    <x v="4"/>
    <x v="2"/>
    <n v="1"/>
    <x v="2"/>
    <n v="1"/>
    <x v="0"/>
    <n v="122"/>
    <n v="70"/>
    <n v="1"/>
    <n v="0"/>
    <n v="100"/>
    <n v="86.419753086419746"/>
    <n v="3.4666666666666668"/>
    <n v="2.4857142857142858"/>
    <n v="22.36774524910118"/>
    <n v="698.51851851851848"/>
    <n v="764.70923928551042"/>
    <n v="480.49230535106238"/>
    <n v="1463.2277578040289"/>
    <n v="32.837834218793915"/>
  </r>
  <r>
    <n v="3"/>
    <x v="2"/>
    <n v="1"/>
    <x v="0"/>
    <n v="1"/>
    <n v="104"/>
    <n v="5"/>
    <x v="4"/>
    <x v="2"/>
    <n v="3"/>
    <x v="1"/>
    <n v="1"/>
    <x v="0"/>
    <n v="122"/>
    <n v="54"/>
    <n v="0"/>
    <n v="0"/>
    <n v="96.694214876033058"/>
    <n v="66.666666666666671"/>
    <n v="3.2142857142857144"/>
    <n v="3.2592592592592591"/>
    <n v="30.042730771152982"/>
    <n v="1276.6554433221099"/>
    <n v="1018.793394824181"/>
    <n v="652.78032292875616"/>
    <n v="2295.4488381462907"/>
    <n v="28.438025369187251"/>
  </r>
  <r>
    <n v="3"/>
    <x v="2"/>
    <n v="1"/>
    <x v="0"/>
    <n v="1"/>
    <n v="105"/>
    <n v="5"/>
    <x v="4"/>
    <x v="2"/>
    <n v="3"/>
    <x v="1"/>
    <n v="2"/>
    <x v="2"/>
    <n v="122"/>
    <n v="74"/>
    <n v="0"/>
    <n v="0"/>
    <n v="94.214876033057848"/>
    <n v="91.358024691358025"/>
    <n v="3.2941176470588234"/>
    <n v="3.1756756756756759"/>
    <n v="26.388723609429817"/>
    <n v="877.12605309171829"/>
    <n v="1039.4180744550399"/>
    <n v="765.59877138469233"/>
    <n v="1916.5441275467583"/>
    <n v="39.946837663721567"/>
  </r>
  <r>
    <n v="3"/>
    <x v="2"/>
    <n v="1"/>
    <x v="0"/>
    <n v="1"/>
    <n v="106"/>
    <n v="5"/>
    <x v="4"/>
    <x v="2"/>
    <n v="2"/>
    <x v="0"/>
    <n v="3"/>
    <x v="1"/>
    <n v="122"/>
    <n v="80"/>
    <n v="0"/>
    <n v="0"/>
    <n v="100"/>
    <n v="98.76543209876543"/>
    <n v="3.8125"/>
    <n v="3.1875"/>
    <n v="28.196055484803637"/>
    <n v="1321.299843905208"/>
    <n v="1208.3956396419826"/>
    <n v="887.65359859567002"/>
    <n v="2529.6954835471906"/>
    <n v="35.089345906210973"/>
  </r>
  <r>
    <n v="3"/>
    <x v="2"/>
    <n v="1"/>
    <x v="0"/>
    <n v="1"/>
    <n v="107"/>
    <n v="5"/>
    <x v="4"/>
    <x v="2"/>
    <n v="1"/>
    <x v="2"/>
    <n v="2"/>
    <x v="2"/>
    <n v="122"/>
    <n v="81"/>
    <n v="0"/>
    <n v="0"/>
    <n v="100"/>
    <n v="100"/>
    <n v="3.1176470588235294"/>
    <n v="2.9012345679012346"/>
    <n v="21.0278232405892"/>
    <n v="882.94622305921746"/>
    <n v="880.53181386514723"/>
    <n v="610.06647673314342"/>
    <n v="1763.4780369243647"/>
    <n v="34.594503813449485"/>
  </r>
  <r>
    <n v="3"/>
    <x v="2"/>
    <n v="1"/>
    <x v="0"/>
    <n v="1"/>
    <n v="108"/>
    <n v="5"/>
    <x v="4"/>
    <x v="2"/>
    <n v="1"/>
    <x v="2"/>
    <n v="3"/>
    <x v="1"/>
    <n v="122"/>
    <n v="74"/>
    <n v="0"/>
    <n v="0"/>
    <n v="99.173553719008268"/>
    <n v="91.358024691358025"/>
    <n v="3.2857142857142856"/>
    <n v="2.5675675675675675"/>
    <n v="23.065102396642924"/>
    <n v="596.87344723464446"/>
    <n v="782.67861722849557"/>
    <n v="541.03326609409316"/>
    <n v="1379.5520644631401"/>
    <n v="39.218038958510718"/>
  </r>
  <r>
    <n v="3"/>
    <x v="2"/>
    <n v="1"/>
    <x v="0"/>
    <n v="1"/>
    <n v="109"/>
    <n v="5"/>
    <x v="4"/>
    <x v="2"/>
    <n v="2"/>
    <x v="0"/>
    <n v="2"/>
    <x v="2"/>
    <n v="122"/>
    <n v="65"/>
    <n v="0"/>
    <n v="5"/>
    <n v="95.867768595041326"/>
    <n v="80.246913580246911"/>
    <n v="3.3333333333333335"/>
    <n v="3.046153846153846"/>
    <n v="32.907471931862176"/>
    <n v="913.75661375661366"/>
    <n v="1165.7418161483204"/>
    <n v="804.40486944551981"/>
    <n v="2079.4984299049338"/>
    <n v="38.682638942040171"/>
  </r>
  <r>
    <n v="3"/>
    <x v="2"/>
    <n v="1"/>
    <x v="0"/>
    <n v="2"/>
    <n v="201"/>
    <n v="5"/>
    <x v="4"/>
    <x v="2"/>
    <n v="2"/>
    <x v="0"/>
    <n v="1"/>
    <x v="0"/>
    <n v="122"/>
    <n v="60"/>
    <n v="0"/>
    <n v="0"/>
    <n v="98.347107438016522"/>
    <n v="74.074074074074076"/>
    <n v="5.083333333333333"/>
    <n v="3.35"/>
    <n v="30.820836153362073"/>
    <n v="1195.0617283950617"/>
    <n v="1141.2681575768293"/>
    <n v="764.81334158342918"/>
    <n v="2336.3298859718907"/>
    <n v="32.735674280230086"/>
  </r>
  <r>
    <n v="3"/>
    <x v="2"/>
    <n v="1"/>
    <x v="0"/>
    <n v="2"/>
    <n v="202"/>
    <n v="5"/>
    <x v="4"/>
    <x v="2"/>
    <n v="2"/>
    <x v="0"/>
    <n v="3"/>
    <x v="1"/>
    <n v="122"/>
    <n v="77"/>
    <n v="0"/>
    <n v="0"/>
    <n v="97.52066115702479"/>
    <n v="95.061728395061735"/>
    <n v="4.5"/>
    <n v="3.779220779220779"/>
    <n v="30.850238332779075"/>
    <n v="1203.9976484420929"/>
    <n v="1787.3357228195937"/>
    <n v="1108.3233771405814"/>
    <n v="2991.3333712616868"/>
    <n v="37.051148754881574"/>
  </r>
  <r>
    <n v="3"/>
    <x v="2"/>
    <n v="1"/>
    <x v="0"/>
    <n v="2"/>
    <n v="203"/>
    <n v="5"/>
    <x v="4"/>
    <x v="2"/>
    <n v="1"/>
    <x v="2"/>
    <n v="3"/>
    <x v="1"/>
    <n v="122"/>
    <n v="81"/>
    <n v="0"/>
    <n v="1"/>
    <n v="100"/>
    <n v="100"/>
    <n v="2.9333333333333331"/>
    <n v="2.9506172839506171"/>
    <n v="26.307454353867673"/>
    <n v="878.30687830687839"/>
    <n v="1218.7130675103183"/>
    <n v="776.23229513263868"/>
    <n v="2097.0199458171965"/>
    <n v="37.015971005947939"/>
  </r>
  <r>
    <n v="3"/>
    <x v="2"/>
    <n v="1"/>
    <x v="0"/>
    <n v="2"/>
    <n v="204"/>
    <n v="5"/>
    <x v="4"/>
    <x v="2"/>
    <n v="2"/>
    <x v="0"/>
    <n v="2"/>
    <x v="2"/>
    <n v="122"/>
    <n v="78"/>
    <n v="0"/>
    <n v="0"/>
    <n v="98.347107438016522"/>
    <n v="96.296296296296291"/>
    <n v="3.625"/>
    <n v="2.5897435897435899"/>
    <n v="25.141919425883906"/>
    <n v="698.2486362331324"/>
    <n v="950.52917046044195"/>
    <n v="626.99601531216661"/>
    <n v="1648.7778066935743"/>
    <n v="38.027926671910492"/>
  </r>
  <r>
    <n v="3"/>
    <x v="2"/>
    <n v="1"/>
    <x v="0"/>
    <n v="2"/>
    <n v="205"/>
    <n v="5"/>
    <x v="4"/>
    <x v="2"/>
    <n v="3"/>
    <x v="1"/>
    <n v="3"/>
    <x v="1"/>
    <n v="122"/>
    <n v="72"/>
    <n v="1"/>
    <n v="0"/>
    <n v="96.694214876033058"/>
    <n v="88.888888888888886"/>
    <n v="4.666666666666667"/>
    <n v="2.8611111111111112"/>
    <n v="26.051013052347429"/>
    <n v="1040.0118994496506"/>
    <n v="954.38144832562932"/>
    <n v="662.53193688686054"/>
    <n v="1994.3933477752798"/>
    <n v="33.219722560040942"/>
  </r>
  <r>
    <n v="3"/>
    <x v="2"/>
    <n v="1"/>
    <x v="0"/>
    <n v="2"/>
    <n v="206"/>
    <n v="5"/>
    <x v="4"/>
    <x v="2"/>
    <n v="1"/>
    <x v="2"/>
    <n v="2"/>
    <x v="2"/>
    <n v="122"/>
    <n v="70"/>
    <n v="0"/>
    <n v="0"/>
    <n v="97.52066115702479"/>
    <n v="86.419753086419746"/>
    <n v="3.0666666666666669"/>
    <n v="2.5285714285714285"/>
    <n v="20.273249960476942"/>
    <n v="354.46045766826796"/>
    <n v="646.01174566810312"/>
    <n v="443.00805469190345"/>
    <n v="1000.4722033363711"/>
    <n v="44.279896354397636"/>
  </r>
  <r>
    <n v="3"/>
    <x v="2"/>
    <n v="1"/>
    <x v="0"/>
    <n v="2"/>
    <n v="207"/>
    <n v="5"/>
    <x v="4"/>
    <x v="2"/>
    <n v="3"/>
    <x v="1"/>
    <n v="2"/>
    <x v="2"/>
    <n v="122"/>
    <n v="75"/>
    <n v="0"/>
    <n v="3"/>
    <n v="96.694214876033058"/>
    <n v="92.592592592592595"/>
    <n v="4.7058823529411766"/>
    <n v="3.1066666666666665"/>
    <n v="30.750549565581498"/>
    <n v="1222.6135838047462"/>
    <n v="1239.4889663182348"/>
    <n v="884.55284552845546"/>
    <n v="2462.102550122981"/>
    <n v="35.926726345507923"/>
  </r>
  <r>
    <n v="3"/>
    <x v="2"/>
    <n v="1"/>
    <x v="0"/>
    <n v="2"/>
    <n v="208"/>
    <n v="5"/>
    <x v="4"/>
    <x v="2"/>
    <n v="3"/>
    <x v="1"/>
    <n v="1"/>
    <x v="0"/>
    <n v="122"/>
    <n v="64"/>
    <n v="0"/>
    <n v="1"/>
    <n v="94.214876033057848"/>
    <n v="79.012345679012341"/>
    <n v="4.5714285714285712"/>
    <n v="3.5625"/>
    <n v="30.238807527742026"/>
    <n v="1304.7110128370496"/>
    <n v="1279.8625900630748"/>
    <n v="851.16643411422001"/>
    <n v="2584.5736029001246"/>
    <n v="32.932567026109631"/>
  </r>
  <r>
    <n v="3"/>
    <x v="2"/>
    <n v="1"/>
    <x v="0"/>
    <n v="2"/>
    <n v="209"/>
    <n v="5"/>
    <x v="4"/>
    <x v="2"/>
    <n v="1"/>
    <x v="2"/>
    <n v="1"/>
    <x v="0"/>
    <n v="122"/>
    <n v="69"/>
    <n v="0"/>
    <n v="0"/>
    <n v="100"/>
    <n v="85.18518518518519"/>
    <n v="4"/>
    <n v="3.681159420289855"/>
    <n v="27.16181203570633"/>
    <n v="1144.9320468928313"/>
    <n v="1280.3008664191184"/>
    <n v="851.7407724777047"/>
    <n v="2425.2329133119497"/>
    <n v="35.119957666851448"/>
  </r>
  <r>
    <n v="3"/>
    <x v="2"/>
    <n v="1"/>
    <x v="0"/>
    <n v="3"/>
    <n v="301"/>
    <n v="5"/>
    <x v="4"/>
    <x v="2"/>
    <n v="1"/>
    <x v="2"/>
    <n v="2"/>
    <x v="2"/>
    <n v="122"/>
    <n v="74"/>
    <n v="0"/>
    <n v="0"/>
    <n v="98.347107438016522"/>
    <n v="91.358024691358025"/>
    <n v="3.9230769230769229"/>
    <n v="3.2162162162162162"/>
    <n v="28.97635738233117"/>
    <n v="974.78540013858833"/>
    <n v="1262.1537772660397"/>
    <n v="851.40408111047134"/>
    <n v="2236.939177404628"/>
    <n v="38.061118948182532"/>
  </r>
  <r>
    <n v="3"/>
    <x v="2"/>
    <n v="1"/>
    <x v="0"/>
    <n v="3"/>
    <n v="302"/>
    <n v="5"/>
    <x v="4"/>
    <x v="2"/>
    <n v="1"/>
    <x v="2"/>
    <n v="3"/>
    <x v="1"/>
    <n v="122"/>
    <n v="78"/>
    <n v="0"/>
    <n v="0"/>
    <n v="100"/>
    <n v="96.296296296296291"/>
    <n v="3.5294117647058822"/>
    <n v="2.6666666666666665"/>
    <n v="25.684398389835842"/>
    <n v="1080.4478897502154"/>
    <n v="1004.6939826171224"/>
    <n v="659.54998334393269"/>
    <n v="2085.1418723673378"/>
    <n v="31.630940421100529"/>
  </r>
  <r>
    <n v="3"/>
    <x v="2"/>
    <n v="1"/>
    <x v="0"/>
    <n v="3"/>
    <n v="303"/>
    <n v="5"/>
    <x v="4"/>
    <x v="2"/>
    <n v="2"/>
    <x v="0"/>
    <n v="1"/>
    <x v="0"/>
    <n v="122"/>
    <n v="63"/>
    <n v="3"/>
    <n v="0"/>
    <n v="94.214876033057848"/>
    <n v="77.777777777777771"/>
    <n v="3.6"/>
    <n v="2.6984126984126986"/>
    <n v="32.589186618043442"/>
    <n v="1142.8968874978264"/>
    <n v="1004.4923629829291"/>
    <n v="683.97058334165251"/>
    <n v="2147.3892504807554"/>
    <n v="31.851262326498368"/>
  </r>
  <r>
    <n v="3"/>
    <x v="2"/>
    <n v="1"/>
    <x v="0"/>
    <n v="3"/>
    <n v="304"/>
    <n v="5"/>
    <x v="4"/>
    <x v="2"/>
    <n v="3"/>
    <x v="1"/>
    <n v="2"/>
    <x v="2"/>
    <n v="122"/>
    <n v="79"/>
    <n v="0"/>
    <n v="0"/>
    <n v="100"/>
    <n v="97.53086419753086"/>
    <n v="4.4705882352941178"/>
    <n v="3.7341772151898733"/>
    <n v="22.937660612710424"/>
    <n v="1302.8794427120374"/>
    <n v="1362.862010221465"/>
    <n v="835.38393589500913"/>
    <n v="2665.7414529335024"/>
    <n v="31.337770396889578"/>
  </r>
  <r>
    <n v="3"/>
    <x v="2"/>
    <n v="1"/>
    <x v="0"/>
    <n v="3"/>
    <n v="305"/>
    <n v="5"/>
    <x v="4"/>
    <x v="2"/>
    <n v="3"/>
    <x v="1"/>
    <n v="1"/>
    <x v="0"/>
    <n v="122"/>
    <n v="53"/>
    <n v="0"/>
    <n v="0"/>
    <n v="90.082644628099175"/>
    <n v="65.432098765432102"/>
    <n v="4.9230769230769234"/>
    <n v="3.4339622641509435"/>
    <n v="29.180279180279179"/>
    <n v="1406.6740007334065"/>
    <n v="988.48848848848854"/>
    <n v="655.65565565565566"/>
    <n v="2395.1624892218952"/>
    <n v="27.374161820171768"/>
  </r>
  <r>
    <n v="3"/>
    <x v="2"/>
    <n v="1"/>
    <x v="0"/>
    <n v="3"/>
    <n v="306"/>
    <n v="5"/>
    <x v="4"/>
    <x v="2"/>
    <n v="2"/>
    <x v="0"/>
    <n v="3"/>
    <x v="1"/>
    <n v="122"/>
    <n v="75"/>
    <n v="1"/>
    <n v="0"/>
    <n v="97.52066115702479"/>
    <n v="92.592592592592595"/>
    <n v="3.4285714285714284"/>
    <n v="3.4"/>
    <n v="21.702893447881948"/>
    <n v="663.41916028763626"/>
    <n v="1023.9918023903127"/>
    <n v="683.23923817406126"/>
    <n v="1687.4109626779491"/>
    <n v="40.49038753960383"/>
  </r>
  <r>
    <n v="3"/>
    <x v="2"/>
    <n v="1"/>
    <x v="0"/>
    <n v="3"/>
    <n v="307"/>
    <n v="5"/>
    <x v="4"/>
    <x v="2"/>
    <n v="2"/>
    <x v="0"/>
    <n v="2"/>
    <x v="2"/>
    <n v="122"/>
    <n v="70"/>
    <n v="0"/>
    <n v="0"/>
    <n v="93.388429752066116"/>
    <n v="86.419753086419746"/>
    <n v="4.3571428571428568"/>
    <n v="2.3571428571428572"/>
    <n v="27.462017434620169"/>
    <n v="963.95061728395058"/>
    <n v="843.49737865719601"/>
    <n v="559.41146626078125"/>
    <n v="1807.4479959411465"/>
    <n v="30.950349194942845"/>
  </r>
  <r>
    <n v="3"/>
    <x v="2"/>
    <n v="1"/>
    <x v="0"/>
    <n v="3"/>
    <n v="308"/>
    <n v="5"/>
    <x v="4"/>
    <x v="2"/>
    <n v="3"/>
    <x v="1"/>
    <n v="3"/>
    <x v="1"/>
    <n v="122"/>
    <n v="77"/>
    <n v="0"/>
    <n v="0"/>
    <n v="97.52066115702479"/>
    <n v="95.061728395061735"/>
    <n v="5.1333333333333337"/>
    <n v="3.4415584415584415"/>
    <n v="26.483906770255274"/>
    <n v="978.61241523213346"/>
    <n v="1443.7091503267975"/>
    <n v="866.4488017429195"/>
    <n v="2422.3215655589311"/>
    <n v="35.769355070865394"/>
  </r>
  <r>
    <n v="3"/>
    <x v="2"/>
    <n v="1"/>
    <x v="0"/>
    <n v="3"/>
    <n v="309"/>
    <n v="5"/>
    <x v="4"/>
    <x v="2"/>
    <n v="1"/>
    <x v="2"/>
    <n v="1"/>
    <x v="0"/>
    <n v="122"/>
    <n v="55"/>
    <n v="0"/>
    <n v="0"/>
    <n v="95.867768595041326"/>
    <n v="67.901234567901241"/>
    <n v="4.2"/>
    <n v="3.8727272727272726"/>
    <n v="29.086413065286308"/>
    <n v="1143.0776014109347"/>
    <n v="1225.4141605993459"/>
    <n v="764.86493616123255"/>
    <n v="2368.4917620102806"/>
    <n v="32.293333184830082"/>
  </r>
  <r>
    <n v="3"/>
    <x v="2"/>
    <n v="2"/>
    <x v="1"/>
    <n v="1"/>
    <n v="101"/>
    <n v="5"/>
    <x v="4"/>
    <x v="2"/>
    <n v="2"/>
    <x v="0"/>
    <n v="1"/>
    <x v="0"/>
    <n v="113"/>
    <n v="41"/>
    <n v="3"/>
    <n v="1"/>
    <n v="87.603305785123965"/>
    <n v="50.617283950617285"/>
    <n v="4.5555555555555554"/>
    <n v="4.1463414634146343"/>
    <n v="25.209432048681542"/>
    <n v="1390.4761904761906"/>
    <n v="762.16475095785438"/>
    <n v="529.08684546615586"/>
    <n v="2152.6409414340451"/>
    <n v="24.578499613302398"/>
  </r>
  <r>
    <n v="3"/>
    <x v="2"/>
    <n v="2"/>
    <x v="1"/>
    <n v="1"/>
    <n v="102"/>
    <n v="5"/>
    <x v="4"/>
    <x v="2"/>
    <n v="3"/>
    <x v="1"/>
    <n v="3"/>
    <x v="1"/>
    <n v="113"/>
    <n v="58"/>
    <n v="1"/>
    <n v="0"/>
    <n v="94.214876033057848"/>
    <n v="71.604938271604937"/>
    <n v="4.833333333333333"/>
    <n v="2.1379310344827585"/>
    <n v="41.239002932551323"/>
    <n v="1111.1111111111111"/>
    <n v="945.70707070707078"/>
    <n v="631.31313131313141"/>
    <n v="2056.818181818182"/>
    <n v="30.693677102516883"/>
  </r>
  <r>
    <n v="3"/>
    <x v="2"/>
    <n v="2"/>
    <x v="1"/>
    <n v="1"/>
    <n v="103"/>
    <n v="5"/>
    <x v="4"/>
    <x v="2"/>
    <n v="1"/>
    <x v="2"/>
    <n v="1"/>
    <x v="0"/>
    <n v="113"/>
    <n v="52"/>
    <n v="2"/>
    <n v="0"/>
    <n v="91.735537190082638"/>
    <n v="64.197530864197532"/>
    <n v="3.5454545454545454"/>
    <n v="3.3076923076923075"/>
    <n v="24.620313241575701"/>
    <n v="1362.962962962963"/>
    <n v="837.52834467120169"/>
    <n v="522.80171327790379"/>
    <n v="2200.4913076341645"/>
    <n v="23.758408472878205"/>
  </r>
  <r>
    <n v="3"/>
    <x v="2"/>
    <n v="2"/>
    <x v="1"/>
    <n v="1"/>
    <n v="104"/>
    <n v="5"/>
    <x v="4"/>
    <x v="2"/>
    <n v="3"/>
    <x v="1"/>
    <n v="1"/>
    <x v="0"/>
    <n v="113"/>
    <n v="51"/>
    <n v="0"/>
    <n v="0"/>
    <n v="95.04132231404958"/>
    <n v="62.962962962962962"/>
    <n v="5.7"/>
    <n v="3.6470588235294117"/>
    <n v="34.457958751983078"/>
    <n v="1432.0987654320988"/>
    <n v="1100.5464480874318"/>
    <n v="791.25683060109293"/>
    <n v="2532.6452135195304"/>
    <n v="31.242308491425469"/>
  </r>
  <r>
    <n v="3"/>
    <x v="2"/>
    <n v="2"/>
    <x v="1"/>
    <n v="1"/>
    <n v="105"/>
    <n v="5"/>
    <x v="4"/>
    <x v="2"/>
    <n v="3"/>
    <x v="1"/>
    <n v="2"/>
    <x v="2"/>
    <n v="113"/>
    <n v="57"/>
    <n v="2"/>
    <n v="0"/>
    <n v="87.603305785123965"/>
    <n v="70.370370370370367"/>
    <n v="4.25"/>
    <n v="2.9473684210526314"/>
    <n v="33.776132404181183"/>
    <n v="1412.3456790123457"/>
    <n v="947.15447154471542"/>
    <n v="700.54200542005412"/>
    <n v="2359.5001505570613"/>
    <n v="29.690271698209521"/>
  </r>
  <r>
    <n v="3"/>
    <x v="2"/>
    <n v="2"/>
    <x v="1"/>
    <n v="1"/>
    <n v="106"/>
    <n v="5"/>
    <x v="4"/>
    <x v="2"/>
    <n v="2"/>
    <x v="0"/>
    <n v="3"/>
    <x v="1"/>
    <n v="113"/>
    <n v="57"/>
    <n v="3"/>
    <n v="0"/>
    <n v="91.735537190082638"/>
    <n v="70.370370370370367"/>
    <n v="6.6923076923076925"/>
    <n v="4.5614035087719298"/>
    <n v="26.701612903225804"/>
    <n v="1958.8888888888889"/>
    <n v="1321.2266029470331"/>
    <n v="857.0888092393468"/>
    <n v="3280.1154918359221"/>
    <n v="26.129836323526014"/>
  </r>
  <r>
    <n v="3"/>
    <x v="2"/>
    <n v="2"/>
    <x v="1"/>
    <n v="1"/>
    <n v="107"/>
    <n v="5"/>
    <x v="4"/>
    <x v="2"/>
    <n v="1"/>
    <x v="2"/>
    <n v="2"/>
    <x v="2"/>
    <n v="113"/>
    <n v="68"/>
    <n v="2"/>
    <n v="0"/>
    <n v="95.867768595041326"/>
    <n v="83.950617283950621"/>
    <n v="4.8666666666666663"/>
    <n v="3.25"/>
    <n v="21.646556058320762"/>
    <n v="1407.8483245149912"/>
    <n v="1067.1982167352537"/>
    <n v="590.60356652949247"/>
    <n v="2475.0465412502449"/>
    <n v="23.8623216447136"/>
  </r>
  <r>
    <n v="3"/>
    <x v="2"/>
    <n v="2"/>
    <x v="1"/>
    <n v="1"/>
    <n v="108"/>
    <n v="5"/>
    <x v="4"/>
    <x v="2"/>
    <n v="1"/>
    <x v="2"/>
    <n v="3"/>
    <x v="1"/>
    <n v="113"/>
    <n v="65"/>
    <n v="4"/>
    <n v="0"/>
    <n v="100"/>
    <n v="80.246913580246911"/>
    <n v="4"/>
    <n v="3.0307692307692307"/>
    <n v="24.31826230669342"/>
    <n v="1094.6502057613168"/>
    <n v="823.4280792420326"/>
    <n v="591.44415733563005"/>
    <n v="1918.0782850033493"/>
    <n v="30.835245983434785"/>
  </r>
  <r>
    <n v="3"/>
    <x v="2"/>
    <n v="2"/>
    <x v="1"/>
    <n v="1"/>
    <n v="109"/>
    <n v="5"/>
    <x v="4"/>
    <x v="2"/>
    <n v="2"/>
    <x v="0"/>
    <n v="2"/>
    <x v="2"/>
    <n v="113"/>
    <n v="53"/>
    <n v="0"/>
    <n v="0"/>
    <n v="95.04132231404958"/>
    <n v="65.432098765432102"/>
    <n v="3.9285714285714284"/>
    <n v="3.358490566037736"/>
    <n v="18.78326434062685"/>
    <n v="903.7037037037037"/>
    <n v="660.42884990253413"/>
    <n v="412.7680311890839"/>
    <n v="1564.1325536062377"/>
    <n v="26.389581256231313"/>
  </r>
  <r>
    <n v="3"/>
    <x v="2"/>
    <n v="2"/>
    <x v="1"/>
    <n v="2"/>
    <n v="201"/>
    <n v="5"/>
    <x v="4"/>
    <x v="2"/>
    <n v="2"/>
    <x v="0"/>
    <n v="1"/>
    <x v="0"/>
    <n v="113"/>
    <n v="19"/>
    <n v="3"/>
    <n v="2"/>
    <n v="96.694214876033058"/>
    <n v="23.456790123456791"/>
    <n v="4"/>
    <n v="7.6315789473684212"/>
    <n v="31.255813953488371"/>
    <n v="880.65843621399176"/>
    <n v="873.04048234280799"/>
    <n v="559.51765719207572"/>
    <n v="1753.6989185567998"/>
    <n v="31.905000982296823"/>
  </r>
  <r>
    <n v="3"/>
    <x v="2"/>
    <n v="2"/>
    <x v="1"/>
    <n v="2"/>
    <n v="202"/>
    <n v="5"/>
    <x v="4"/>
    <x v="2"/>
    <n v="2"/>
    <x v="0"/>
    <n v="3"/>
    <x v="1"/>
    <n v="113"/>
    <n v="48"/>
    <n v="0"/>
    <n v="0"/>
    <n v="97.52066115702479"/>
    <n v="59.25925925925926"/>
    <n v="3.875"/>
    <n v="3.3958333333333335"/>
    <n v="34.725320691578354"/>
    <n v="593.8697318007662"/>
    <n v="930.13468013468014"/>
    <n v="698.79349046015705"/>
    <n v="1524.0044119354463"/>
    <n v="45.852458496016247"/>
  </r>
  <r>
    <n v="3"/>
    <x v="2"/>
    <n v="2"/>
    <x v="1"/>
    <n v="2"/>
    <n v="203"/>
    <n v="5"/>
    <x v="4"/>
    <x v="2"/>
    <n v="1"/>
    <x v="2"/>
    <n v="3"/>
    <x v="1"/>
    <n v="113"/>
    <n v="72"/>
    <n v="9"/>
    <n v="1"/>
    <n v="98.347107438016522"/>
    <n v="88.888888888888886"/>
    <n v="3.0714285714285716"/>
    <n v="2.7222222222222223"/>
    <n v="20.26530612244898"/>
    <n v="564.28571428571422"/>
    <n v="757.03703703703707"/>
    <n v="490.37037037037038"/>
    <n v="1321.3227513227512"/>
    <n v="37.112081047531341"/>
  </r>
  <r>
    <n v="3"/>
    <x v="2"/>
    <n v="2"/>
    <x v="1"/>
    <n v="2"/>
    <n v="204"/>
    <n v="5"/>
    <x v="4"/>
    <x v="2"/>
    <n v="2"/>
    <x v="0"/>
    <n v="2"/>
    <x v="2"/>
    <n v="113"/>
    <n v="53"/>
    <n v="5"/>
    <n v="0"/>
    <n v="95.867768595041326"/>
    <n v="65.432098765432102"/>
    <n v="4.384615384615385"/>
    <n v="2.9245283018867925"/>
    <n v="27.76091081593928"/>
    <n v="696.54320987654319"/>
    <n v="828.99419026869998"/>
    <n v="531.22730573710965"/>
    <n v="1525.5374001452433"/>
    <n v="34.822306269681263"/>
  </r>
  <r>
    <n v="3"/>
    <x v="2"/>
    <n v="2"/>
    <x v="1"/>
    <n v="2"/>
    <n v="205"/>
    <n v="5"/>
    <x v="4"/>
    <x v="2"/>
    <n v="3"/>
    <x v="1"/>
    <n v="3"/>
    <x v="1"/>
    <n v="113"/>
    <n v="64"/>
    <n v="0"/>
    <n v="0"/>
    <n v="95.04132231404958"/>
    <n v="79.012345679012341"/>
    <n v="4.3571428571428568"/>
    <n v="3.75"/>
    <n v="23.009374999999999"/>
    <n v="2319.4444444444443"/>
    <n v="1115.1388888888889"/>
    <n v="681.75925925925924"/>
    <n v="3434.583333333333"/>
    <n v="19.849838920565599"/>
  </r>
  <r>
    <n v="3"/>
    <x v="2"/>
    <n v="2"/>
    <x v="1"/>
    <n v="2"/>
    <n v="206"/>
    <n v="5"/>
    <x v="4"/>
    <x v="2"/>
    <n v="1"/>
    <x v="2"/>
    <n v="2"/>
    <x v="2"/>
    <n v="113"/>
    <n v="61"/>
    <n v="2"/>
    <n v="0"/>
    <n v="98.347107438016522"/>
    <n v="75.308641975308646"/>
    <n v="3"/>
    <n v="3.6065573770491803"/>
    <n v="17.556818181818183"/>
    <n v="1264.7736625514401"/>
    <n v="757.40740740740739"/>
    <n v="476.85185185185185"/>
    <n v="2022.1810699588475"/>
    <n v="23.581065955758156"/>
  </r>
  <r>
    <n v="3"/>
    <x v="2"/>
    <n v="2"/>
    <x v="1"/>
    <n v="2"/>
    <n v="207"/>
    <n v="5"/>
    <x v="4"/>
    <x v="2"/>
    <n v="3"/>
    <x v="1"/>
    <n v="2"/>
    <x v="2"/>
    <n v="113"/>
    <n v="62"/>
    <n v="1"/>
    <n v="0"/>
    <n v="95.867768595041326"/>
    <n v="76.543209876543216"/>
    <n v="4.666666666666667"/>
    <n v="3.3870967741935485"/>
    <n v="26.855889724310778"/>
    <n v="937.65432098765427"/>
    <n v="945.93892137751789"/>
    <n v="696.26380766731643"/>
    <n v="1883.593242365172"/>
    <n v="36.964658399020301"/>
  </r>
  <r>
    <n v="3"/>
    <x v="2"/>
    <n v="2"/>
    <x v="1"/>
    <n v="2"/>
    <n v="208"/>
    <n v="5"/>
    <x v="4"/>
    <x v="2"/>
    <n v="3"/>
    <x v="1"/>
    <n v="1"/>
    <x v="0"/>
    <n v="113"/>
    <n v="55"/>
    <n v="0"/>
    <n v="0"/>
    <n v="96.694214876033058"/>
    <n v="67.901234567901241"/>
    <n v="3.5384615384615383"/>
    <n v="3.6545454545454548"/>
    <n v="26.243781094527364"/>
    <n v="1737.2134038800705"/>
    <n v="1236.8827160493827"/>
    <n v="651.23456790123453"/>
    <n v="2974.0961199294534"/>
    <n v="21.896890404358622"/>
  </r>
  <r>
    <n v="3"/>
    <x v="2"/>
    <n v="2"/>
    <x v="1"/>
    <n v="2"/>
    <n v="209"/>
    <n v="5"/>
    <x v="4"/>
    <x v="2"/>
    <n v="1"/>
    <x v="2"/>
    <n v="1"/>
    <x v="0"/>
    <n v="113"/>
    <n v="59"/>
    <n v="8"/>
    <n v="1"/>
    <n v="93.388429752066116"/>
    <n v="72.839506172839506"/>
    <n v="3.7142857142857144"/>
    <n v="3.0508474576271185"/>
    <n v="27.102564102564102"/>
    <n v="846.91358024691363"/>
    <n v="944.30199430199445"/>
    <n v="602.27920227920231"/>
    <n v="1791.2155745489081"/>
    <n v="33.624048988680642"/>
  </r>
  <r>
    <n v="3"/>
    <x v="2"/>
    <n v="2"/>
    <x v="1"/>
    <n v="3"/>
    <n v="301"/>
    <n v="5"/>
    <x v="4"/>
    <x v="2"/>
    <n v="1"/>
    <x v="2"/>
    <n v="2"/>
    <x v="2"/>
    <n v="113"/>
    <n v="75"/>
    <n v="0"/>
    <n v="1"/>
    <n v="96.694214876033058"/>
    <n v="92.592592592592595"/>
    <n v="3.2666666666666666"/>
    <n v="2.7866666666666666"/>
    <n v="14.22846889952153"/>
    <n v="849.20634920634927"/>
    <n v="632.05467372134035"/>
    <n v="367.12962962962962"/>
    <n v="1481.2610229276897"/>
    <n v="24.784938234856376"/>
  </r>
  <r>
    <n v="3"/>
    <x v="2"/>
    <n v="2"/>
    <x v="1"/>
    <n v="3"/>
    <n v="302"/>
    <n v="5"/>
    <x v="4"/>
    <x v="2"/>
    <n v="1"/>
    <x v="2"/>
    <n v="3"/>
    <x v="1"/>
    <n v="113"/>
    <n v="63"/>
    <n v="3"/>
    <n v="0"/>
    <n v="95.04132231404958"/>
    <n v="77.777777777777771"/>
    <n v="3"/>
    <n v="4.1746031746031749"/>
    <n v="15.888104291146115"/>
    <n v="838.14389101745428"/>
    <n v="825.39682539682542"/>
    <n v="515.87301587301579"/>
    <n v="1663.5407164142798"/>
    <n v="31.010543401965361"/>
  </r>
  <r>
    <n v="3"/>
    <x v="2"/>
    <n v="2"/>
    <x v="1"/>
    <n v="3"/>
    <n v="303"/>
    <n v="5"/>
    <x v="4"/>
    <x v="2"/>
    <n v="2"/>
    <x v="0"/>
    <n v="1"/>
    <x v="0"/>
    <n v="113"/>
    <n v="51"/>
    <n v="0"/>
    <n v="0"/>
    <n v="98.347107438016522"/>
    <n v="62.962962962962962"/>
    <n v="3.4166666666666665"/>
    <n v="3.4509803921568629"/>
    <n v="25.683353808353807"/>
    <n v="941.92958390489252"/>
    <n v="825.82582582582586"/>
    <n v="558.05805805805801"/>
    <n v="1767.7554097307184"/>
    <n v="31.568737110699427"/>
  </r>
  <r>
    <n v="3"/>
    <x v="2"/>
    <n v="2"/>
    <x v="1"/>
    <n v="3"/>
    <n v="304"/>
    <n v="5"/>
    <x v="4"/>
    <x v="2"/>
    <n v="3"/>
    <x v="1"/>
    <n v="2"/>
    <x v="2"/>
    <n v="113"/>
    <n v="43"/>
    <n v="0"/>
    <n v="0"/>
    <n v="87.603305785123965"/>
    <n v="53.086419753086417"/>
    <n v="2.7692307692307692"/>
    <n v="3.0465116279069768"/>
    <n v="24.337265787647468"/>
    <n v="580.65843621399176"/>
    <n v="641.07744107744111"/>
    <n v="393.60269360269365"/>
    <n v="1221.7358772914329"/>
    <n v="32.216676363413661"/>
  </r>
  <r>
    <n v="3"/>
    <x v="2"/>
    <n v="2"/>
    <x v="1"/>
    <n v="3"/>
    <n v="305"/>
    <n v="5"/>
    <x v="4"/>
    <x v="2"/>
    <n v="3"/>
    <x v="1"/>
    <n v="1"/>
    <x v="0"/>
    <n v="113"/>
    <n v="55"/>
    <n v="1"/>
    <n v="0"/>
    <n v="95.04132231404958"/>
    <n v="67.901234567901241"/>
    <n v="3.2142857142857144"/>
    <n v="3.1454545454545455"/>
    <n v="16.552811350499212"/>
    <n v="1327.5132275132275"/>
    <n v="787.87878787878799"/>
    <n v="353.53535353535358"/>
    <n v="2115.3920153920153"/>
    <n v="16.71252188544533"/>
  </r>
  <r>
    <n v="3"/>
    <x v="2"/>
    <n v="2"/>
    <x v="1"/>
    <n v="3"/>
    <n v="306"/>
    <n v="5"/>
    <x v="4"/>
    <x v="2"/>
    <n v="2"/>
    <x v="0"/>
    <n v="3"/>
    <x v="1"/>
    <n v="113"/>
    <n v="66"/>
    <n v="3"/>
    <n v="0"/>
    <n v="94.214876033057848"/>
    <n v="81.481481481481481"/>
    <n v="2.7777777777777777"/>
    <n v="1.893939393939394"/>
    <n v="25.010526315789477"/>
    <n v="2195.9259259259261"/>
    <n v="586.0948667966212"/>
    <n v="385.96491228070181"/>
    <n v="2782.0207927225474"/>
    <n v="13.873545204634793"/>
  </r>
  <r>
    <n v="3"/>
    <x v="2"/>
    <n v="2"/>
    <x v="1"/>
    <n v="3"/>
    <n v="307"/>
    <n v="5"/>
    <x v="4"/>
    <x v="2"/>
    <n v="2"/>
    <x v="0"/>
    <n v="2"/>
    <x v="2"/>
    <n v="113"/>
    <n v="48"/>
    <n v="2"/>
    <n v="0"/>
    <n v="97.52066115702479"/>
    <n v="59.25925925925926"/>
    <n v="2.9090909090909092"/>
    <n v="2.4583333333333335"/>
    <n v="23.990528414755733"/>
    <n v="782.04264870931547"/>
    <n v="507.44371822803197"/>
    <n v="349.49164851125636"/>
    <n v="1289.4863669373474"/>
    <n v="27.103167390697756"/>
  </r>
  <r>
    <n v="3"/>
    <x v="2"/>
    <n v="2"/>
    <x v="1"/>
    <n v="3"/>
    <n v="308"/>
    <n v="5"/>
    <x v="4"/>
    <x v="2"/>
    <n v="3"/>
    <x v="1"/>
    <n v="3"/>
    <x v="1"/>
    <n v="113"/>
    <n v="61"/>
    <n v="2"/>
    <n v="0"/>
    <n v="97.52066115702479"/>
    <n v="75.308641975308646"/>
    <n v="3.2307692307692308"/>
    <n v="2.8524590163934427"/>
    <n v="25.771756978653528"/>
    <n v="709.30674264007598"/>
    <n v="795.01763668430328"/>
    <n v="553.61552028218694"/>
    <n v="1504.3243793243792"/>
    <n v="36.801605284814052"/>
  </r>
  <r>
    <n v="3"/>
    <x v="2"/>
    <n v="2"/>
    <x v="1"/>
    <n v="3"/>
    <n v="309"/>
    <n v="5"/>
    <x v="4"/>
    <x v="2"/>
    <n v="1"/>
    <x v="2"/>
    <n v="1"/>
    <x v="0"/>
    <n v="113"/>
    <n v="52"/>
    <n v="0"/>
    <n v="0"/>
    <n v="95.867768595041326"/>
    <n v="64.197530864197532"/>
    <n v="2.7142857142857144"/>
    <n v="3.1730769230769229"/>
    <n v="27.613636363636363"/>
    <n v="1302.0576131687242"/>
    <n v="738.88888888888891"/>
    <n v="562.5"/>
    <n v="2040.9465020576131"/>
    <n v="27.560742010283295"/>
  </r>
  <r>
    <n v="3"/>
    <x v="2"/>
    <n v="3"/>
    <x v="2"/>
    <n v="1"/>
    <n v="101"/>
    <n v="5"/>
    <x v="4"/>
    <x v="2"/>
    <n v="2"/>
    <x v="0"/>
    <n v="1"/>
    <x v="0"/>
    <n v="109"/>
    <n v="59"/>
    <n v="14"/>
    <n v="5"/>
    <n v="95.04132231404958"/>
    <n v="72.839506172839506"/>
    <n v="2.6666666666666665"/>
    <n v="2.0677966101694913"/>
    <n v="19.819831807536726"/>
    <n v="642.2187445661624"/>
    <n v="458.15295815295815"/>
    <n v="298.52092352092353"/>
    <n v="1100.3717027191205"/>
    <n v="27.129098538543897"/>
  </r>
  <r>
    <n v="3"/>
    <x v="2"/>
    <n v="3"/>
    <x v="2"/>
    <n v="1"/>
    <n v="102"/>
    <n v="5"/>
    <x v="4"/>
    <x v="2"/>
    <n v="3"/>
    <x v="1"/>
    <n v="3"/>
    <x v="1"/>
    <n v="109"/>
    <n v="66"/>
    <n v="15"/>
    <n v="19"/>
    <n v="95.867768595041326"/>
    <n v="81.481481481481481"/>
    <n v="2.6875"/>
    <n v="2.893939393939394"/>
    <n v="21.64693067219509"/>
    <n v="2335.587761674718"/>
    <n v="774.09064545529873"/>
    <n v="510.43997017151378"/>
    <n v="3109.6784071300167"/>
    <n v="16.414558142126626"/>
  </r>
  <r>
    <n v="3"/>
    <x v="2"/>
    <n v="3"/>
    <x v="2"/>
    <n v="1"/>
    <n v="103"/>
    <n v="5"/>
    <x v="4"/>
    <x v="2"/>
    <n v="1"/>
    <x v="2"/>
    <n v="1"/>
    <x v="0"/>
    <n v="109"/>
    <n v="60"/>
    <n v="18"/>
    <n v="19"/>
    <n v="99.173553719008268"/>
    <n v="74.074074074074076"/>
    <n v="4.1538461538461542"/>
    <n v="3.15"/>
    <n v="24.843342354863093"/>
    <n v="1604.9382716049383"/>
    <n v="990.55584001820557"/>
    <n v="579.67798828013883"/>
    <n v="2595.4941116231439"/>
    <n v="22.334012844961748"/>
  </r>
  <r>
    <n v="3"/>
    <x v="2"/>
    <n v="3"/>
    <x v="2"/>
    <n v="1"/>
    <n v="104"/>
    <n v="5"/>
    <x v="4"/>
    <x v="2"/>
    <n v="3"/>
    <x v="1"/>
    <n v="1"/>
    <x v="0"/>
    <n v="109"/>
    <n v="64"/>
    <n v="7"/>
    <n v="24"/>
    <n v="96.694214876033058"/>
    <n v="79.012345679012341"/>
    <n v="2.6666666666666665"/>
    <n v="3.34375"/>
    <n v="19.355245195841647"/>
    <n v="1672.0538720538723"/>
    <n v="785.01872659176024"/>
    <n v="511.36079900124849"/>
    <n v="2457.0725986456328"/>
    <n v="20.811790391668385"/>
  </r>
  <r>
    <n v="3"/>
    <x v="2"/>
    <n v="3"/>
    <x v="2"/>
    <n v="1"/>
    <n v="105"/>
    <n v="5"/>
    <x v="4"/>
    <x v="2"/>
    <n v="3"/>
    <x v="1"/>
    <n v="2"/>
    <x v="2"/>
    <n v="109"/>
    <n v="61"/>
    <n v="8"/>
    <n v="14"/>
    <n v="98.347107438016522"/>
    <n v="75.308641975308646"/>
    <n v="3.375"/>
    <n v="3.3278688524590163"/>
    <n v="24.271032012843555"/>
    <n v="2893.8271604938273"/>
    <n v="882.14862959524066"/>
    <n v="608.27401217373358"/>
    <n v="3775.9757900890681"/>
    <n v="16.109054877160258"/>
  </r>
  <r>
    <n v="3"/>
    <x v="2"/>
    <n v="3"/>
    <x v="2"/>
    <n v="1"/>
    <n v="106"/>
    <n v="5"/>
    <x v="4"/>
    <x v="2"/>
    <n v="2"/>
    <x v="0"/>
    <n v="3"/>
    <x v="1"/>
    <n v="109"/>
    <n v="62"/>
    <n v="5"/>
    <n v="11"/>
    <n v="97.52066115702479"/>
    <n v="76.543209876543216"/>
    <n v="2.2000000000000002"/>
    <n v="2.370967741935484"/>
    <n v="14.000402792696026"/>
    <n v="1120.031859816806"/>
    <n v="471.49122807017545"/>
    <n v="254.08138401559458"/>
    <n v="1591.5230878869816"/>
    <n v="15.964668432987107"/>
  </r>
  <r>
    <n v="3"/>
    <x v="2"/>
    <n v="3"/>
    <x v="2"/>
    <n v="1"/>
    <n v="107"/>
    <n v="5"/>
    <x v="4"/>
    <x v="2"/>
    <n v="1"/>
    <x v="2"/>
    <n v="2"/>
    <x v="2"/>
    <n v="109"/>
    <n v="35"/>
    <n v="11"/>
    <n v="36"/>
    <n v="99.173553719008268"/>
    <n v="43.209876543209873"/>
    <n v="1.5384615384615385"/>
    <n v="2.4"/>
    <n v="31.869488536155202"/>
    <n v="581.89300411522629"/>
    <n v="455.32693187014178"/>
    <n v="330.49839963420209"/>
    <n v="1037.219935985368"/>
    <n v="31.863868806207016"/>
  </r>
  <r>
    <n v="3"/>
    <x v="2"/>
    <n v="3"/>
    <x v="2"/>
    <n v="1"/>
    <n v="108"/>
    <n v="5"/>
    <x v="4"/>
    <x v="2"/>
    <n v="1"/>
    <x v="2"/>
    <n v="3"/>
    <x v="1"/>
    <n v="109"/>
    <n v="52"/>
    <n v="21"/>
    <n v="30"/>
    <n v="100"/>
    <n v="64.197530864197532"/>
    <n v="2.6428571428571428"/>
    <n v="2.0961538461538463"/>
    <n v="15.709207935059323"/>
    <n v="731.62393162393153"/>
    <n v="316.59233404434104"/>
    <n v="211.39551418783532"/>
    <n v="1048.2162656682726"/>
    <n v="20.167165985834391"/>
  </r>
  <r>
    <n v="3"/>
    <x v="2"/>
    <n v="3"/>
    <x v="2"/>
    <n v="1"/>
    <n v="109"/>
    <n v="5"/>
    <x v="4"/>
    <x v="2"/>
    <n v="2"/>
    <x v="0"/>
    <n v="2"/>
    <x v="2"/>
    <n v="109"/>
    <n v="66"/>
    <n v="7"/>
    <n v="18"/>
    <n v="97.52066115702479"/>
    <n v="81.481481481481481"/>
    <n v="2.3076923076923075"/>
    <n v="2.2121212121212119"/>
    <n v="14.806275148062753"/>
    <n v="1133.4184759472114"/>
    <n v="459.39779163101497"/>
    <n v="266.87853970582245"/>
    <n v="1592.8162675782264"/>
    <n v="16.755136492396197"/>
  </r>
  <r>
    <n v="3"/>
    <x v="2"/>
    <n v="3"/>
    <x v="2"/>
    <n v="2"/>
    <n v="201"/>
    <n v="5"/>
    <x v="4"/>
    <x v="2"/>
    <n v="2"/>
    <x v="0"/>
    <n v="1"/>
    <x v="0"/>
    <n v="109"/>
    <n v="60"/>
    <n v="20"/>
    <n v="21"/>
    <n v="95.04132231404958"/>
    <n v="74.074074074074076"/>
    <n v="3.0833333333333335"/>
    <n v="2.1666666666666665"/>
    <n v="18.391172237326085"/>
    <n v="1388.7278582930758"/>
    <n v="474.62847462847463"/>
    <n v="295.16696183362853"/>
    <n v="1863.3563329215503"/>
    <n v="15.840607436090187"/>
  </r>
  <r>
    <n v="3"/>
    <x v="2"/>
    <n v="3"/>
    <x v="2"/>
    <n v="2"/>
    <n v="202"/>
    <n v="5"/>
    <x v="4"/>
    <x v="2"/>
    <n v="2"/>
    <x v="0"/>
    <n v="3"/>
    <x v="1"/>
    <n v="109"/>
    <n v="60"/>
    <n v="6"/>
    <n v="22"/>
    <n v="94.214876033057848"/>
    <n v="74.074074074074076"/>
    <n v="3.5333333333333332"/>
    <n v="2.2333333333333334"/>
    <n v="20.315270300763999"/>
    <n v="916.66666666666663"/>
    <n v="545.82300082660049"/>
    <n v="336.0797802842439"/>
    <n v="1462.489667493267"/>
    <n v="22.979976389186429"/>
  </r>
  <r>
    <n v="3"/>
    <x v="2"/>
    <n v="3"/>
    <x v="2"/>
    <n v="2"/>
    <n v="203"/>
    <n v="5"/>
    <x v="4"/>
    <x v="2"/>
    <n v="1"/>
    <x v="2"/>
    <n v="3"/>
    <x v="1"/>
    <n v="109"/>
    <n v="59"/>
    <n v="14"/>
    <n v="17"/>
    <n v="98.347107438016522"/>
    <n v="72.839506172839506"/>
    <n v="2.7333333333333334"/>
    <n v="2.8813559322033897"/>
    <n v="15.336608684105697"/>
    <n v="2333.3333333333335"/>
    <n v="542.0394058467798"/>
    <n v="321.8794415182677"/>
    <n v="2875.3727391801131"/>
    <n v="11.19435533113"/>
  </r>
  <r>
    <n v="3"/>
    <x v="2"/>
    <n v="3"/>
    <x v="2"/>
    <n v="2"/>
    <n v="204"/>
    <n v="5"/>
    <x v="4"/>
    <x v="2"/>
    <n v="2"/>
    <x v="0"/>
    <n v="2"/>
    <x v="2"/>
    <n v="109"/>
    <n v="62"/>
    <n v="0"/>
    <n v="12"/>
    <n v="90.909090909090907"/>
    <n v="76.543209876543216"/>
    <n v="4.1538461538461542"/>
    <n v="2.3870967741935485"/>
    <n v="17.536450924608822"/>
    <n v="1183.8734567901236"/>
    <n v="472.7095516569201"/>
    <n v="320.41910331384014"/>
    <n v="1656.5830084470435"/>
    <n v="19.342170098328825"/>
  </r>
  <r>
    <n v="3"/>
    <x v="2"/>
    <n v="3"/>
    <x v="2"/>
    <n v="2"/>
    <n v="205"/>
    <n v="5"/>
    <x v="4"/>
    <x v="2"/>
    <n v="3"/>
    <x v="1"/>
    <n v="3"/>
    <x v="1"/>
    <n v="109"/>
    <n v="63"/>
    <n v="6"/>
    <n v="23"/>
    <n v="85.950413223140501"/>
    <n v="77.777777777777771"/>
    <n v="4.2857142857142856"/>
    <n v="2.6190476190476191"/>
    <n v="20.236530880420499"/>
    <n v="2375.757575757576"/>
    <n v="722.24655667494028"/>
    <n v="412.22562904560277"/>
    <n v="3098.0041324325161"/>
    <n v="13.306167823666783"/>
  </r>
  <r>
    <n v="3"/>
    <x v="2"/>
    <n v="3"/>
    <x v="2"/>
    <n v="2"/>
    <n v="206"/>
    <n v="5"/>
    <x v="4"/>
    <x v="2"/>
    <n v="1"/>
    <x v="2"/>
    <n v="2"/>
    <x v="2"/>
    <n v="109"/>
    <n v="70"/>
    <n v="9"/>
    <n v="14"/>
    <n v="100"/>
    <n v="86.419753086419746"/>
    <n v="2.6"/>
    <n v="2.7"/>
    <n v="17.81502172563625"/>
    <n v="1626.337448559671"/>
    <n v="644.52720877301886"/>
    <n v="415.68384026484586"/>
    <n v="2270.8646573326896"/>
    <n v="18.30509092308035"/>
  </r>
  <r>
    <n v="3"/>
    <x v="2"/>
    <n v="3"/>
    <x v="2"/>
    <n v="2"/>
    <n v="207"/>
    <n v="5"/>
    <x v="4"/>
    <x v="2"/>
    <n v="3"/>
    <x v="1"/>
    <n v="2"/>
    <x v="2"/>
    <n v="109"/>
    <n v="78"/>
    <n v="6"/>
    <n v="17"/>
    <n v="97.52066115702479"/>
    <n v="96.296296296296291"/>
    <n v="3.4666666666666668"/>
    <n v="1.8974358974358974"/>
    <n v="23.262068038187444"/>
    <n v="3791.6264090177137"/>
    <n v="823.04526748971205"/>
    <n v="425.03531724095581"/>
    <n v="4614.6716765074261"/>
    <n v="9.2105212902738955"/>
  </r>
  <r>
    <n v="3"/>
    <x v="2"/>
    <n v="3"/>
    <x v="2"/>
    <n v="2"/>
    <n v="208"/>
    <n v="5"/>
    <x v="4"/>
    <x v="2"/>
    <n v="3"/>
    <x v="1"/>
    <n v="1"/>
    <x v="0"/>
    <n v="109"/>
    <n v="54"/>
    <n v="10"/>
    <n v="20"/>
    <n v="90.909090909090907"/>
    <n v="66.666666666666671"/>
    <n v="3.6"/>
    <n v="4.0370370370370372"/>
    <n v="14.271705890174179"/>
    <n v="1619.4444444444443"/>
    <n v="661.4331723027376"/>
    <n v="384.10270173555199"/>
    <n v="2280.8776167471819"/>
    <n v="16.840127629615246"/>
  </r>
  <r>
    <n v="3"/>
    <x v="2"/>
    <n v="3"/>
    <x v="2"/>
    <n v="2"/>
    <n v="209"/>
    <n v="5"/>
    <x v="4"/>
    <x v="2"/>
    <n v="1"/>
    <x v="2"/>
    <n v="1"/>
    <x v="0"/>
    <n v="109"/>
    <n v="39"/>
    <n v="17"/>
    <n v="37"/>
    <n v="95.867768595041326"/>
    <n v="48.148148148148145"/>
    <n v="2.8666666666666667"/>
    <n v="3.4102564102564101"/>
    <n v="13.352299668089142"/>
    <n v="639.73063973063984"/>
    <n v="345.94594594594594"/>
    <n v="219.24146368590812"/>
    <n v="985.67658567658577"/>
    <n v="22.242738325311535"/>
  </r>
  <r>
    <n v="3"/>
    <x v="2"/>
    <n v="3"/>
    <x v="2"/>
    <n v="2"/>
    <n v="301"/>
    <n v="5"/>
    <x v="4"/>
    <x v="2"/>
    <n v="1"/>
    <x v="2"/>
    <n v="2"/>
    <x v="2"/>
    <n v="109"/>
    <n v="48"/>
    <n v="14"/>
    <n v="36"/>
    <n v="97.52066115702479"/>
    <n v="59.25925925925926"/>
    <n v="1.9090909090909092"/>
    <n v="1.8541666666666667"/>
    <n v="15.143384202582592"/>
    <n v="407.40740740740739"/>
    <n v="312.32725262576008"/>
    <n v="166.39027086788278"/>
    <n v="719.73466003316753"/>
    <n v="23.118279569892469"/>
  </r>
  <r>
    <n v="3"/>
    <x v="2"/>
    <n v="3"/>
    <x v="2"/>
    <n v="3"/>
    <n v="302"/>
    <n v="5"/>
    <x v="4"/>
    <x v="2"/>
    <n v="1"/>
    <x v="2"/>
    <n v="3"/>
    <x v="1"/>
    <n v="109"/>
    <n v="43"/>
    <n v="15"/>
    <n v="21"/>
    <n v="100"/>
    <n v="53.086419753086417"/>
    <n v="2.5"/>
    <n v="3.0232558139534884"/>
    <n v="14.31027073485174"/>
    <n v="789.74358974358984"/>
    <n v="360.83867852955376"/>
    <n v="229.67101179391682"/>
    <n v="1150.5822682731437"/>
    <n v="19.961285527076612"/>
  </r>
  <r>
    <n v="3"/>
    <x v="2"/>
    <n v="3"/>
    <x v="2"/>
    <n v="3"/>
    <n v="303"/>
    <n v="5"/>
    <x v="4"/>
    <x v="2"/>
    <n v="2"/>
    <x v="0"/>
    <n v="1"/>
    <x v="0"/>
    <n v="109"/>
    <n v="46"/>
    <n v="10"/>
    <n v="33"/>
    <n v="90.909090909090907"/>
    <n v="56.790123456790127"/>
    <n v="2.9090909090909092"/>
    <n v="2.6739130434782608"/>
    <n v="17.813150309563508"/>
    <n v="815.23809523809518"/>
    <n v="451.10797071581391"/>
    <n v="270.49598618226071"/>
    <n v="1266.3460659539091"/>
    <n v="21.360352707259555"/>
  </r>
  <r>
    <n v="3"/>
    <x v="2"/>
    <n v="3"/>
    <x v="2"/>
    <n v="3"/>
    <n v="304"/>
    <n v="5"/>
    <x v="4"/>
    <x v="2"/>
    <n v="3"/>
    <x v="1"/>
    <n v="2"/>
    <x v="2"/>
    <n v="109"/>
    <n v="49"/>
    <n v="9"/>
    <n v="18"/>
    <n v="94.214876033057848"/>
    <n v="60.493827160493829"/>
    <n v="3.3125"/>
    <n v="2.8163265306122449"/>
    <n v="12.193903048475761"/>
    <n v="1189.9641577060931"/>
    <n v="413.79310344827587"/>
    <n v="207.74797786292038"/>
    <n v="1603.757261154369"/>
    <n v="12.953829291683792"/>
  </r>
  <r>
    <n v="3"/>
    <x v="2"/>
    <n v="3"/>
    <x v="2"/>
    <n v="3"/>
    <n v="305"/>
    <n v="5"/>
    <x v="4"/>
    <x v="2"/>
    <n v="3"/>
    <x v="1"/>
    <n v="1"/>
    <x v="0"/>
    <n v="109"/>
    <n v="64"/>
    <n v="15"/>
    <n v="32"/>
    <n v="93.388429752066116"/>
    <n v="79.012345679012341"/>
    <n v="2.5625"/>
    <n v="2.234375"/>
    <n v="19.472443070403742"/>
    <n v="1052.9914529914529"/>
    <n v="627.33673221655749"/>
    <n v="343.7727603787327"/>
    <n v="1680.3281852080104"/>
    <n v="20.458667741514827"/>
  </r>
  <r>
    <n v="3"/>
    <x v="2"/>
    <n v="3"/>
    <x v="2"/>
    <n v="3"/>
    <n v="306"/>
    <n v="5"/>
    <x v="4"/>
    <x v="2"/>
    <n v="2"/>
    <x v="0"/>
    <n v="3"/>
    <x v="1"/>
    <n v="109"/>
    <n v="60"/>
    <n v="4"/>
    <n v="8"/>
    <n v="94.214876033057848"/>
    <n v="74.074074074074076"/>
    <n v="3.6470588235294117"/>
    <n v="2.3333333333333335"/>
    <n v="14.038385437277405"/>
    <n v="1106.7538126361653"/>
    <n v="530.41961629219247"/>
    <n v="242.63876064430085"/>
    <n v="1637.1734289283577"/>
    <n v="14.820589948318705"/>
  </r>
  <r>
    <n v="3"/>
    <x v="2"/>
    <n v="3"/>
    <x v="2"/>
    <n v="3"/>
    <n v="307"/>
    <n v="5"/>
    <x v="4"/>
    <x v="2"/>
    <n v="2"/>
    <x v="0"/>
    <n v="2"/>
    <x v="2"/>
    <n v="109"/>
    <n v="64"/>
    <n v="3"/>
    <n v="17"/>
    <n v="95.04132231404958"/>
    <n v="79.012345679012341"/>
    <n v="3.0666666666666669"/>
    <n v="2.609375"/>
    <n v="8.6484924887067969"/>
    <n v="1536.0376249265139"/>
    <n v="361.62551440329213"/>
    <n v="178.30842538444878"/>
    <n v="1897.663139329806"/>
    <n v="9.396210617624245"/>
  </r>
  <r>
    <n v="3"/>
    <x v="2"/>
    <n v="3"/>
    <x v="2"/>
    <n v="3"/>
    <n v="308"/>
    <n v="5"/>
    <x v="4"/>
    <x v="2"/>
    <n v="3"/>
    <x v="1"/>
    <n v="3"/>
    <x v="1"/>
    <n v="109"/>
    <n v="56"/>
    <n v="12"/>
    <n v="17"/>
    <n v="92.561983471074385"/>
    <n v="69.135802469135797"/>
    <n v="2.8666666666666667"/>
    <n v="2.5357142857142856"/>
    <n v="14.974827032369658"/>
    <n v="983.65667254556138"/>
    <n v="483.71507472384667"/>
    <n v="262.52165908598664"/>
    <n v="1467.3717472694079"/>
    <n v="17.890603357636266"/>
  </r>
  <r>
    <n v="3"/>
    <x v="2"/>
    <n v="3"/>
    <x v="2"/>
    <n v="3"/>
    <n v="309"/>
    <n v="5"/>
    <x v="4"/>
    <x v="2"/>
    <n v="1"/>
    <x v="2"/>
    <n v="1"/>
    <x v="0"/>
    <n v="109"/>
    <n v="32"/>
    <n v="21"/>
    <n v="34"/>
    <n v="97.52066115702479"/>
    <n v="39.506172839506171"/>
    <n v="2.8181818181818183"/>
    <n v="4.09375"/>
    <n v="11.613086925277615"/>
    <n v="576.43097643097644"/>
    <n v="318.40010525623313"/>
    <n v="187.8165910137491"/>
    <n v="894.83108168720958"/>
    <n v="20.989055348817313"/>
  </r>
  <r>
    <n v="3"/>
    <x v="2"/>
    <n v="1"/>
    <x v="0"/>
    <n v="1"/>
    <n v="101"/>
    <n v="6"/>
    <x v="6"/>
    <x v="3"/>
    <n v="2"/>
    <x v="0"/>
    <n v="1"/>
    <x v="0"/>
    <n v="122"/>
    <n v="48"/>
    <n v="1"/>
    <n v="0"/>
    <n v="79.338842975206617"/>
    <n v="59.25925925925926"/>
    <n v="5.125"/>
    <n v="2.2083333333333335"/>
    <n v="30.402620983658323"/>
    <n v="951.54652860746069"/>
    <n v="769.13063691306377"/>
    <n v="397.86145978614599"/>
    <n v="1720.6771655205243"/>
    <n v="23.12237691989063"/>
  </r>
  <r>
    <n v="3"/>
    <x v="2"/>
    <n v="1"/>
    <x v="0"/>
    <n v="1"/>
    <n v="102"/>
    <n v="6"/>
    <x v="6"/>
    <x v="3"/>
    <n v="3"/>
    <x v="1"/>
    <n v="3"/>
    <x v="1"/>
    <n v="122"/>
    <n v="76"/>
    <n v="0"/>
    <n v="0"/>
    <n v="93.388429752066116"/>
    <n v="93.827160493827165"/>
    <n v="3.2"/>
    <n v="2.5263157894736841"/>
    <n v="37.07305713271824"/>
    <n v="1524.3071563956764"/>
    <n v="1107.9743097722753"/>
    <n v="878.76876166443242"/>
    <n v="2632.2814661679517"/>
    <n v="33.384300765667547"/>
  </r>
  <r>
    <n v="3"/>
    <x v="2"/>
    <n v="1"/>
    <x v="0"/>
    <n v="1"/>
    <n v="103"/>
    <n v="6"/>
    <x v="6"/>
    <x v="3"/>
    <n v="1"/>
    <x v="2"/>
    <n v="1"/>
    <x v="0"/>
    <n v="122"/>
    <n v="60"/>
    <n v="6"/>
    <n v="0"/>
    <n v="98.347107438016522"/>
    <n v="74.074074074074076"/>
    <n v="3.6153846153846154"/>
    <n v="2.5333333333333332"/>
    <n v="21.166224914804999"/>
    <n v="259.47526710200555"/>
    <n v="605.41196672291801"/>
    <n v="397.19335642597036"/>
    <n v="864.88723382492356"/>
    <n v="45.924294045756831"/>
  </r>
  <r>
    <n v="3"/>
    <x v="2"/>
    <n v="1"/>
    <x v="0"/>
    <n v="1"/>
    <n v="104"/>
    <n v="6"/>
    <x v="6"/>
    <x v="3"/>
    <n v="3"/>
    <x v="1"/>
    <n v="1"/>
    <x v="0"/>
    <n v="122"/>
    <n v="61"/>
    <n v="0"/>
    <n v="5"/>
    <n v="95.04132231404958"/>
    <n v="75.308641975308646"/>
    <n v="4"/>
    <n v="3.278688524590164"/>
    <n v="31.212808098591545"/>
    <n v="1580.6715806715806"/>
    <n v="1180.9359241870977"/>
    <n v="770.68661971830977"/>
    <n v="2761.6075048586781"/>
    <n v="27.907174294768176"/>
  </r>
  <r>
    <n v="3"/>
    <x v="2"/>
    <n v="1"/>
    <x v="0"/>
    <n v="1"/>
    <n v="105"/>
    <n v="6"/>
    <x v="6"/>
    <x v="3"/>
    <n v="3"/>
    <x v="1"/>
    <n v="2"/>
    <x v="2"/>
    <n v="122"/>
    <n v="75"/>
    <n v="0"/>
    <n v="0"/>
    <n v="96.694214876033058"/>
    <n v="92.592592592592595"/>
    <n v="3.6470588235294117"/>
    <n v="3.0533333333333332"/>
    <n v="33.297171144396536"/>
    <n v="1684.4528143963173"/>
    <n v="1314.2349029614165"/>
    <n v="941.36446815639579"/>
    <n v="2998.6877173577341"/>
    <n v="31.392547570304199"/>
  </r>
  <r>
    <n v="3"/>
    <x v="2"/>
    <n v="1"/>
    <x v="0"/>
    <n v="1"/>
    <n v="106"/>
    <n v="6"/>
    <x v="6"/>
    <x v="3"/>
    <n v="2"/>
    <x v="0"/>
    <n v="3"/>
    <x v="1"/>
    <n v="122"/>
    <n v="73"/>
    <n v="0"/>
    <n v="0"/>
    <n v="94.214876033057848"/>
    <n v="90.123456790123456"/>
    <n v="4.3571428571428568"/>
    <n v="2.7671232876712328"/>
    <n v="30.111305248171881"/>
    <n v="1300.969739455544"/>
    <n v="1082.1108690389738"/>
    <n v="750.92390865811353"/>
    <n v="2383.0806084945179"/>
    <n v="31.510638204240205"/>
  </r>
  <r>
    <n v="3"/>
    <x v="2"/>
    <n v="1"/>
    <x v="0"/>
    <n v="1"/>
    <n v="107"/>
    <n v="6"/>
    <x v="6"/>
    <x v="3"/>
    <n v="1"/>
    <x v="2"/>
    <n v="2"/>
    <x v="2"/>
    <n v="122"/>
    <n v="78"/>
    <n v="1"/>
    <n v="0"/>
    <n v="95.04132231404958"/>
    <n v="96.296296296296291"/>
    <n v="3.3125"/>
    <n v="3.0641025641025643"/>
    <n v="20.207076039399194"/>
    <n v="1328.1653746770028"/>
    <n v="889.41450969834489"/>
    <n v="596.23347819955643"/>
    <n v="2217.5798843753478"/>
    <n v="26.886674180285713"/>
  </r>
  <r>
    <n v="3"/>
    <x v="2"/>
    <n v="1"/>
    <x v="0"/>
    <n v="1"/>
    <n v="108"/>
    <n v="6"/>
    <x v="6"/>
    <x v="3"/>
    <n v="1"/>
    <x v="2"/>
    <n v="3"/>
    <x v="1"/>
    <n v="122"/>
    <n v="78"/>
    <n v="1"/>
    <n v="1"/>
    <n v="100"/>
    <n v="96.296296296296291"/>
    <n v="3.4"/>
    <n v="2.7820512820512819"/>
    <n v="33.059815744943727"/>
    <n v="1446.9247275868795"/>
    <n v="1183.1961020137539"/>
    <n v="885.67654526577633"/>
    <n v="2630.1208296006334"/>
    <n v="33.674367173475467"/>
  </r>
  <r>
    <n v="3"/>
    <x v="2"/>
    <n v="1"/>
    <x v="0"/>
    <n v="1"/>
    <n v="109"/>
    <n v="6"/>
    <x v="6"/>
    <x v="3"/>
    <n v="2"/>
    <x v="0"/>
    <n v="2"/>
    <x v="2"/>
    <n v="122"/>
    <n v="74"/>
    <n v="0"/>
    <n v="0"/>
    <n v="98.347107438016522"/>
    <n v="91.358024691358025"/>
    <n v="4.9285714285714288"/>
    <n v="3.1756756756756759"/>
    <n v="26.5293209182373"/>
    <n v="1633.1366008040372"/>
    <n v="1046.8857393921994"/>
    <n v="769.67782910935375"/>
    <n v="2680.0223401962367"/>
    <n v="28.719082582460725"/>
  </r>
  <r>
    <n v="3"/>
    <x v="2"/>
    <n v="1"/>
    <x v="0"/>
    <n v="2"/>
    <n v="201"/>
    <n v="6"/>
    <x v="6"/>
    <x v="3"/>
    <n v="2"/>
    <x v="0"/>
    <n v="1"/>
    <x v="0"/>
    <n v="122"/>
    <n v="57"/>
    <n v="1"/>
    <n v="0"/>
    <n v="95.04132231404958"/>
    <n v="70.370370370370367"/>
    <n v="2.6666666666666665"/>
    <n v="2.6140350877192984"/>
    <n v="18.026915185867789"/>
    <n v="966.40826873385015"/>
    <n v="483.95792782666706"/>
    <n v="331.6062176165803"/>
    <n v="1450.3661965605172"/>
    <n v="22.863620125935821"/>
  </r>
  <r>
    <n v="3"/>
    <x v="2"/>
    <n v="1"/>
    <x v="0"/>
    <n v="2"/>
    <n v="202"/>
    <n v="6"/>
    <x v="6"/>
    <x v="3"/>
    <n v="2"/>
    <x v="0"/>
    <n v="3"/>
    <x v="1"/>
    <n v="122"/>
    <n v="71"/>
    <n v="0"/>
    <n v="4"/>
    <n v="96.694214876033058"/>
    <n v="87.654320987654316"/>
    <n v="4.9411764705882355"/>
    <n v="3.9859154929577465"/>
    <n v="28.02004982150325"/>
    <n v="2917.0310873122121"/>
    <n v="1374.2138364779876"/>
    <n v="978.97211104758276"/>
    <n v="4291.2449237902001"/>
    <n v="22.813242507326176"/>
  </r>
  <r>
    <n v="3"/>
    <x v="2"/>
    <n v="1"/>
    <x v="0"/>
    <n v="2"/>
    <n v="203"/>
    <n v="6"/>
    <x v="6"/>
    <x v="3"/>
    <n v="1"/>
    <x v="2"/>
    <n v="3"/>
    <x v="1"/>
    <n v="122"/>
    <n v="79"/>
    <n v="0"/>
    <n v="0"/>
    <n v="100"/>
    <n v="97.53086419753086"/>
    <n v="2.1176470588235294"/>
    <n v="2.8987341772151898"/>
    <n v="20.449140714384125"/>
    <n v="1107.9892152689088"/>
    <n v="822.50334467984214"/>
    <n v="578.13002760419317"/>
    <n v="1930.492559948751"/>
    <n v="29.9472807923974"/>
  </r>
  <r>
    <n v="3"/>
    <x v="2"/>
    <n v="1"/>
    <x v="0"/>
    <n v="2"/>
    <n v="204"/>
    <n v="6"/>
    <x v="6"/>
    <x v="3"/>
    <n v="2"/>
    <x v="0"/>
    <n v="2"/>
    <x v="2"/>
    <n v="122"/>
    <n v="74"/>
    <n v="0"/>
    <n v="0"/>
    <n v="97.52066115702479"/>
    <n v="91.358024691358025"/>
    <n v="5"/>
    <n v="3.0675675675675675"/>
    <n v="25.54485162414678"/>
    <n v="1731.3819195539627"/>
    <n v="1086.9895536562203"/>
    <n v="715.88658255324924"/>
    <n v="2818.371473210183"/>
    <n v="25.400717732139107"/>
  </r>
  <r>
    <n v="3"/>
    <x v="2"/>
    <n v="1"/>
    <x v="0"/>
    <n v="2"/>
    <n v="205"/>
    <n v="6"/>
    <x v="6"/>
    <x v="3"/>
    <n v="3"/>
    <x v="1"/>
    <n v="3"/>
    <x v="1"/>
    <n v="122"/>
    <n v="78"/>
    <n v="0"/>
    <n v="0"/>
    <n v="95.867768595041326"/>
    <n v="96.296296296296291"/>
    <n v="5.0588235294117645"/>
    <n v="2.6153846153846154"/>
    <n v="18.008621888471701"/>
    <n v="1266.8970115778627"/>
    <n v="1105.6825146659664"/>
    <n v="453.55047719113912"/>
    <n v="2372.5795262438292"/>
    <n v="19.116344559761995"/>
  </r>
  <r>
    <n v="3"/>
    <x v="2"/>
    <n v="1"/>
    <x v="0"/>
    <n v="2"/>
    <n v="206"/>
    <n v="6"/>
    <x v="6"/>
    <x v="3"/>
    <n v="1"/>
    <x v="2"/>
    <n v="2"/>
    <x v="2"/>
    <n v="122"/>
    <n v="77"/>
    <n v="0"/>
    <n v="0"/>
    <n v="100"/>
    <n v="95.061728395061735"/>
    <n v="3.375"/>
    <n v="2.8051948051948052"/>
    <n v="26.871980676328501"/>
    <n v="775.17695473251035"/>
    <n v="1059.8741033523643"/>
    <n v="716.58615136876006"/>
    <n v="1835.0510580848745"/>
    <n v="39.049929875881233"/>
  </r>
  <r>
    <n v="3"/>
    <x v="2"/>
    <n v="1"/>
    <x v="0"/>
    <n v="2"/>
    <n v="207"/>
    <n v="6"/>
    <x v="6"/>
    <x v="3"/>
    <n v="3"/>
    <x v="1"/>
    <n v="2"/>
    <x v="2"/>
    <n v="122"/>
    <n v="72"/>
    <n v="0"/>
    <n v="0"/>
    <n v="95.04132231404958"/>
    <n v="88.888888888888886"/>
    <n v="4.4375"/>
    <n v="3.1805555555555554"/>
    <n v="33.097513292284084"/>
    <n v="1874.9853954901273"/>
    <n v="1326.7317526731754"/>
    <n v="935.71982023864882"/>
    <n v="3201.7171481633027"/>
    <n v="29.225561688840436"/>
  </r>
  <r>
    <n v="3"/>
    <x v="2"/>
    <n v="1"/>
    <x v="0"/>
    <n v="2"/>
    <n v="208"/>
    <n v="6"/>
    <x v="6"/>
    <x v="3"/>
    <n v="3"/>
    <x v="1"/>
    <n v="1"/>
    <x v="0"/>
    <n v="122"/>
    <n v="27"/>
    <n v="0"/>
    <n v="0"/>
    <n v="85.950413223140501"/>
    <n v="33.333333333333336"/>
    <n v="5"/>
    <n v="4.9629629629629628"/>
    <n v="44.71887720488467"/>
    <n v="1224.6913580246915"/>
    <n v="1057.1455293677516"/>
    <n v="739.79377104377102"/>
    <n v="2281.8368873924428"/>
    <n v="32.420975185880465"/>
  </r>
  <r>
    <n v="3"/>
    <x v="2"/>
    <n v="1"/>
    <x v="0"/>
    <n v="2"/>
    <n v="209"/>
    <n v="6"/>
    <x v="6"/>
    <x v="3"/>
    <n v="1"/>
    <x v="2"/>
    <n v="1"/>
    <x v="0"/>
    <n v="122"/>
    <n v="41"/>
    <n v="2"/>
    <n v="6"/>
    <n v="94.214876033057848"/>
    <n v="50.617283950617285"/>
    <n v="3.4615384615384617"/>
    <n v="3.0487804878048781"/>
    <n v="34.041222164681507"/>
    <n v="855.42825968357886"/>
    <n v="726.95654397708597"/>
    <n v="525.32750254138125"/>
    <n v="1582.3848036606648"/>
    <n v="33.198467359272954"/>
  </r>
  <r>
    <n v="3"/>
    <x v="2"/>
    <n v="1"/>
    <x v="0"/>
    <n v="3"/>
    <n v="301"/>
    <n v="6"/>
    <x v="6"/>
    <x v="3"/>
    <n v="1"/>
    <x v="2"/>
    <n v="2"/>
    <x v="2"/>
    <n v="122"/>
    <n v="73"/>
    <n v="0"/>
    <n v="2"/>
    <n v="97.52066115702479"/>
    <n v="90.123456790123456"/>
    <n v="2.4705882352941178"/>
    <n v="2"/>
    <n v="26.231762690248075"/>
    <n v="608.92860488206975"/>
    <n v="648.05467273218255"/>
    <n v="472.81942626866902"/>
    <n v="1256.9832776142523"/>
    <n v="37.615411015338076"/>
  </r>
  <r>
    <n v="3"/>
    <x v="2"/>
    <n v="1"/>
    <x v="0"/>
    <n v="3"/>
    <n v="302"/>
    <n v="6"/>
    <x v="6"/>
    <x v="3"/>
    <n v="1"/>
    <x v="2"/>
    <n v="3"/>
    <x v="1"/>
    <n v="122"/>
    <n v="76"/>
    <n v="1"/>
    <n v="0"/>
    <n v="97.52066115702479"/>
    <n v="93.827160493827165"/>
    <n v="2.8125"/>
    <n v="2.4342105263157894"/>
    <n v="27.591952855110748"/>
    <n v="786.32478632478637"/>
    <n v="837.53829016986924"/>
    <n v="630.18657755499862"/>
    <n v="1623.8630764946556"/>
    <n v="38.807864202156004"/>
  </r>
  <r>
    <n v="3"/>
    <x v="2"/>
    <n v="1"/>
    <x v="0"/>
    <n v="3"/>
    <n v="303"/>
    <n v="6"/>
    <x v="6"/>
    <x v="3"/>
    <n v="2"/>
    <x v="0"/>
    <n v="1"/>
    <x v="0"/>
    <n v="122"/>
    <n v="55"/>
    <n v="0"/>
    <n v="0"/>
    <n v="90.082644628099175"/>
    <n v="67.901234567901241"/>
    <n v="2.8571428571428572"/>
    <n v="2.418181818181818"/>
    <n v="37.916687142693334"/>
    <n v="1331.3406974225688"/>
    <n v="908.02155338587204"/>
    <n v="622.58264073805094"/>
    <n v="2239.3622508084409"/>
    <n v="27.801783320822256"/>
  </r>
  <r>
    <n v="3"/>
    <x v="2"/>
    <n v="1"/>
    <x v="0"/>
    <n v="3"/>
    <n v="304"/>
    <n v="6"/>
    <x v="6"/>
    <x v="3"/>
    <n v="3"/>
    <x v="1"/>
    <n v="2"/>
    <x v="2"/>
    <n v="122"/>
    <n v="70"/>
    <n v="0"/>
    <n v="0"/>
    <n v="95.867768595041326"/>
    <n v="86.419753086419746"/>
    <n v="4.25"/>
    <n v="3.1285714285714286"/>
    <n v="29.052198583496573"/>
    <n v="1166.6666666666667"/>
    <n v="1091.7221822387078"/>
    <n v="785.48536910935172"/>
    <n v="2258.3888489053743"/>
    <n v="34.780784960485043"/>
  </r>
  <r>
    <n v="3"/>
    <x v="2"/>
    <n v="1"/>
    <x v="0"/>
    <n v="3"/>
    <n v="305"/>
    <n v="6"/>
    <x v="6"/>
    <x v="3"/>
    <n v="3"/>
    <x v="1"/>
    <n v="1"/>
    <x v="0"/>
    <n v="122"/>
    <n v="65"/>
    <n v="0"/>
    <n v="0"/>
    <n v="90.909090909090907"/>
    <n v="80.246913580246911"/>
    <n v="4.9333333333333336"/>
    <n v="2.4615384615384617"/>
    <n v="25.519067796610173"/>
    <n v="1029.4736128069462"/>
    <n v="745.76271186440681"/>
    <n v="504.08035153797874"/>
    <n v="1775.236324671353"/>
    <n v="28.395112500376445"/>
  </r>
  <r>
    <n v="3"/>
    <x v="2"/>
    <n v="1"/>
    <x v="0"/>
    <n v="3"/>
    <n v="306"/>
    <n v="6"/>
    <x v="6"/>
    <x v="3"/>
    <n v="2"/>
    <x v="0"/>
    <n v="3"/>
    <x v="1"/>
    <n v="122"/>
    <n v="68"/>
    <n v="0"/>
    <n v="4"/>
    <n v="95.04132231404958"/>
    <n v="83.950617283950621"/>
    <n v="3.0666666666666669"/>
    <n v="2.3970588235294117"/>
    <n v="23.715575254722843"/>
    <n v="872.77821556781362"/>
    <n v="686.89835209658986"/>
    <n v="477.23935389133624"/>
    <n v="1559.6765676644036"/>
    <n v="30.598610236607982"/>
  </r>
  <r>
    <n v="3"/>
    <x v="2"/>
    <n v="1"/>
    <x v="0"/>
    <n v="3"/>
    <n v="307"/>
    <n v="6"/>
    <x v="6"/>
    <x v="3"/>
    <n v="2"/>
    <x v="0"/>
    <n v="2"/>
    <x v="2"/>
    <n v="122"/>
    <n v="71"/>
    <n v="0"/>
    <n v="0"/>
    <n v="92.561983471074385"/>
    <n v="87.654320987654316"/>
    <n v="3.75"/>
    <n v="2.859154929577465"/>
    <n v="30.488523673285009"/>
    <n v="1075.5474267134075"/>
    <n v="1117.0629144428272"/>
    <n v="764.09509946627861"/>
    <n v="2192.6103411562344"/>
    <n v="34.848649809037504"/>
  </r>
  <r>
    <n v="3"/>
    <x v="2"/>
    <n v="1"/>
    <x v="0"/>
    <n v="3"/>
    <n v="308"/>
    <n v="6"/>
    <x v="6"/>
    <x v="3"/>
    <n v="3"/>
    <x v="1"/>
    <n v="3"/>
    <x v="1"/>
    <n v="122"/>
    <n v="71"/>
    <n v="0"/>
    <n v="0"/>
    <n v="94.214876033057848"/>
    <n v="87.654320987654316"/>
    <n v="4.8461538461538458"/>
    <n v="2.971830985915493"/>
    <n v="28.277736097641313"/>
    <n v="961.19605844376485"/>
    <n v="1135.587968921302"/>
    <n v="736.61756995090332"/>
    <n v="2096.7840273650668"/>
    <n v="35.130827034989252"/>
  </r>
  <r>
    <n v="3"/>
    <x v="2"/>
    <n v="1"/>
    <x v="0"/>
    <n v="3"/>
    <n v="309"/>
    <n v="6"/>
    <x v="6"/>
    <x v="3"/>
    <n v="1"/>
    <x v="2"/>
    <n v="1"/>
    <x v="0"/>
    <n v="122"/>
    <n v="57"/>
    <n v="3"/>
    <n v="12"/>
    <n v="95.867768595041326"/>
    <n v="70.370370370370367"/>
    <n v="3"/>
    <n v="1.5438596491228069"/>
    <n v="11.120193332859477"/>
    <n v="381.59371492704827"/>
    <n v="184.86664929198159"/>
    <n v="120.81197694958443"/>
    <n v="566.46036421902988"/>
    <n v="21.327525204017768"/>
  </r>
  <r>
    <n v="3"/>
    <x v="2"/>
    <n v="2"/>
    <x v="1"/>
    <n v="1"/>
    <n v="101"/>
    <n v="6"/>
    <x v="6"/>
    <x v="3"/>
    <n v="2"/>
    <x v="0"/>
    <n v="1"/>
    <x v="0"/>
    <n v="113"/>
    <n v="40"/>
    <n v="1"/>
    <n v="0"/>
    <n v="92.561983471074385"/>
    <n v="49.382716049382715"/>
    <n v="6.5714285714285712"/>
    <n v="3.8"/>
    <n v="30.773305084745761"/>
    <n v="1571.2682379349046"/>
    <n v="831.04205900816066"/>
    <n v="577.47436702238963"/>
    <n v="2402.3102969430652"/>
    <n v="24.03829212892375"/>
  </r>
  <r>
    <n v="3"/>
    <x v="2"/>
    <n v="2"/>
    <x v="1"/>
    <n v="1"/>
    <n v="102"/>
    <n v="6"/>
    <x v="6"/>
    <x v="3"/>
    <n v="3"/>
    <x v="1"/>
    <n v="3"/>
    <x v="1"/>
    <n v="113"/>
    <n v="65"/>
    <n v="0"/>
    <n v="0"/>
    <n v="91.735537190082638"/>
    <n v="80.246913580246911"/>
    <n v="3.5"/>
    <n v="3.2769230769230768"/>
    <n v="33.135608522932465"/>
    <n v="991.66666666666663"/>
    <n v="1120.2991452991453"/>
    <n v="871.34377967711282"/>
    <n v="2111.965811965812"/>
    <n v="41.25747560591752"/>
  </r>
  <r>
    <n v="3"/>
    <x v="2"/>
    <n v="2"/>
    <x v="1"/>
    <n v="1"/>
    <n v="103"/>
    <n v="6"/>
    <x v="6"/>
    <x v="3"/>
    <n v="1"/>
    <x v="2"/>
    <n v="1"/>
    <x v="0"/>
    <n v="113"/>
    <n v="52"/>
    <n v="2"/>
    <n v="0"/>
    <n v="92.561983471074385"/>
    <n v="64.197530864197532"/>
    <n v="4.5"/>
    <n v="3.3269230769230771"/>
    <n v="23.89533991508517"/>
    <n v="1004.7736625514403"/>
    <n v="716.15863651261884"/>
    <n v="510.35725991478199"/>
    <n v="1720.9322990640592"/>
    <n v="29.655859221907988"/>
  </r>
  <r>
    <n v="3"/>
    <x v="2"/>
    <n v="2"/>
    <x v="1"/>
    <n v="1"/>
    <n v="104"/>
    <n v="6"/>
    <x v="6"/>
    <x v="3"/>
    <n v="3"/>
    <x v="1"/>
    <n v="1"/>
    <x v="0"/>
    <n v="113"/>
    <n v="48"/>
    <n v="0"/>
    <n v="0"/>
    <n v="94.214876033057848"/>
    <n v="59.25925925925926"/>
    <n v="4"/>
    <n v="3.8541666666666665"/>
    <n v="24.806264208133364"/>
    <n v="1306.9584736251402"/>
    <n v="902.64220606899721"/>
    <n v="566.56282450674973"/>
    <n v="2209.6006796941374"/>
    <n v="25.640959912502193"/>
  </r>
  <r>
    <n v="3"/>
    <x v="2"/>
    <n v="2"/>
    <x v="1"/>
    <n v="1"/>
    <n v="105"/>
    <n v="6"/>
    <x v="6"/>
    <x v="3"/>
    <n v="3"/>
    <x v="1"/>
    <n v="2"/>
    <x v="2"/>
    <n v="113"/>
    <n v="60"/>
    <n v="0"/>
    <n v="0"/>
    <n v="90.909090909090907"/>
    <n v="74.074074074074076"/>
    <n v="3.9090909090909092"/>
    <n v="2.3666666666666667"/>
    <n v="32.430931744312026"/>
    <n v="1291.6666666666667"/>
    <n v="752.26733143399804"/>
    <n v="568.5422602089269"/>
    <n v="2043.9339981006647"/>
    <n v="27.816077267526616"/>
  </r>
  <r>
    <n v="3"/>
    <x v="2"/>
    <n v="2"/>
    <x v="1"/>
    <n v="1"/>
    <n v="106"/>
    <n v="6"/>
    <x v="6"/>
    <x v="3"/>
    <n v="2"/>
    <x v="0"/>
    <n v="3"/>
    <x v="1"/>
    <n v="113"/>
    <n v="68"/>
    <n v="2"/>
    <n v="1"/>
    <n v="95.867768595041326"/>
    <n v="83.950617283950621"/>
    <n v="3.4"/>
    <n v="3.0441176470588234"/>
    <n v="26.007388462631432"/>
    <n v="1481.8220519369945"/>
    <n v="1022.4400871459694"/>
    <n v="664.63326071169217"/>
    <n v="2504.262139082964"/>
    <n v="26.54008341774772"/>
  </r>
  <r>
    <n v="3"/>
    <x v="2"/>
    <n v="2"/>
    <x v="1"/>
    <n v="1"/>
    <n v="107"/>
    <n v="6"/>
    <x v="6"/>
    <x v="3"/>
    <n v="1"/>
    <x v="2"/>
    <n v="2"/>
    <x v="2"/>
    <n v="113"/>
    <n v="60"/>
    <n v="4"/>
    <n v="0"/>
    <n v="95.867768595041326"/>
    <n v="74.074074074074076"/>
    <n v="4.3125"/>
    <n v="3.0333333333333332"/>
    <n v="20.675039246467819"/>
    <n v="860.26936026936016"/>
    <n v="698.41269841269832"/>
    <n v="464.55026455026456"/>
    <n v="1558.6820586820586"/>
    <n v="29.804042586020678"/>
  </r>
  <r>
    <n v="3"/>
    <x v="2"/>
    <n v="2"/>
    <x v="1"/>
    <n v="1"/>
    <n v="108"/>
    <n v="6"/>
    <x v="6"/>
    <x v="3"/>
    <n v="1"/>
    <x v="2"/>
    <n v="3"/>
    <x v="1"/>
    <n v="113"/>
    <n v="66"/>
    <n v="0"/>
    <n v="0"/>
    <n v="91.735537190082638"/>
    <n v="81.481481481481481"/>
    <n v="4.2"/>
    <n v="3.6515151515151514"/>
    <n v="25.87379911031363"/>
    <n v="1788.5714285714284"/>
    <n v="1209.8987876765652"/>
    <n v="769.82538093649202"/>
    <n v="2998.4702162479934"/>
    <n v="25.673937888893885"/>
  </r>
  <r>
    <n v="3"/>
    <x v="2"/>
    <n v="2"/>
    <x v="1"/>
    <n v="1"/>
    <n v="109"/>
    <n v="6"/>
    <x v="6"/>
    <x v="3"/>
    <n v="2"/>
    <x v="0"/>
    <n v="2"/>
    <x v="2"/>
    <n v="113"/>
    <n v="42"/>
    <n v="0"/>
    <n v="0"/>
    <n v="93.388429752066116"/>
    <n v="51.851851851851855"/>
    <n v="4.416666666666667"/>
    <n v="3.2142857142857144"/>
    <n v="30.97530864197531"/>
    <n v="956.32183908045965"/>
    <n v="747.18792866941021"/>
    <n v="516.25514403292186"/>
    <n v="1703.5097677498698"/>
    <n v="30.305382088582473"/>
  </r>
  <r>
    <n v="3"/>
    <x v="2"/>
    <n v="2"/>
    <x v="1"/>
    <n v="2"/>
    <n v="201"/>
    <n v="6"/>
    <x v="6"/>
    <x v="3"/>
    <n v="2"/>
    <x v="0"/>
    <n v="1"/>
    <x v="0"/>
    <n v="113"/>
    <n v="42"/>
    <n v="0"/>
    <n v="0"/>
    <n v="90.082644628099175"/>
    <n v="51.851851851851855"/>
    <n v="5"/>
    <n v="3.2619047619047619"/>
    <n v="32.429993364299932"/>
    <n v="1102.8806584362142"/>
    <n v="876.13916947250289"/>
    <n v="548.50729517396189"/>
    <n v="1979.0198279087172"/>
    <n v="27.716109128304396"/>
  </r>
  <r>
    <n v="3"/>
    <x v="2"/>
    <n v="2"/>
    <x v="1"/>
    <n v="2"/>
    <n v="202"/>
    <n v="6"/>
    <x v="6"/>
    <x v="3"/>
    <n v="2"/>
    <x v="0"/>
    <n v="3"/>
    <x v="1"/>
    <n v="113"/>
    <n v="62"/>
    <n v="0"/>
    <n v="0"/>
    <n v="99.173553719008268"/>
    <n v="76.543209876543216"/>
    <n v="3.2142857142857144"/>
    <n v="3.129032258064516"/>
    <n v="17.975632614807875"/>
    <n v="946.14729672200951"/>
    <n v="643.43434343434353"/>
    <n v="430.52749719416386"/>
    <n v="1589.5816401563529"/>
    <n v="27.084327493353328"/>
  </r>
  <r>
    <n v="3"/>
    <x v="2"/>
    <n v="2"/>
    <x v="1"/>
    <n v="2"/>
    <n v="203"/>
    <n v="6"/>
    <x v="6"/>
    <x v="3"/>
    <n v="1"/>
    <x v="2"/>
    <n v="3"/>
    <x v="1"/>
    <n v="113"/>
    <n v="79"/>
    <n v="1"/>
    <n v="0"/>
    <n v="98.347107438016522"/>
    <n v="97.53086419753086"/>
    <n v="3.375"/>
    <n v="2.9493670886075951"/>
    <n v="22.498467198038011"/>
    <n v="1330.4232804232804"/>
    <n v="881.28306878306876"/>
    <n v="647.17813051146379"/>
    <n v="2211.7063492063489"/>
    <n v="29.261485402151056"/>
  </r>
  <r>
    <n v="3"/>
    <x v="2"/>
    <n v="2"/>
    <x v="1"/>
    <n v="2"/>
    <n v="204"/>
    <n v="6"/>
    <x v="6"/>
    <x v="3"/>
    <n v="2"/>
    <x v="0"/>
    <n v="2"/>
    <x v="2"/>
    <n v="113"/>
    <n v="50"/>
    <n v="0"/>
    <n v="0"/>
    <n v="89.256198347107443"/>
    <n v="61.728395061728392"/>
    <n v="3"/>
    <n v="3.04"/>
    <n v="21.635662431941924"/>
    <n v="611.11111111111109"/>
    <n v="523.9676458067263"/>
    <n v="406.00255427841637"/>
    <n v="1135.0787569178374"/>
    <n v="35.768668191876387"/>
  </r>
  <r>
    <n v="3"/>
    <x v="2"/>
    <n v="2"/>
    <x v="1"/>
    <n v="2"/>
    <n v="205"/>
    <n v="6"/>
    <x v="6"/>
    <x v="3"/>
    <n v="3"/>
    <x v="1"/>
    <n v="3"/>
    <x v="1"/>
    <n v="113"/>
    <n v="73"/>
    <n v="2"/>
    <n v="1"/>
    <n v="97.52066115702479"/>
    <n v="90.123456790123456"/>
    <n v="2.6875"/>
    <n v="3.2328767123287672"/>
    <n v="14.428447611710324"/>
    <n v="1092.8774928774926"/>
    <n v="670.24410774410774"/>
    <n v="420.38439955106628"/>
    <n v="1763.1216006216005"/>
    <n v="23.843188093371264"/>
  </r>
  <r>
    <n v="3"/>
    <x v="2"/>
    <n v="2"/>
    <x v="1"/>
    <n v="2"/>
    <n v="206"/>
    <n v="6"/>
    <x v="6"/>
    <x v="3"/>
    <n v="1"/>
    <x v="2"/>
    <n v="2"/>
    <x v="2"/>
    <n v="113"/>
    <n v="44"/>
    <n v="4"/>
    <n v="2"/>
    <n v="92.561983471074385"/>
    <n v="54.320987654320987"/>
    <n v="3"/>
    <n v="3.6590909090909092"/>
    <n v="17.778726708074533"/>
    <n v="698.31649831649827"/>
    <n v="528.88888888888891"/>
    <n v="353.37962962962962"/>
    <n v="1227.2053872053871"/>
    <n v="28.795475746268661"/>
  </r>
  <r>
    <n v="3"/>
    <x v="2"/>
    <n v="2"/>
    <x v="1"/>
    <n v="2"/>
    <n v="207"/>
    <n v="6"/>
    <x v="6"/>
    <x v="3"/>
    <n v="3"/>
    <x v="1"/>
    <n v="2"/>
    <x v="2"/>
    <n v="113"/>
    <n v="44"/>
    <n v="3"/>
    <n v="2"/>
    <n v="95.04132231404958"/>
    <n v="54.320987654320987"/>
    <n v="2.3125"/>
    <n v="4.6363636363636367"/>
    <n v="35.315508021390372"/>
    <n v="1309.7001763668432"/>
    <n v="1155.5555555555557"/>
    <n v="889.42760942760924"/>
    <n v="2465.2557319223988"/>
    <n v="36.078512987942084"/>
  </r>
  <r>
    <n v="3"/>
    <x v="2"/>
    <n v="2"/>
    <x v="1"/>
    <n v="2"/>
    <n v="208"/>
    <n v="6"/>
    <x v="6"/>
    <x v="3"/>
    <n v="3"/>
    <x v="1"/>
    <n v="1"/>
    <x v="0"/>
    <n v="113"/>
    <n v="70"/>
    <n v="2"/>
    <n v="0"/>
    <n v="95.867768595041326"/>
    <n v="86.419753086419746"/>
    <n v="4.5454545454545459"/>
    <n v="3.5"/>
    <n v="21.089212827988337"/>
    <n v="1330.8641975308642"/>
    <n v="998.73015873015868"/>
    <n v="637.88359788359776"/>
    <n v="2329.5943562610228"/>
    <n v="27.381745502997997"/>
  </r>
  <r>
    <n v="3"/>
    <x v="2"/>
    <n v="2"/>
    <x v="1"/>
    <n v="2"/>
    <n v="209"/>
    <n v="6"/>
    <x v="6"/>
    <x v="3"/>
    <n v="1"/>
    <x v="2"/>
    <n v="1"/>
    <x v="0"/>
    <n v="113"/>
    <n v="68"/>
    <n v="4"/>
    <n v="2"/>
    <n v="96.694214876033058"/>
    <n v="83.950617283950621"/>
    <n v="3.1666666666666665"/>
    <n v="2.8235294117647061"/>
    <n v="23.035714285714281"/>
    <n v="1082.2822822822823"/>
    <n v="742.85714285714278"/>
    <n v="546.03174603174591"/>
    <n v="1825.1394251394249"/>
    <n v="29.917262128619779"/>
  </r>
  <r>
    <n v="3"/>
    <x v="2"/>
    <n v="2"/>
    <x v="1"/>
    <n v="3"/>
    <n v="301"/>
    <n v="6"/>
    <x v="6"/>
    <x v="3"/>
    <n v="1"/>
    <x v="2"/>
    <n v="2"/>
    <x v="2"/>
    <n v="113"/>
    <n v="73"/>
    <n v="0"/>
    <n v="0"/>
    <n v="95.867768595041326"/>
    <n v="90.123456790123456"/>
    <n v="3.5"/>
    <n v="2.7671232876712328"/>
    <n v="19.916391639163916"/>
    <n v="1639.0358612580835"/>
    <n v="654.86968449931419"/>
    <n v="496.68038408779148"/>
    <n v="2293.9055457573977"/>
    <n v="21.652172427343707"/>
  </r>
  <r>
    <n v="3"/>
    <x v="2"/>
    <n v="2"/>
    <x v="1"/>
    <n v="3"/>
    <n v="302"/>
    <n v="6"/>
    <x v="6"/>
    <x v="3"/>
    <n v="1"/>
    <x v="2"/>
    <n v="3"/>
    <x v="1"/>
    <n v="113"/>
    <n v="44"/>
    <n v="4"/>
    <n v="4"/>
    <n v="90.082644628099175"/>
    <n v="54.320987654320987"/>
    <n v="3.1538461538461537"/>
    <n v="4.5681818181818183"/>
    <n v="12.514619883040936"/>
    <n v="840.28589993502271"/>
    <n v="657.37491877842763"/>
    <n v="310.54797487546028"/>
    <n v="1497.6608187134502"/>
    <n v="20.735534441118201"/>
  </r>
  <r>
    <n v="3"/>
    <x v="2"/>
    <n v="2"/>
    <x v="1"/>
    <n v="3"/>
    <n v="303"/>
    <n v="6"/>
    <x v="6"/>
    <x v="3"/>
    <n v="2"/>
    <x v="0"/>
    <n v="1"/>
    <x v="0"/>
    <n v="113"/>
    <n v="46"/>
    <n v="2"/>
    <n v="2"/>
    <n v="91.735537190082638"/>
    <n v="56.790123456790127"/>
    <n v="4.384615384615385"/>
    <n v="3.2826086956521738"/>
    <n v="21.499679555650502"/>
    <n v="956.79012345679007"/>
    <n v="672.9058807911855"/>
    <n v="400.7964954201513"/>
    <n v="1629.6960042479755"/>
    <n v="24.593328717468335"/>
  </r>
  <r>
    <n v="3"/>
    <x v="2"/>
    <n v="2"/>
    <x v="1"/>
    <n v="3"/>
    <n v="304"/>
    <n v="6"/>
    <x v="6"/>
    <x v="3"/>
    <n v="3"/>
    <x v="1"/>
    <n v="2"/>
    <x v="2"/>
    <n v="113"/>
    <n v="69"/>
    <n v="0"/>
    <n v="0"/>
    <n v="93.388429752066116"/>
    <n v="85.18518518518519"/>
    <n v="3.75"/>
    <n v="2.6666666666666665"/>
    <n v="22.351778656126484"/>
    <n v="984.5679012345679"/>
    <n v="760.52188552188557"/>
    <n v="507.74410774410774"/>
    <n v="1745.0897867564536"/>
    <n v="29.095586461934236"/>
  </r>
  <r>
    <n v="3"/>
    <x v="2"/>
    <n v="2"/>
    <x v="1"/>
    <n v="3"/>
    <n v="305"/>
    <n v="6"/>
    <x v="6"/>
    <x v="3"/>
    <n v="3"/>
    <x v="1"/>
    <n v="1"/>
    <x v="0"/>
    <n v="113"/>
    <n v="35"/>
    <n v="0"/>
    <n v="0"/>
    <n v="94.214876033057848"/>
    <n v="43.209876543209873"/>
    <n v="5.1818181818181817"/>
    <n v="3.8857142857142857"/>
    <n v="24.641711229946527"/>
    <n v="1013.1874298540965"/>
    <n v="623.03030303030312"/>
    <n v="413.73737373737373"/>
    <n v="1636.2177328843995"/>
    <n v="25.286205217200436"/>
  </r>
  <r>
    <n v="3"/>
    <x v="2"/>
    <n v="2"/>
    <x v="1"/>
    <n v="3"/>
    <n v="306"/>
    <n v="6"/>
    <x v="6"/>
    <x v="3"/>
    <n v="2"/>
    <x v="0"/>
    <n v="3"/>
    <x v="1"/>
    <n v="113"/>
    <n v="74"/>
    <n v="0"/>
    <n v="0"/>
    <n v="95.867768595041326"/>
    <n v="91.358024691358025"/>
    <n v="3.2857142857142856"/>
    <n v="2.810810810810811"/>
    <n v="16.940789473684212"/>
    <n v="614.7707231040564"/>
    <n v="656.33528265107213"/>
    <n v="435.02274204028595"/>
    <n v="1271.1060057551285"/>
    <n v="34.223954577403724"/>
  </r>
  <r>
    <n v="3"/>
    <x v="2"/>
    <n v="2"/>
    <x v="1"/>
    <n v="3"/>
    <n v="307"/>
    <n v="6"/>
    <x v="6"/>
    <x v="3"/>
    <n v="2"/>
    <x v="0"/>
    <n v="2"/>
    <x v="2"/>
    <n v="113"/>
    <n v="32"/>
    <n v="4"/>
    <n v="4"/>
    <n v="94.214876033057848"/>
    <n v="39.506172839506171"/>
    <n v="3"/>
    <n v="5.65625"/>
    <n v="14.843737115527336"/>
    <n v="426.3374485596708"/>
    <n v="430.42196425281003"/>
    <n v="331.69338492721579"/>
    <n v="856.75941281248083"/>
    <n v="38.714880743284418"/>
  </r>
  <r>
    <n v="3"/>
    <x v="2"/>
    <n v="2"/>
    <x v="1"/>
    <n v="3"/>
    <n v="308"/>
    <n v="6"/>
    <x v="6"/>
    <x v="3"/>
    <n v="3"/>
    <x v="1"/>
    <n v="3"/>
    <x v="1"/>
    <n v="113"/>
    <n v="64"/>
    <n v="0"/>
    <n v="0"/>
    <n v="99.173553719008268"/>
    <n v="79.012345679012341"/>
    <n v="3.8666666666666667"/>
    <n v="3.46875"/>
    <n v="25.149266913972795"/>
    <n v="1262.5"/>
    <n v="1013.3139675623336"/>
    <n v="689.27620430888408"/>
    <n v="2275.8139675623333"/>
    <n v="30.287018804405204"/>
  </r>
  <r>
    <n v="3"/>
    <x v="2"/>
    <n v="2"/>
    <x v="1"/>
    <n v="3"/>
    <n v="309"/>
    <n v="6"/>
    <x v="6"/>
    <x v="3"/>
    <n v="1"/>
    <x v="2"/>
    <n v="1"/>
    <x v="0"/>
    <n v="113"/>
    <n v="47"/>
    <n v="2"/>
    <n v="2"/>
    <n v="95.867768595041326"/>
    <n v="58.02469135802469"/>
    <n v="3.6363636363636362"/>
    <n v="3.1489361702127661"/>
    <n v="23.388441633122486"/>
    <n v="750.28058361391697"/>
    <n v="607.88022064617803"/>
    <n v="427.34436564223807"/>
    <n v="1358.1608042600951"/>
    <n v="31.464931420624275"/>
  </r>
  <r>
    <n v="3"/>
    <x v="2"/>
    <n v="3"/>
    <x v="2"/>
    <n v="1"/>
    <n v="101"/>
    <n v="6"/>
    <x v="6"/>
    <x v="3"/>
    <n v="2"/>
    <x v="0"/>
    <n v="1"/>
    <x v="0"/>
    <n v="109"/>
    <n v="63"/>
    <n v="6"/>
    <n v="0"/>
    <n v="91.735537190082638"/>
    <n v="77.777777777777771"/>
    <n v="9.5"/>
    <n v="2.5873015873015874"/>
    <n v="20.918092777957163"/>
    <n v="1145.679012345679"/>
    <n v="709.55165692007802"/>
    <n v="420.94433614901453"/>
    <n v="1855.2306692657571"/>
    <n v="22.689595591669004"/>
  </r>
  <r>
    <n v="3"/>
    <x v="2"/>
    <n v="3"/>
    <x v="2"/>
    <n v="1"/>
    <n v="102"/>
    <n v="6"/>
    <x v="6"/>
    <x v="3"/>
    <n v="3"/>
    <x v="1"/>
    <n v="3"/>
    <x v="1"/>
    <n v="109"/>
    <n v="69"/>
    <n v="0"/>
    <n v="0"/>
    <n v="90.909090909090907"/>
    <n v="85.18518518518519"/>
    <n v="6.1538461538461542"/>
    <n v="2.4347826086956523"/>
    <n v="21.70725108225108"/>
    <n v="1063.3744855967079"/>
    <n v="676.66479610924046"/>
    <n v="450.22446689113355"/>
    <n v="1740.0392817059483"/>
    <n v="25.874385229379989"/>
  </r>
  <r>
    <n v="3"/>
    <x v="2"/>
    <n v="3"/>
    <x v="2"/>
    <n v="1"/>
    <n v="103"/>
    <n v="6"/>
    <x v="6"/>
    <x v="3"/>
    <n v="1"/>
    <x v="2"/>
    <n v="1"/>
    <x v="0"/>
    <n v="109"/>
    <n v="57"/>
    <n v="5"/>
    <n v="7"/>
    <n v="99.173553719008268"/>
    <n v="70.370370370370367"/>
    <n v="5.4666666666666668"/>
    <n v="3.0877192982456139"/>
    <n v="21.33950809464508"/>
    <n v="1032.2398589065256"/>
    <n v="777.16894977168943"/>
    <n v="463.67326230339927"/>
    <n v="1809.4088086782149"/>
    <n v="25.625677297443669"/>
  </r>
  <r>
    <n v="3"/>
    <x v="2"/>
    <n v="3"/>
    <x v="2"/>
    <n v="1"/>
    <n v="104"/>
    <n v="6"/>
    <x v="6"/>
    <x v="3"/>
    <n v="3"/>
    <x v="1"/>
    <n v="1"/>
    <x v="0"/>
    <n v="109"/>
    <n v="59"/>
    <n v="0"/>
    <n v="0"/>
    <n v="93.388429752066116"/>
    <n v="72.839506172839506"/>
    <n v="5.5294117647058822"/>
    <n v="2.7796610169491527"/>
    <n v="19.515536251252925"/>
    <n v="1173.6076817558298"/>
    <n v="656.87468290208017"/>
    <n v="395.12937595129375"/>
    <n v="1830.48236465791"/>
    <n v="21.586079362482007"/>
  </r>
  <r>
    <n v="3"/>
    <x v="2"/>
    <n v="3"/>
    <x v="2"/>
    <n v="1"/>
    <n v="105"/>
    <n v="6"/>
    <x v="6"/>
    <x v="3"/>
    <n v="3"/>
    <x v="1"/>
    <n v="2"/>
    <x v="2"/>
    <n v="109"/>
    <n v="60"/>
    <n v="0"/>
    <n v="0"/>
    <n v="98.347107438016522"/>
    <n v="74.074074074074076"/>
    <n v="4.0666666666666664"/>
    <n v="3"/>
    <n v="9.3925925925925924"/>
    <n v="890.12345679012344"/>
    <n v="439.1769547325103"/>
    <n v="208.72427983539097"/>
    <n v="1329.3004115226338"/>
    <n v="15.701814129156093"/>
  </r>
  <r>
    <n v="3"/>
    <x v="2"/>
    <n v="3"/>
    <x v="2"/>
    <n v="1"/>
    <n v="106"/>
    <n v="6"/>
    <x v="6"/>
    <x v="3"/>
    <n v="2"/>
    <x v="0"/>
    <n v="3"/>
    <x v="1"/>
    <n v="109"/>
    <n v="57"/>
    <n v="0"/>
    <n v="0"/>
    <n v="97.52066115702479"/>
    <n v="70.370370370370367"/>
    <n v="4.375"/>
    <n v="3.3859649122807016"/>
    <n v="14.116527439991543"/>
    <n v="811.35802469135797"/>
    <n v="611.4890400604686"/>
    <n v="336.35676492819351"/>
    <n v="1422.8470647518266"/>
    <n v="23.63969911178479"/>
  </r>
  <r>
    <n v="3"/>
    <x v="2"/>
    <n v="3"/>
    <x v="2"/>
    <n v="1"/>
    <n v="107"/>
    <n v="6"/>
    <x v="6"/>
    <x v="3"/>
    <n v="1"/>
    <x v="2"/>
    <n v="2"/>
    <x v="2"/>
    <n v="109"/>
    <n v="56"/>
    <n v="11"/>
    <n v="3"/>
    <n v="95.867768595041326"/>
    <n v="69.135802469135797"/>
    <n v="4.125"/>
    <n v="2.6785714285714284"/>
    <n v="17.423958333333335"/>
    <n v="749.04601571268233"/>
    <n v="527.5462962962963"/>
    <n v="322.66589506172841"/>
    <n v="1276.5923120089788"/>
    <n v="25.275563077295029"/>
  </r>
  <r>
    <n v="3"/>
    <x v="2"/>
    <n v="3"/>
    <x v="2"/>
    <n v="1"/>
    <n v="108"/>
    <n v="6"/>
    <x v="6"/>
    <x v="3"/>
    <n v="1"/>
    <x v="2"/>
    <n v="3"/>
    <x v="1"/>
    <n v="109"/>
    <n v="53"/>
    <n v="12"/>
    <n v="4"/>
    <n v="97.52066115702479"/>
    <n v="65.432098765432102"/>
    <n v="4.8181818181818183"/>
    <n v="2.4905660377358489"/>
    <n v="12.298295454545455"/>
    <n v="660.49382716049388"/>
    <n v="338.02469135802471"/>
    <n v="200.41666666666666"/>
    <n v="998.51851851851859"/>
    <n v="20.07140207715133"/>
  </r>
  <r>
    <n v="3"/>
    <x v="2"/>
    <n v="3"/>
    <x v="2"/>
    <n v="1"/>
    <n v="109"/>
    <n v="6"/>
    <x v="6"/>
    <x v="3"/>
    <n v="2"/>
    <x v="0"/>
    <n v="2"/>
    <x v="2"/>
    <n v="109"/>
    <n v="53"/>
    <n v="2"/>
    <n v="0"/>
    <n v="98.347107438016522"/>
    <n v="65.432098765432102"/>
    <n v="2.3157894736842106"/>
    <n v="3.3396226415094339"/>
    <n v="9.6783305995990538"/>
    <n v="629.62962962962968"/>
    <n v="430.68498606133016"/>
    <n v="211.48944643568302"/>
    <n v="1060.3146156909597"/>
    <n v="19.945914477267181"/>
  </r>
  <r>
    <n v="3"/>
    <x v="2"/>
    <n v="3"/>
    <x v="2"/>
    <n v="2"/>
    <n v="201"/>
    <n v="6"/>
    <x v="6"/>
    <x v="3"/>
    <n v="2"/>
    <x v="0"/>
    <n v="1"/>
    <x v="0"/>
    <n v="109"/>
    <n v="46"/>
    <n v="3"/>
    <n v="1"/>
    <n v="97.52066115702479"/>
    <n v="56.790123456790127"/>
    <n v="3.4615384615384617"/>
    <n v="3.4347826086956523"/>
    <n v="26.740506329113924"/>
    <n v="1376.1316872427983"/>
    <n v="777.12800519818063"/>
    <n v="521.60493827160496"/>
    <n v="2153.2596924409791"/>
    <n v="24.2239679729621"/>
  </r>
  <r>
    <n v="3"/>
    <x v="2"/>
    <n v="3"/>
    <x v="2"/>
    <n v="2"/>
    <n v="202"/>
    <n v="6"/>
    <x v="6"/>
    <x v="3"/>
    <n v="2"/>
    <x v="0"/>
    <n v="3"/>
    <x v="1"/>
    <n v="109"/>
    <n v="57"/>
    <n v="6"/>
    <n v="1"/>
    <n v="93.388429752066116"/>
    <n v="70.370370370370367"/>
    <n v="3.8"/>
    <n v="3.192982456140351"/>
    <n v="17.322677322677325"/>
    <n v="807.76014109347454"/>
    <n v="632.32323232323233"/>
    <n v="389.22558922558926"/>
    <n v="1440.0833734167068"/>
    <n v="27.027989935202303"/>
  </r>
  <r>
    <n v="3"/>
    <x v="2"/>
    <n v="3"/>
    <x v="2"/>
    <n v="2"/>
    <n v="203"/>
    <n v="6"/>
    <x v="6"/>
    <x v="3"/>
    <n v="1"/>
    <x v="2"/>
    <n v="3"/>
    <x v="1"/>
    <n v="109"/>
    <n v="52"/>
    <n v="13"/>
    <n v="0"/>
    <n v="95.04132231404958"/>
    <n v="64.197530864197532"/>
    <n v="3.625"/>
    <n v="3.25"/>
    <n v="13.305540613232923"/>
    <n v="626.66666666666663"/>
    <n v="476.5151515151515"/>
    <n v="277.60942760942766"/>
    <n v="1103.181818181818"/>
    <n v="25.164431015275689"/>
  </r>
  <r>
    <n v="3"/>
    <x v="2"/>
    <n v="3"/>
    <x v="2"/>
    <n v="2"/>
    <n v="204"/>
    <n v="6"/>
    <x v="6"/>
    <x v="3"/>
    <n v="2"/>
    <x v="0"/>
    <n v="2"/>
    <x v="2"/>
    <n v="109"/>
    <n v="49"/>
    <n v="3"/>
    <n v="0"/>
    <n v="95.04132231404958"/>
    <n v="60.493827160493829"/>
    <n v="3.6"/>
    <n v="3.795918367346939"/>
    <n v="7.9211469534050192"/>
    <n v="972.09876543209873"/>
    <n v="455.96707818930042"/>
    <n v="181.89300411522638"/>
    <n v="1428.0658436213992"/>
    <n v="12.737018039306093"/>
  </r>
  <r>
    <n v="3"/>
    <x v="2"/>
    <n v="3"/>
    <x v="2"/>
    <n v="2"/>
    <n v="205"/>
    <n v="6"/>
    <x v="6"/>
    <x v="3"/>
    <n v="3"/>
    <x v="1"/>
    <n v="3"/>
    <x v="1"/>
    <n v="109"/>
    <n v="67"/>
    <n v="1"/>
    <n v="0"/>
    <n v="99.173553719008268"/>
    <n v="82.716049382716051"/>
    <n v="2.8666666666666667"/>
    <n v="2.5671641791044775"/>
    <n v="12.274245423057891"/>
    <n v="800.16835016835012"/>
    <n v="484.5941686367218"/>
    <n v="260.63829787234039"/>
    <n v="1284.762518805072"/>
    <n v="20.286885245901637"/>
  </r>
  <r>
    <n v="3"/>
    <x v="2"/>
    <n v="3"/>
    <x v="2"/>
    <n v="2"/>
    <n v="206"/>
    <n v="6"/>
    <x v="6"/>
    <x v="3"/>
    <n v="1"/>
    <x v="2"/>
    <n v="2"/>
    <x v="2"/>
    <n v="109"/>
    <n v="56"/>
    <n v="7"/>
    <n v="3"/>
    <n v="98.347107438016522"/>
    <n v="69.135802469135797"/>
    <n v="3.4"/>
    <n v="2.8571428571428572"/>
    <n v="12.230263157894736"/>
    <n v="665.04895700297993"/>
    <n v="450.29239766081878"/>
    <n v="241.58544509421705"/>
    <n v="1115.3413546637987"/>
    <n v="21.660224834668579"/>
  </r>
  <r>
    <n v="3"/>
    <x v="2"/>
    <n v="3"/>
    <x v="2"/>
    <n v="2"/>
    <n v="207"/>
    <n v="6"/>
    <x v="6"/>
    <x v="3"/>
    <n v="3"/>
    <x v="1"/>
    <n v="2"/>
    <x v="2"/>
    <n v="109"/>
    <n v="66"/>
    <n v="1"/>
    <n v="0"/>
    <n v="90.909090909090907"/>
    <n v="81.481481481481481"/>
    <n v="3.1666666666666665"/>
    <n v="2.5151515151515151"/>
    <n v="13.303212851405624"/>
    <n v="948.58024691358025"/>
    <n v="532.43766642459457"/>
    <n v="272.63374485596711"/>
    <n v="1481.0179133381748"/>
    <n v="18.408537965719667"/>
  </r>
  <r>
    <n v="3"/>
    <x v="2"/>
    <n v="3"/>
    <x v="2"/>
    <n v="2"/>
    <n v="208"/>
    <n v="6"/>
    <x v="6"/>
    <x v="3"/>
    <n v="3"/>
    <x v="1"/>
    <n v="1"/>
    <x v="0"/>
    <n v="109"/>
    <n v="34"/>
    <n v="11"/>
    <n v="2"/>
    <n v="89.256198347107443"/>
    <n v="41.97530864197531"/>
    <n v="3.4545454545454546"/>
    <n v="3.7647058823529411"/>
    <n v="15.54435483870968"/>
    <n v="882.71604938271605"/>
    <n v="465.47192353643965"/>
    <n v="245.6391875746715"/>
    <n v="1348.1879729191558"/>
    <n v="18.219950964464008"/>
  </r>
  <r>
    <n v="3"/>
    <x v="2"/>
    <n v="3"/>
    <x v="2"/>
    <n v="2"/>
    <n v="209"/>
    <n v="6"/>
    <x v="6"/>
    <x v="3"/>
    <n v="1"/>
    <x v="2"/>
    <n v="1"/>
    <x v="0"/>
    <n v="109"/>
    <n v="55"/>
    <n v="13"/>
    <n v="0"/>
    <n v="90.909090909090907"/>
    <n v="67.901234567901241"/>
    <n v="4"/>
    <n v="2.6181818181818182"/>
    <n v="21.956018518518519"/>
    <n v="1230.0411522633747"/>
    <n v="510.59670781892999"/>
    <n v="390.32921810699588"/>
    <n v="1740.6378600823045"/>
    <n v="22.424493173355401"/>
  </r>
  <r>
    <n v="3"/>
    <x v="2"/>
    <n v="3"/>
    <x v="2"/>
    <n v="3"/>
    <n v="301"/>
    <n v="6"/>
    <x v="6"/>
    <x v="3"/>
    <n v="1"/>
    <x v="2"/>
    <n v="2"/>
    <x v="2"/>
    <n v="109"/>
    <n v="51"/>
    <n v="9"/>
    <n v="0"/>
    <n v="95.04132231404958"/>
    <n v="62.962962962962962"/>
    <n v="2.6923076923076925"/>
    <n v="3.2352941176470589"/>
    <n v="13.878787878787879"/>
    <n v="635.55555555555554"/>
    <n v="477.77777777777777"/>
    <n v="282.71604938271605"/>
    <n v="1113.3333333333333"/>
    <n v="25.393657130184078"/>
  </r>
  <r>
    <n v="3"/>
    <x v="2"/>
    <n v="3"/>
    <x v="2"/>
    <n v="3"/>
    <n v="302"/>
    <n v="6"/>
    <x v="6"/>
    <x v="3"/>
    <n v="1"/>
    <x v="2"/>
    <n v="3"/>
    <x v="1"/>
    <n v="109"/>
    <n v="50"/>
    <n v="15"/>
    <n v="2"/>
    <n v="95.867768595041326"/>
    <n v="61.728395061728392"/>
    <n v="2.8461538461538463"/>
    <n v="2.38"/>
    <n v="16.30252100840336"/>
    <n v="555.99128540305014"/>
    <n v="363.37448559670787"/>
    <n v="239.50617283950618"/>
    <n v="919.36577099975807"/>
    <n v="26.051238842518231"/>
  </r>
  <r>
    <n v="3"/>
    <x v="2"/>
    <n v="3"/>
    <x v="2"/>
    <n v="3"/>
    <n v="303"/>
    <n v="6"/>
    <x v="6"/>
    <x v="3"/>
    <n v="2"/>
    <x v="0"/>
    <n v="1"/>
    <x v="0"/>
    <n v="109"/>
    <n v="56"/>
    <n v="3"/>
    <n v="0"/>
    <n v="96.694214876033058"/>
    <n v="69.135802469135797"/>
    <n v="2.7333333333333334"/>
    <n v="3.2857142857142856"/>
    <n v="23.887776506483597"/>
    <n v="1370.3703703703704"/>
    <n v="907.92722547108508"/>
    <n v="542.63591076456566"/>
    <n v="2278.2975958414554"/>
    <n v="23.817604502371918"/>
  </r>
  <r>
    <n v="3"/>
    <x v="2"/>
    <n v="3"/>
    <x v="2"/>
    <n v="3"/>
    <n v="304"/>
    <n v="6"/>
    <x v="6"/>
    <x v="3"/>
    <n v="3"/>
    <x v="1"/>
    <n v="2"/>
    <x v="2"/>
    <n v="109"/>
    <n v="58"/>
    <n v="0"/>
    <n v="0"/>
    <n v="96.694214876033058"/>
    <n v="71.604938271604937"/>
    <n v="3.8125"/>
    <n v="3.0344827586206895"/>
    <n v="12.784888170762821"/>
    <n v="1185.0970017636682"/>
    <n v="578.63008003326058"/>
    <n v="277.79510099435265"/>
    <n v="1763.7270817969288"/>
    <n v="15.750458438917212"/>
  </r>
  <r>
    <n v="3"/>
    <x v="2"/>
    <n v="3"/>
    <x v="2"/>
    <n v="3"/>
    <n v="305"/>
    <n v="6"/>
    <x v="6"/>
    <x v="3"/>
    <n v="3"/>
    <x v="1"/>
    <n v="1"/>
    <x v="0"/>
    <n v="109"/>
    <n v="52"/>
    <n v="1"/>
    <n v="0"/>
    <n v="90.082644628099175"/>
    <n v="64.197530864197532"/>
    <n v="3.7857142857142856"/>
    <n v="3.5"/>
    <n v="20.610389610389607"/>
    <n v="1138.0401234567901"/>
    <n v="770.53872053872055"/>
    <n v="463.09764309764307"/>
    <n v="1908.5788439955106"/>
    <n v="24.264003792904475"/>
  </r>
  <r>
    <n v="3"/>
    <x v="2"/>
    <n v="3"/>
    <x v="2"/>
    <n v="3"/>
    <n v="306"/>
    <n v="6"/>
    <x v="6"/>
    <x v="3"/>
    <n v="2"/>
    <x v="0"/>
    <n v="3"/>
    <x v="1"/>
    <n v="109"/>
    <n v="53"/>
    <n v="2"/>
    <n v="0"/>
    <n v="97.52066115702479"/>
    <n v="65.432098765432102"/>
    <n v="3.8181818181818183"/>
    <n v="3.4716981132075473"/>
    <n v="13.684006211180122"/>
    <n v="796.2962962962963"/>
    <n v="473.31569664902997"/>
    <n v="310.84656084656081"/>
    <n v="1269.6119929453262"/>
    <n v="24.483587314376209"/>
  </r>
  <r>
    <n v="3"/>
    <x v="2"/>
    <n v="3"/>
    <x v="2"/>
    <n v="3"/>
    <n v="307"/>
    <n v="6"/>
    <x v="6"/>
    <x v="3"/>
    <n v="2"/>
    <x v="0"/>
    <n v="2"/>
    <x v="2"/>
    <n v="109"/>
    <n v="66"/>
    <n v="2"/>
    <n v="0"/>
    <n v="92.561983471074385"/>
    <n v="81.481481481481481"/>
    <n v="2.7142857142857144"/>
    <n v="1.8484848484848484"/>
    <n v="11.4"/>
    <n v="468.88888888888891"/>
    <n v="381.87654320987656"/>
    <n v="171.7037037037037"/>
    <n v="850.76543209876547"/>
    <n v="20.18226143487346"/>
  </r>
  <r>
    <n v="3"/>
    <x v="2"/>
    <n v="3"/>
    <x v="2"/>
    <n v="3"/>
    <n v="308"/>
    <n v="6"/>
    <x v="6"/>
    <x v="3"/>
    <n v="3"/>
    <x v="1"/>
    <n v="3"/>
    <x v="1"/>
    <n v="109"/>
    <n v="71"/>
    <n v="0"/>
    <n v="0"/>
    <n v="97.52066115702479"/>
    <n v="87.654320987654316"/>
    <n v="3.8571428571428572"/>
    <n v="2.9577464788732395"/>
    <n v="14.228571428571428"/>
    <n v="930.45267489711944"/>
    <n v="710.22222222222217"/>
    <n v="368.88888888888891"/>
    <n v="1640.6748971193415"/>
    <n v="22.483972268764237"/>
  </r>
  <r>
    <n v="3"/>
    <x v="2"/>
    <n v="3"/>
    <x v="2"/>
    <n v="3"/>
    <n v="309"/>
    <n v="6"/>
    <x v="6"/>
    <x v="3"/>
    <n v="1"/>
    <x v="2"/>
    <n v="1"/>
    <x v="0"/>
    <n v="109"/>
    <n v="53"/>
    <n v="6"/>
    <n v="0"/>
    <n v="92.561983471074385"/>
    <n v="65.432098765432102"/>
    <n v="3.0588235294117645"/>
    <n v="3.7169811320754715"/>
    <n v="19.336409783110291"/>
    <n v="1196.6594045025417"/>
    <n v="786.86868686868695"/>
    <n v="470.28058361391692"/>
    <n v="1983.5280913712286"/>
    <n v="23.709297874819015"/>
  </r>
  <r>
    <n v="3"/>
    <x v="2"/>
    <n v="1"/>
    <x v="0"/>
    <n v="1"/>
    <n v="101"/>
    <n v="7"/>
    <x v="8"/>
    <x v="4"/>
    <n v="2"/>
    <x v="0"/>
    <n v="1"/>
    <x v="0"/>
    <n v="122"/>
    <n v="52"/>
    <n v="1"/>
    <n v="1"/>
    <n v="88.429752066115697"/>
    <n v="64.197530864197532"/>
    <n v="6.4615384615384617"/>
    <n v="2.2884615384615383"/>
    <n v="30.118684739606977"/>
    <n v="1061.7932869356434"/>
    <n v="660.78647556045576"/>
    <n v="442.48438074237413"/>
    <n v="1722.5797624960992"/>
    <n v="25.687308673660105"/>
  </r>
  <r>
    <n v="3"/>
    <x v="2"/>
    <n v="1"/>
    <x v="0"/>
    <n v="1"/>
    <n v="102"/>
    <n v="7"/>
    <x v="8"/>
    <x v="4"/>
    <n v="3"/>
    <x v="1"/>
    <n v="3"/>
    <x v="1"/>
    <n v="122"/>
    <n v="62"/>
    <n v="0"/>
    <n v="0"/>
    <n v="93.388429752066116"/>
    <n v="76.543209876543216"/>
    <n v="3.2857142857142856"/>
    <n v="2.403225806451613"/>
    <n v="30.223855622554712"/>
    <n v="879.15605199555819"/>
    <n v="629.30503788769124"/>
    <n v="555.96968984699402"/>
    <n v="1508.4610898832493"/>
    <n v="36.856747156138084"/>
  </r>
  <r>
    <n v="3"/>
    <x v="2"/>
    <n v="1"/>
    <x v="0"/>
    <n v="1"/>
    <n v="103"/>
    <n v="7"/>
    <x v="8"/>
    <x v="4"/>
    <n v="1"/>
    <x v="2"/>
    <n v="1"/>
    <x v="0"/>
    <n v="122"/>
    <n v="60"/>
    <n v="1"/>
    <n v="0"/>
    <n v="97.52066115702479"/>
    <n v="74.074074074074076"/>
    <n v="3.0625"/>
    <n v="2.5166666666666666"/>
    <n v="19.176732580915957"/>
    <n v="653.98732065398735"/>
    <n v="574.75873761085018"/>
    <n v="357.49217527386537"/>
    <n v="1228.7460582648375"/>
    <n v="29.094064869570744"/>
  </r>
  <r>
    <n v="3"/>
    <x v="2"/>
    <n v="1"/>
    <x v="0"/>
    <n v="1"/>
    <n v="104"/>
    <n v="7"/>
    <x v="8"/>
    <x v="4"/>
    <n v="3"/>
    <x v="1"/>
    <n v="1"/>
    <x v="0"/>
    <n v="122"/>
    <n v="57"/>
    <n v="1"/>
    <n v="0"/>
    <n v="93.388429752066116"/>
    <n v="70.370370370370367"/>
    <n v="3.4666666666666668"/>
    <n v="2.7017543859649122"/>
    <n v="29.198776896431106"/>
    <n v="1219.6144938636323"/>
    <n v="840.45006489257867"/>
    <n v="555.13723975930748"/>
    <n v="2060.0645587562112"/>
    <n v="26.947565181863926"/>
  </r>
  <r>
    <n v="3"/>
    <x v="2"/>
    <n v="1"/>
    <x v="0"/>
    <n v="1"/>
    <n v="105"/>
    <n v="7"/>
    <x v="8"/>
    <x v="4"/>
    <n v="3"/>
    <x v="1"/>
    <n v="2"/>
    <x v="2"/>
    <n v="122"/>
    <n v="59"/>
    <n v="0"/>
    <n v="0"/>
    <n v="94.214876033057848"/>
    <n v="72.839506172839506"/>
    <n v="4"/>
    <n v="2.406779661016949"/>
    <n v="24.319155767110093"/>
    <n v="1297.5401466629537"/>
    <n v="714.60558675623088"/>
    <n v="426.33581715180662"/>
    <n v="2012.1457334191846"/>
    <n v="21.188118239693591"/>
  </r>
  <r>
    <n v="3"/>
    <x v="2"/>
    <n v="1"/>
    <x v="0"/>
    <n v="1"/>
    <n v="106"/>
    <n v="7"/>
    <x v="8"/>
    <x v="4"/>
    <n v="2"/>
    <x v="0"/>
    <n v="3"/>
    <x v="1"/>
    <n v="122"/>
    <n v="74"/>
    <n v="0"/>
    <n v="0"/>
    <n v="91.735537190082638"/>
    <n v="91.358024691358025"/>
    <n v="3.0714285714285716"/>
    <n v="2.2432432432432434"/>
    <n v="25.400803212851404"/>
    <n v="1149.404893915872"/>
    <n v="791.86831275720158"/>
    <n v="520.55967078189292"/>
    <n v="1941.2732066730737"/>
    <n v="26.815374002612476"/>
  </r>
  <r>
    <n v="3"/>
    <x v="2"/>
    <n v="1"/>
    <x v="0"/>
    <n v="1"/>
    <n v="107"/>
    <n v="7"/>
    <x v="8"/>
    <x v="4"/>
    <n v="1"/>
    <x v="2"/>
    <n v="2"/>
    <x v="2"/>
    <n v="122"/>
    <n v="56"/>
    <n v="4"/>
    <n v="9"/>
    <n v="92.561983471074385"/>
    <n v="69.135802469135797"/>
    <n v="2.1428571428571428"/>
    <n v="2.0892857142857144"/>
    <n v="14.889529298751201"/>
    <n v="475.55555555555554"/>
    <n v="357.62443519407975"/>
    <n v="215.07097875973955"/>
    <n v="833.17999074963529"/>
    <n v="25.813267378905032"/>
  </r>
  <r>
    <n v="3"/>
    <x v="2"/>
    <n v="1"/>
    <x v="0"/>
    <n v="1"/>
    <n v="108"/>
    <n v="7"/>
    <x v="8"/>
    <x v="4"/>
    <n v="1"/>
    <x v="2"/>
    <n v="3"/>
    <x v="1"/>
    <n v="122"/>
    <n v="56"/>
    <n v="7"/>
    <n v="13"/>
    <n v="99.173553719008268"/>
    <n v="69.135802469135797"/>
    <n v="2.1176470588235294"/>
    <n v="2.75"/>
    <n v="11.067294237374378"/>
    <n v="377.64716857915852"/>
    <n v="328.37527346283656"/>
    <n v="210.41522377230302"/>
    <n v="706.02244204199508"/>
    <n v="29.802908695611588"/>
  </r>
  <r>
    <n v="3"/>
    <x v="2"/>
    <n v="1"/>
    <x v="0"/>
    <n v="1"/>
    <n v="109"/>
    <n v="7"/>
    <x v="8"/>
    <x v="4"/>
    <n v="2"/>
    <x v="0"/>
    <n v="2"/>
    <x v="2"/>
    <n v="122"/>
    <n v="72"/>
    <n v="0"/>
    <n v="0"/>
    <n v="90.082644628099175"/>
    <n v="88.888888888888886"/>
    <n v="3.5"/>
    <n v="2.0555555555555554"/>
    <n v="19.516358463726885"/>
    <n v="1183.7875611460518"/>
    <n v="582.65107212475641"/>
    <n v="356.59519168291104"/>
    <n v="1766.4386332708082"/>
    <n v="20.187239169618088"/>
  </r>
  <r>
    <n v="3"/>
    <x v="2"/>
    <n v="1"/>
    <x v="0"/>
    <n v="2"/>
    <n v="201"/>
    <n v="7"/>
    <x v="8"/>
    <x v="4"/>
    <n v="2"/>
    <x v="0"/>
    <n v="1"/>
    <x v="0"/>
    <n v="122"/>
    <n v="61"/>
    <n v="0"/>
    <n v="0"/>
    <n v="96.694214876033058"/>
    <n v="75.308641975308646"/>
    <n v="3.8666666666666667"/>
    <n v="2.5245901639344264"/>
    <n v="17.908407382091593"/>
    <n v="975.92592592592598"/>
    <n v="567.4680528481698"/>
    <n v="340.48083170890192"/>
    <n v="1543.3939787740958"/>
    <n v="22.060526112674278"/>
  </r>
  <r>
    <n v="3"/>
    <x v="2"/>
    <n v="1"/>
    <x v="0"/>
    <n v="2"/>
    <n v="202"/>
    <n v="7"/>
    <x v="8"/>
    <x v="4"/>
    <n v="2"/>
    <x v="0"/>
    <n v="3"/>
    <x v="1"/>
    <n v="122"/>
    <n v="73"/>
    <n v="1"/>
    <n v="2"/>
    <n v="95.867768595041326"/>
    <n v="90.123456790123456"/>
    <n v="3.6"/>
    <n v="1.9452054794520548"/>
    <n v="20.223543093422922"/>
    <n v="734.77664459951086"/>
    <n v="551.50073621021625"/>
    <n v="354.53618756371048"/>
    <n v="1286.2773808097272"/>
    <n v="27.562965255637604"/>
  </r>
  <r>
    <n v="3"/>
    <x v="2"/>
    <n v="1"/>
    <x v="0"/>
    <n v="2"/>
    <n v="203"/>
    <n v="7"/>
    <x v="8"/>
    <x v="4"/>
    <n v="1"/>
    <x v="2"/>
    <n v="3"/>
    <x v="1"/>
    <n v="122"/>
    <n v="55"/>
    <n v="0"/>
    <n v="4"/>
    <n v="83.471074380165291"/>
    <n v="67.901234567901241"/>
    <n v="1.5384615384615385"/>
    <n v="1.7454545454545454"/>
    <n v="18.768698578908001"/>
    <n v="370.91166489704995"/>
    <n v="331.86514861907528"/>
    <n v="222.44383500928001"/>
    <n v="702.77681351612523"/>
    <n v="31.652130623995898"/>
  </r>
  <r>
    <n v="3"/>
    <x v="2"/>
    <n v="1"/>
    <x v="0"/>
    <n v="2"/>
    <n v="204"/>
    <n v="7"/>
    <x v="8"/>
    <x v="4"/>
    <n v="2"/>
    <x v="0"/>
    <n v="2"/>
    <x v="2"/>
    <n v="122"/>
    <n v="60"/>
    <n v="0"/>
    <n v="0"/>
    <n v="94.214876033057848"/>
    <n v="74.074074074074076"/>
    <n v="3.3846153846153846"/>
    <n v="2.9"/>
    <n v="23.204868154158213"/>
    <n v="1506.6387141858841"/>
    <n v="755.38126361655782"/>
    <n v="498.47494553376907"/>
    <n v="2262.0199778024416"/>
    <n v="22.036717200793195"/>
  </r>
  <r>
    <n v="3"/>
    <x v="2"/>
    <n v="1"/>
    <x v="0"/>
    <n v="2"/>
    <n v="205"/>
    <n v="7"/>
    <x v="8"/>
    <x v="4"/>
    <n v="3"/>
    <x v="1"/>
    <n v="3"/>
    <x v="1"/>
    <n v="122"/>
    <n v="76"/>
    <n v="0"/>
    <n v="0"/>
    <n v="95.04132231404958"/>
    <n v="93.827160493827165"/>
    <n v="3.4117647058823528"/>
    <n v="2.4210526315789473"/>
    <n v="22.100954979536152"/>
    <n v="909.32970365594474"/>
    <n v="789.09605376181094"/>
    <n v="502.04638472032741"/>
    <n v="1698.4257574177557"/>
    <n v="29.559513127240031"/>
  </r>
  <r>
    <n v="3"/>
    <x v="2"/>
    <n v="1"/>
    <x v="0"/>
    <n v="2"/>
    <n v="206"/>
    <n v="7"/>
    <x v="8"/>
    <x v="4"/>
    <n v="1"/>
    <x v="2"/>
    <n v="2"/>
    <x v="2"/>
    <n v="122"/>
    <n v="60"/>
    <n v="0"/>
    <n v="6"/>
    <n v="96.694214876033058"/>
    <n v="74.074074074074076"/>
    <n v="3.8333333333333335"/>
    <n v="2"/>
    <n v="16.238033072236728"/>
    <n v="378.51464029474505"/>
    <n v="393.45002095219678"/>
    <n v="240.56345292202559"/>
    <n v="771.96466124694189"/>
    <n v="31.162495512870681"/>
  </r>
  <r>
    <n v="3"/>
    <x v="2"/>
    <n v="1"/>
    <x v="0"/>
    <n v="2"/>
    <n v="207"/>
    <n v="7"/>
    <x v="8"/>
    <x v="4"/>
    <n v="3"/>
    <x v="1"/>
    <n v="2"/>
    <x v="2"/>
    <n v="122"/>
    <n v="74"/>
    <n v="0"/>
    <n v="0"/>
    <n v="95.867768595041326"/>
    <n v="91.358024691358025"/>
    <n v="4.3125"/>
    <n v="2.7432432432432434"/>
    <n v="18.386522886815115"/>
    <n v="1740.3150276713495"/>
    <n v="782.59050010462443"/>
    <n v="460.7980427189467"/>
    <n v="2522.905527775974"/>
    <n v="18.264577791192824"/>
  </r>
  <r>
    <n v="3"/>
    <x v="2"/>
    <n v="1"/>
    <x v="0"/>
    <n v="2"/>
    <n v="208"/>
    <n v="7"/>
    <x v="8"/>
    <x v="4"/>
    <n v="3"/>
    <x v="1"/>
    <n v="1"/>
    <x v="0"/>
    <n v="122"/>
    <n v="64"/>
    <n v="0"/>
    <n v="0"/>
    <n v="95.867768595041326"/>
    <n v="79.012345679012341"/>
    <n v="4.875"/>
    <n v="2.75"/>
    <n v="32.400450788880534"/>
    <n v="1393.5507646950432"/>
    <n v="1043.7710437710437"/>
    <n v="704.00979491888575"/>
    <n v="2437.3218084660866"/>
    <n v="28.884564708422722"/>
  </r>
  <r>
    <n v="3"/>
    <x v="2"/>
    <n v="1"/>
    <x v="0"/>
    <n v="2"/>
    <n v="209"/>
    <n v="7"/>
    <x v="8"/>
    <x v="4"/>
    <n v="1"/>
    <x v="2"/>
    <n v="1"/>
    <x v="0"/>
    <n v="122"/>
    <n v="67"/>
    <n v="0"/>
    <n v="1"/>
    <n v="95.04132231404958"/>
    <n v="82.716049382716051"/>
    <n v="4.2941176470588234"/>
    <n v="2.7313432835820897"/>
    <n v="26.823063877897116"/>
    <n v="1477.9030237967436"/>
    <n v="853.12899106002544"/>
    <n v="606.00255427841637"/>
    <n v="2331.0320148567689"/>
    <n v="25.99717852076143"/>
  </r>
  <r>
    <n v="3"/>
    <x v="2"/>
    <n v="1"/>
    <x v="0"/>
    <n v="3"/>
    <n v="301"/>
    <n v="7"/>
    <x v="8"/>
    <x v="4"/>
    <n v="1"/>
    <x v="2"/>
    <n v="2"/>
    <x v="2"/>
    <n v="122"/>
    <n v="79"/>
    <n v="0"/>
    <n v="0"/>
    <n v="100"/>
    <n v="97.53086419753086"/>
    <n v="2.7058823529411766"/>
    <n v="2.6835443037974684"/>
    <n v="20.937620331151329"/>
    <n v="1950.2487562189053"/>
    <n v="877.95802081516376"/>
    <n v="547.99697656840522"/>
    <n v="2828.2067770340691"/>
    <n v="19.376128401159118"/>
  </r>
  <r>
    <n v="3"/>
    <x v="2"/>
    <n v="1"/>
    <x v="0"/>
    <n v="3"/>
    <n v="302"/>
    <n v="7"/>
    <x v="8"/>
    <x v="4"/>
    <n v="1"/>
    <x v="2"/>
    <n v="3"/>
    <x v="1"/>
    <n v="122"/>
    <n v="73"/>
    <n v="0"/>
    <n v="0"/>
    <n v="97.52066115702479"/>
    <n v="90.123456790123456"/>
    <n v="3.375"/>
    <n v="2.8767123287671232"/>
    <n v="10.10530579181855"/>
    <n v="1842.0143978631227"/>
    <n v="412.14766812174668"/>
    <n v="261.989409417518"/>
    <n v="2254.1620659848695"/>
    <n v="11.622474416144156"/>
  </r>
  <r>
    <n v="3"/>
    <x v="2"/>
    <n v="1"/>
    <x v="0"/>
    <n v="3"/>
    <n v="303"/>
    <n v="7"/>
    <x v="8"/>
    <x v="4"/>
    <n v="2"/>
    <x v="0"/>
    <n v="1"/>
    <x v="0"/>
    <n v="122"/>
    <n v="72"/>
    <n v="0"/>
    <n v="0"/>
    <n v="86.776859504132233"/>
    <n v="88.888888888888886"/>
    <n v="2.8"/>
    <n v="2.4583333333333335"/>
    <n v="28.263698980711016"/>
    <n v="2089.1857248870001"/>
    <n v="880.89988176269458"/>
    <n v="617.6141629118332"/>
    <n v="2970.0856066496945"/>
    <n v="20.794490284356218"/>
  </r>
  <r>
    <n v="3"/>
    <x v="2"/>
    <n v="1"/>
    <x v="0"/>
    <n v="3"/>
    <n v="304"/>
    <n v="7"/>
    <x v="8"/>
    <x v="4"/>
    <n v="3"/>
    <x v="1"/>
    <n v="2"/>
    <x v="2"/>
    <n v="122"/>
    <n v="69"/>
    <n v="0"/>
    <n v="0"/>
    <n v="91.735537190082638"/>
    <n v="85.18518518518519"/>
    <n v="3.5714285714285716"/>
    <n v="2.7246376811594204"/>
    <n v="27.196379014140344"/>
    <n v="2213.2831875289567"/>
    <n v="929.26922781995233"/>
    <n v="631.22459934054132"/>
    <n v="3142.5524153489091"/>
    <n v="20.086366618978357"/>
  </r>
  <r>
    <n v="3"/>
    <x v="2"/>
    <n v="1"/>
    <x v="0"/>
    <n v="3"/>
    <n v="305"/>
    <n v="7"/>
    <x v="8"/>
    <x v="4"/>
    <n v="3"/>
    <x v="1"/>
    <n v="1"/>
    <x v="0"/>
    <n v="122"/>
    <n v="40"/>
    <n v="2"/>
    <n v="0"/>
    <n v="82.644628099173559"/>
    <n v="49.382716049382715"/>
    <n v="4.666666666666667"/>
    <n v="3.5"/>
    <n v="31.222712362854878"/>
    <n v="1357.3083076629173"/>
    <n v="785.90070672414299"/>
    <n v="539.65181861724477"/>
    <n v="2143.2090143870601"/>
    <n v="25.179616873325848"/>
  </r>
  <r>
    <n v="3"/>
    <x v="2"/>
    <n v="1"/>
    <x v="0"/>
    <n v="3"/>
    <n v="306"/>
    <n v="7"/>
    <x v="8"/>
    <x v="4"/>
    <n v="2"/>
    <x v="0"/>
    <n v="3"/>
    <x v="1"/>
    <n v="122"/>
    <n v="74"/>
    <n v="0"/>
    <n v="0"/>
    <n v="88.429752066115697"/>
    <n v="91.358024691358025"/>
    <n v="3.4615384615384617"/>
    <n v="2.6081081081081079"/>
    <n v="25.552042777826568"/>
    <n v="1355.4379776601997"/>
    <n v="880.92580967659433"/>
    <n v="608.83262421241079"/>
    <n v="2236.3637873367943"/>
    <n v="27.224221196026779"/>
  </r>
  <r>
    <n v="3"/>
    <x v="2"/>
    <n v="1"/>
    <x v="0"/>
    <n v="3"/>
    <n v="307"/>
    <n v="7"/>
    <x v="8"/>
    <x v="4"/>
    <n v="2"/>
    <x v="0"/>
    <n v="2"/>
    <x v="2"/>
    <n v="122"/>
    <n v="65"/>
    <n v="1"/>
    <n v="0"/>
    <n v="86.776859504132233"/>
    <n v="80.246913580246911"/>
    <n v="4.2307692307692308"/>
    <n v="2.4461538461538463"/>
    <n v="24.672420827306297"/>
    <n v="1207.8646547782353"/>
    <n v="763.74717879913044"/>
    <n v="484.3104829063829"/>
    <n v="1971.6118335773658"/>
    <n v="24.56419030654893"/>
  </r>
  <r>
    <n v="3"/>
    <x v="2"/>
    <n v="1"/>
    <x v="0"/>
    <n v="3"/>
    <n v="308"/>
    <n v="7"/>
    <x v="8"/>
    <x v="4"/>
    <n v="3"/>
    <x v="1"/>
    <n v="3"/>
    <x v="1"/>
    <n v="122"/>
    <n v="61"/>
    <n v="2"/>
    <n v="0"/>
    <n v="95.04132231404958"/>
    <n v="75.308641975308646"/>
    <n v="4.882352941176471"/>
    <n v="3.081967213114754"/>
    <n v="27.348138661699217"/>
    <n v="1370.9445879988518"/>
    <n v="859.70512235902117"/>
    <n v="634.74692202462381"/>
    <n v="2230.6497103578731"/>
    <n v="28.455696969238101"/>
  </r>
  <r>
    <n v="3"/>
    <x v="2"/>
    <n v="1"/>
    <x v="0"/>
    <n v="3"/>
    <n v="309"/>
    <n v="7"/>
    <x v="8"/>
    <x v="4"/>
    <n v="1"/>
    <x v="2"/>
    <n v="1"/>
    <x v="0"/>
    <n v="122"/>
    <n v="60"/>
    <n v="4"/>
    <n v="5"/>
    <n v="99.173553719008268"/>
    <n v="74.074074074074076"/>
    <n v="3.0666666666666669"/>
    <n v="2.2000000000000002"/>
    <n v="14.737851662404095"/>
    <n v="439.35052531041072"/>
    <n v="356.35123614663257"/>
    <n v="240.17239746140007"/>
    <n v="795.70176145704329"/>
    <n v="30.183720722398576"/>
  </r>
  <r>
    <n v="3"/>
    <x v="2"/>
    <n v="2"/>
    <x v="1"/>
    <n v="1"/>
    <n v="101"/>
    <n v="7"/>
    <x v="8"/>
    <x v="4"/>
    <n v="2"/>
    <x v="0"/>
    <n v="1"/>
    <x v="0"/>
    <n v="113"/>
    <n v="29"/>
    <n v="0"/>
    <n v="0"/>
    <n v="95.04132231404958"/>
    <n v="35.802469135802468"/>
    <n v="4.625"/>
    <n v="5.0344827586206895"/>
    <n v="24.225577442255773"/>
    <n v="1254.248366013072"/>
    <n v="670.23519870235202"/>
    <n v="436.65855636658551"/>
    <n v="1924.4835647154241"/>
    <n v="22.689648504800548"/>
  </r>
  <r>
    <n v="3"/>
    <x v="2"/>
    <n v="2"/>
    <x v="1"/>
    <n v="1"/>
    <n v="102"/>
    <n v="7"/>
    <x v="8"/>
    <x v="4"/>
    <n v="3"/>
    <x v="1"/>
    <n v="3"/>
    <x v="1"/>
    <n v="113"/>
    <n v="53"/>
    <n v="3"/>
    <n v="1"/>
    <n v="85.123966942148755"/>
    <n v="65.432098765432102"/>
    <n v="5.7"/>
    <n v="3.4716981132075473"/>
    <n v="33.753228583727939"/>
    <n v="1231.0617283950617"/>
    <n v="1076.4576457645765"/>
    <n v="766.74000733406683"/>
    <n v="2307.5193741596381"/>
    <n v="33.227890344942452"/>
  </r>
  <r>
    <n v="3"/>
    <x v="2"/>
    <n v="2"/>
    <x v="1"/>
    <n v="1"/>
    <n v="103"/>
    <n v="7"/>
    <x v="8"/>
    <x v="4"/>
    <n v="1"/>
    <x v="2"/>
    <n v="1"/>
    <x v="0"/>
    <n v="113"/>
    <n v="59"/>
    <n v="0"/>
    <n v="2"/>
    <n v="95.04132231404958"/>
    <n v="72.839506172839506"/>
    <n v="3.1428571428571428"/>
    <n v="3.7288135593220337"/>
    <n v="28.257704160246536"/>
    <n v="2328.3950617283949"/>
    <n v="1046.8926553672318"/>
    <n v="767.4931994141034"/>
    <n v="3375.2877170956267"/>
    <n v="22.738600787328355"/>
  </r>
  <r>
    <n v="3"/>
    <x v="2"/>
    <n v="2"/>
    <x v="1"/>
    <n v="1"/>
    <n v="104"/>
    <n v="7"/>
    <x v="8"/>
    <x v="4"/>
    <n v="3"/>
    <x v="1"/>
    <n v="1"/>
    <x v="0"/>
    <n v="113"/>
    <n v="69"/>
    <n v="0"/>
    <n v="0"/>
    <n v="93.388429752066116"/>
    <n v="85.18518518518519"/>
    <n v="4.1111111111111107"/>
    <n v="2.4347826086956523"/>
    <n v="25.472972972972972"/>
    <n v="1129.6296296296296"/>
    <n v="731.53153153153153"/>
    <n v="528.32832832832833"/>
    <n v="1861.1611611611611"/>
    <n v="28.387027375894156"/>
  </r>
  <r>
    <n v="3"/>
    <x v="2"/>
    <n v="2"/>
    <x v="1"/>
    <n v="1"/>
    <n v="105"/>
    <n v="7"/>
    <x v="8"/>
    <x v="4"/>
    <n v="3"/>
    <x v="1"/>
    <n v="2"/>
    <x v="2"/>
    <n v="113"/>
    <n v="39"/>
    <n v="0"/>
    <n v="0"/>
    <n v="95.867768595041326"/>
    <n v="48.148148148148145"/>
    <n v="4"/>
    <n v="3.7692307692307692"/>
    <n v="22.546401276560012"/>
    <n v="848.12485441416254"/>
    <n v="608.56576741350409"/>
    <n v="409.17543057460762"/>
    <n v="1456.6906218276667"/>
    <n v="28.089384557252608"/>
  </r>
  <r>
    <n v="3"/>
    <x v="2"/>
    <n v="2"/>
    <x v="1"/>
    <n v="1"/>
    <n v="106"/>
    <n v="7"/>
    <x v="8"/>
    <x v="4"/>
    <n v="2"/>
    <x v="0"/>
    <n v="3"/>
    <x v="1"/>
    <n v="113"/>
    <n v="54"/>
    <n v="1"/>
    <n v="1"/>
    <n v="93.388429752066116"/>
    <n v="66.666666666666671"/>
    <n v="3.75"/>
    <n v="2.6296296296296298"/>
    <n v="22.609340252038546"/>
    <n v="1134.4226579520696"/>
    <n v="668.85964912280701"/>
    <n v="396.361273554256"/>
    <n v="1803.2823070748766"/>
    <n v="21.979990154575287"/>
  </r>
  <r>
    <n v="3"/>
    <x v="2"/>
    <n v="2"/>
    <x v="1"/>
    <n v="1"/>
    <n v="107"/>
    <n v="7"/>
    <x v="8"/>
    <x v="4"/>
    <n v="1"/>
    <x v="2"/>
    <n v="2"/>
    <x v="2"/>
    <n v="113"/>
    <n v="53"/>
    <n v="1"/>
    <n v="0"/>
    <n v="94.214876033057848"/>
    <n v="65.432098765432102"/>
    <n v="3.6"/>
    <n v="4.7735849056603774"/>
    <n v="16.940895302877102"/>
    <n v="1907.6023391812867"/>
    <n v="821.56187194946881"/>
    <n v="529.14154464542059"/>
    <n v="2729.1642111307556"/>
    <n v="19.388409920053327"/>
  </r>
  <r>
    <n v="3"/>
    <x v="2"/>
    <n v="2"/>
    <x v="1"/>
    <n v="1"/>
    <n v="108"/>
    <n v="7"/>
    <x v="8"/>
    <x v="4"/>
    <n v="1"/>
    <x v="2"/>
    <n v="3"/>
    <x v="1"/>
    <n v="113"/>
    <n v="53"/>
    <n v="1"/>
    <n v="2"/>
    <n v="91.735537190082638"/>
    <n v="65.432098765432102"/>
    <n v="3.0833333333333335"/>
    <n v="3.8867924528301887"/>
    <n v="28.300088261253315"/>
    <n v="1374.504737295435"/>
    <n v="1053.7373737373739"/>
    <n v="719.73063973063984"/>
    <n v="2428.2421110328087"/>
    <n v="29.639986740223176"/>
  </r>
  <r>
    <n v="3"/>
    <x v="2"/>
    <n v="2"/>
    <x v="1"/>
    <n v="1"/>
    <n v="109"/>
    <n v="7"/>
    <x v="8"/>
    <x v="4"/>
    <n v="2"/>
    <x v="0"/>
    <n v="2"/>
    <x v="2"/>
    <n v="113"/>
    <n v="58"/>
    <n v="1"/>
    <n v="1"/>
    <n v="90.909090909090907"/>
    <n v="71.604938271604937"/>
    <n v="3.2857142857142856"/>
    <n v="3.4482758620689653"/>
    <n v="22.153846153846153"/>
    <n v="1527.7610944277612"/>
    <n v="801.28205128205127"/>
    <n v="547.008547008547"/>
    <n v="2329.0431457098125"/>
    <n v="23.48640676821114"/>
  </r>
  <r>
    <n v="3"/>
    <x v="2"/>
    <n v="2"/>
    <x v="1"/>
    <n v="2"/>
    <n v="201"/>
    <n v="7"/>
    <x v="8"/>
    <x v="4"/>
    <n v="2"/>
    <x v="0"/>
    <n v="1"/>
    <x v="0"/>
    <n v="113"/>
    <n v="54"/>
    <n v="1"/>
    <n v="0"/>
    <n v="95.04132231404958"/>
    <n v="66.666666666666671"/>
    <n v="3.5555555555555554"/>
    <n v="3.4074074074074074"/>
    <n v="30.180180180180177"/>
    <n v="1720.164609053498"/>
    <n v="910.68846624402181"/>
    <n v="685.57446335224108"/>
    <n v="2630.8530752975198"/>
    <n v="26.059017502325187"/>
  </r>
  <r>
    <n v="3"/>
    <x v="2"/>
    <n v="2"/>
    <x v="1"/>
    <n v="2"/>
    <n v="202"/>
    <n v="7"/>
    <x v="8"/>
    <x v="4"/>
    <n v="2"/>
    <x v="0"/>
    <n v="3"/>
    <x v="1"/>
    <n v="113"/>
    <n v="53"/>
    <n v="0"/>
    <n v="0"/>
    <n v="90.909090909090907"/>
    <n v="65.432098765432102"/>
    <n v="4"/>
    <n v="3.2830188679245285"/>
    <n v="25.004926108374384"/>
    <n v="1263.5116598079562"/>
    <n v="855.44973544973539"/>
    <n v="537.14285714285722"/>
    <n v="2118.9613952576915"/>
    <n v="25.349346068550442"/>
  </r>
  <r>
    <n v="3"/>
    <x v="2"/>
    <n v="2"/>
    <x v="1"/>
    <n v="2"/>
    <n v="203"/>
    <n v="7"/>
    <x v="8"/>
    <x v="4"/>
    <n v="1"/>
    <x v="2"/>
    <n v="3"/>
    <x v="1"/>
    <n v="113"/>
    <n v="56"/>
    <n v="1"/>
    <n v="1"/>
    <n v="94.214876033057848"/>
    <n v="69.135802469135797"/>
    <n v="3.7272727272727271"/>
    <n v="3.7142857142857144"/>
    <n v="30.386446886446887"/>
    <n v="1006.0699588477366"/>
    <n v="1048.8653733098176"/>
    <n v="780.2939447383892"/>
    <n v="2054.9353321575545"/>
    <n v="37.971703173701776"/>
  </r>
  <r>
    <n v="3"/>
    <x v="2"/>
    <n v="2"/>
    <x v="1"/>
    <n v="2"/>
    <n v="204"/>
    <n v="7"/>
    <x v="8"/>
    <x v="4"/>
    <n v="2"/>
    <x v="0"/>
    <n v="2"/>
    <x v="2"/>
    <n v="113"/>
    <n v="46"/>
    <n v="1"/>
    <n v="0"/>
    <n v="90.082644628099175"/>
    <n v="56.790123456790127"/>
    <n v="4.4444444444444446"/>
    <n v="3.347826086956522"/>
    <n v="20.200451722190852"/>
    <n v="932.21823974512142"/>
    <n v="527.01288244766511"/>
    <n v="384.05797101449275"/>
    <n v="1459.2311221927866"/>
    <n v="26.319200925304333"/>
  </r>
  <r>
    <n v="3"/>
    <x v="2"/>
    <n v="2"/>
    <x v="1"/>
    <n v="2"/>
    <n v="205"/>
    <n v="7"/>
    <x v="8"/>
    <x v="4"/>
    <n v="3"/>
    <x v="1"/>
    <n v="3"/>
    <x v="1"/>
    <n v="113"/>
    <n v="43"/>
    <n v="0"/>
    <n v="0"/>
    <n v="91.735537190082638"/>
    <n v="53.086419753086417"/>
    <n v="3.9"/>
    <n v="3.6046511627906979"/>
    <n v="30.43548387096774"/>
    <n v="1150.8001828989484"/>
    <n v="787.96296296296293"/>
    <n v="582.40740740740739"/>
    <n v="1938.7631458619112"/>
    <n v="30.040152591640478"/>
  </r>
  <r>
    <n v="3"/>
    <x v="2"/>
    <n v="2"/>
    <x v="1"/>
    <n v="2"/>
    <n v="206"/>
    <n v="7"/>
    <x v="8"/>
    <x v="4"/>
    <n v="1"/>
    <x v="2"/>
    <n v="2"/>
    <x v="2"/>
    <n v="113"/>
    <n v="59"/>
    <n v="2"/>
    <n v="1"/>
    <n v="95.867768595041326"/>
    <n v="72.839506172839506"/>
    <n v="3"/>
    <n v="4.4406779661016946"/>
    <n v="15.519551331983177"/>
    <n v="876.54320987654319"/>
    <n v="743.56261022927697"/>
    <n v="501.99042579994966"/>
    <n v="1620.1058201058202"/>
    <n v="30.98503934558801"/>
  </r>
  <r>
    <n v="3"/>
    <x v="2"/>
    <n v="2"/>
    <x v="1"/>
    <n v="2"/>
    <n v="207"/>
    <n v="7"/>
    <x v="8"/>
    <x v="4"/>
    <n v="3"/>
    <x v="1"/>
    <n v="2"/>
    <x v="2"/>
    <n v="113"/>
    <n v="53"/>
    <n v="0"/>
    <n v="0"/>
    <n v="89.256198347107443"/>
    <n v="65.432098765432102"/>
    <n v="4.666666666666667"/>
    <n v="3.0377358490566038"/>
    <n v="25.695075878849973"/>
    <n v="1480.5627332759116"/>
    <n v="822.19676721394944"/>
    <n v="510.72928598701799"/>
    <n v="2302.7595004898612"/>
    <n v="22.17901113331078"/>
  </r>
  <r>
    <n v="3"/>
    <x v="2"/>
    <n v="2"/>
    <x v="1"/>
    <n v="2"/>
    <n v="208"/>
    <n v="7"/>
    <x v="8"/>
    <x v="4"/>
    <n v="3"/>
    <x v="1"/>
    <n v="1"/>
    <x v="0"/>
    <n v="113"/>
    <n v="41"/>
    <n v="0"/>
    <n v="1"/>
    <n v="88.429752066115697"/>
    <n v="50.617283950617285"/>
    <n v="4.333333333333333"/>
    <n v="4.0731707317073171"/>
    <n v="24.700302365565896"/>
    <n v="585.71428571428578"/>
    <n v="794.18164038626082"/>
    <n v="509.25314753697586"/>
    <n v="1379.8959261005466"/>
    <n v="36.905185232054158"/>
  </r>
  <r>
    <n v="3"/>
    <x v="2"/>
    <n v="2"/>
    <x v="1"/>
    <n v="2"/>
    <n v="209"/>
    <n v="7"/>
    <x v="8"/>
    <x v="4"/>
    <n v="1"/>
    <x v="2"/>
    <n v="1"/>
    <x v="0"/>
    <n v="113"/>
    <n v="49"/>
    <n v="0"/>
    <n v="1"/>
    <n v="86.776859504132233"/>
    <n v="60.493827160493829"/>
    <n v="4.0999999999999996"/>
    <n v="3.8367346938775508"/>
    <n v="24.298936170212766"/>
    <n v="1436.1182888314672"/>
    <n v="820.12345679012344"/>
    <n v="563.97530864197529"/>
    <n v="2256.2417456215908"/>
    <n v="24.996227010532554"/>
  </r>
  <r>
    <n v="3"/>
    <x v="2"/>
    <n v="2"/>
    <x v="1"/>
    <n v="3"/>
    <n v="301"/>
    <n v="7"/>
    <x v="8"/>
    <x v="4"/>
    <n v="1"/>
    <x v="2"/>
    <n v="2"/>
    <x v="2"/>
    <n v="113"/>
    <n v="42"/>
    <n v="3"/>
    <n v="0"/>
    <n v="93.388429752066116"/>
    <n v="51.851851851851855"/>
    <n v="3.7777777777777777"/>
    <n v="3.4047619047619047"/>
    <n v="30.452705189547295"/>
    <n v="1070.6655931293612"/>
    <n v="644.96426250812215"/>
    <n v="537.62183235867451"/>
    <n v="1715.6298556374834"/>
    <n v="31.336702995233679"/>
  </r>
  <r>
    <n v="3"/>
    <x v="2"/>
    <n v="2"/>
    <x v="1"/>
    <n v="3"/>
    <n v="302"/>
    <n v="7"/>
    <x v="8"/>
    <x v="4"/>
    <n v="1"/>
    <x v="2"/>
    <n v="3"/>
    <x v="1"/>
    <n v="113"/>
    <n v="28"/>
    <n v="2"/>
    <n v="5"/>
    <n v="96.694214876033058"/>
    <n v="34.567901234567898"/>
    <n v="3.5454545454545454"/>
    <n v="4.9642857142857144"/>
    <n v="26.629088481791889"/>
    <n v="686.0566448801743"/>
    <n v="689.77981417843966"/>
    <n v="456.96830851470037"/>
    <n v="1375.8364590586139"/>
    <n v="33.213853689221978"/>
  </r>
  <r>
    <n v="3"/>
    <x v="2"/>
    <n v="2"/>
    <x v="1"/>
    <n v="3"/>
    <n v="303"/>
    <n v="7"/>
    <x v="8"/>
    <x v="4"/>
    <n v="2"/>
    <x v="0"/>
    <n v="1"/>
    <x v="0"/>
    <n v="113"/>
    <n v="30"/>
    <n v="1"/>
    <n v="1"/>
    <n v="92.561983471074385"/>
    <n v="37.037037037037038"/>
    <n v="3.625"/>
    <n v="3.4333333333333331"/>
    <n v="34.018408775690332"/>
    <n v="564.66666666666663"/>
    <n v="746.76928010261349"/>
    <n v="432.57976591309932"/>
    <n v="1311.4359467692802"/>
    <n v="32.985199694941919"/>
  </r>
  <r>
    <n v="3"/>
    <x v="2"/>
    <n v="2"/>
    <x v="1"/>
    <n v="3"/>
    <n v="304"/>
    <n v="7"/>
    <x v="8"/>
    <x v="4"/>
    <n v="3"/>
    <x v="1"/>
    <n v="2"/>
    <x v="2"/>
    <n v="113"/>
    <n v="39"/>
    <n v="0"/>
    <n v="2"/>
    <n v="94.214876033057848"/>
    <n v="48.148148148148145"/>
    <n v="4.2"/>
    <n v="3.3846153846153846"/>
    <n v="31.635934819897081"/>
    <n v="1010.961466517022"/>
    <n v="690.4262753319357"/>
    <n v="515.54856743535981"/>
    <n v="1701.3877418489578"/>
    <n v="30.301650514720123"/>
  </r>
  <r>
    <n v="3"/>
    <x v="2"/>
    <n v="2"/>
    <x v="1"/>
    <n v="3"/>
    <n v="305"/>
    <n v="7"/>
    <x v="8"/>
    <x v="4"/>
    <n v="3"/>
    <x v="1"/>
    <n v="1"/>
    <x v="0"/>
    <n v="113"/>
    <n v="30"/>
    <n v="0"/>
    <n v="1"/>
    <n v="93.388429752066116"/>
    <n v="37.037037037037038"/>
    <n v="17.5"/>
    <n v="5.2333333333333334"/>
    <n v="35.403397027600846"/>
    <n v="1009.9249576373758"/>
    <n v="763.37448559670781"/>
    <n v="686.21399176954731"/>
    <n v="1773.2994432340836"/>
    <n v="38.69701726844584"/>
  </r>
  <r>
    <n v="3"/>
    <x v="2"/>
    <n v="2"/>
    <x v="1"/>
    <n v="3"/>
    <n v="306"/>
    <n v="7"/>
    <x v="8"/>
    <x v="4"/>
    <n v="2"/>
    <x v="0"/>
    <n v="3"/>
    <x v="1"/>
    <n v="113"/>
    <n v="50"/>
    <n v="1"/>
    <n v="0"/>
    <n v="91.735537190082638"/>
    <n v="61.728395061728392"/>
    <n v="4.5"/>
    <n v="3"/>
    <n v="31.909090909090907"/>
    <n v="1027.6374859708192"/>
    <n v="758.11447811447817"/>
    <n v="590.90909090909088"/>
    <n v="1785.7519640852975"/>
    <n v="33.090210891173115"/>
  </r>
  <r>
    <n v="3"/>
    <x v="2"/>
    <n v="2"/>
    <x v="1"/>
    <n v="3"/>
    <n v="307"/>
    <n v="7"/>
    <x v="8"/>
    <x v="4"/>
    <n v="2"/>
    <x v="0"/>
    <n v="2"/>
    <x v="2"/>
    <n v="113"/>
    <n v="40"/>
    <n v="3"/>
    <n v="1"/>
    <n v="95.867768595041326"/>
    <n v="49.382716049382715"/>
    <n v="4.5"/>
    <n v="2.7749999999999999"/>
    <n v="31.405405405405407"/>
    <n v="1062.9177958446251"/>
    <n v="607.40740740740739"/>
    <n v="430.37037037037038"/>
    <n v="1670.3252032520325"/>
    <n v="25.765663448798033"/>
  </r>
  <r>
    <n v="3"/>
    <x v="2"/>
    <n v="2"/>
    <x v="1"/>
    <n v="3"/>
    <n v="308"/>
    <n v="7"/>
    <x v="8"/>
    <x v="4"/>
    <n v="3"/>
    <x v="1"/>
    <n v="3"/>
    <x v="1"/>
    <n v="113"/>
    <n v="35"/>
    <n v="0"/>
    <n v="0"/>
    <n v="90.909090909090907"/>
    <n v="43.209876543209873"/>
    <n v="4.6923076923076925"/>
    <n v="4.2571428571428571"/>
    <n v="31.848123291076316"/>
    <n v="1177.2062185642433"/>
    <n v="846.4334705075446"/>
    <n v="585.84819387288542"/>
    <n v="2023.6396890717879"/>
    <n v="28.950222563662251"/>
  </r>
  <r>
    <n v="3"/>
    <x v="2"/>
    <n v="2"/>
    <x v="1"/>
    <n v="3"/>
    <n v="309"/>
    <n v="7"/>
    <x v="8"/>
    <x v="4"/>
    <n v="1"/>
    <x v="2"/>
    <n v="1"/>
    <x v="0"/>
    <n v="113"/>
    <n v="52"/>
    <n v="4"/>
    <n v="3"/>
    <n v="94.214876033057848"/>
    <n v="64.197530864197532"/>
    <n v="4.4545454545454541"/>
    <n v="2.8076923076923075"/>
    <n v="25.92995339641293"/>
    <n v="835.08771929824559"/>
    <n v="652.93368970344909"/>
    <n v="467.3794068983072"/>
    <n v="1488.0214090016948"/>
    <n v="31.409454465569109"/>
  </r>
  <r>
    <n v="3"/>
    <x v="2"/>
    <n v="3"/>
    <x v="2"/>
    <n v="1"/>
    <n v="101"/>
    <n v="7"/>
    <x v="8"/>
    <x v="4"/>
    <n v="2"/>
    <x v="0"/>
    <n v="1"/>
    <x v="0"/>
    <n v="109"/>
    <n v="60"/>
    <n v="2"/>
    <n v="9"/>
    <n v="95.04132231404958"/>
    <n v="74.074074074074076"/>
    <n v="4.416666666666667"/>
    <n v="3"/>
    <n v="15.81"/>
    <n v="907.40740740740739"/>
    <n v="653.33333333333337"/>
    <n v="351.33333333333331"/>
    <n v="1560.7407407407409"/>
    <n v="22.510678690080677"/>
  </r>
  <r>
    <n v="3"/>
    <x v="2"/>
    <n v="3"/>
    <x v="2"/>
    <n v="1"/>
    <n v="102"/>
    <n v="7"/>
    <x v="8"/>
    <x v="4"/>
    <n v="3"/>
    <x v="1"/>
    <n v="3"/>
    <x v="1"/>
    <n v="109"/>
    <n v="64"/>
    <n v="1"/>
    <n v="2"/>
    <n v="93.388429752066116"/>
    <n v="79.012345679012341"/>
    <n v="5.1333333333333337"/>
    <n v="0.796875"/>
    <n v="62.875816993464049"/>
    <n v="499.84070091596971"/>
    <n v="625.92592592592598"/>
    <n v="395.88477366255142"/>
    <n v="1125.7666268418957"/>
    <n v="35.165794066317623"/>
  </r>
  <r>
    <n v="3"/>
    <x v="2"/>
    <n v="3"/>
    <x v="2"/>
    <n v="1"/>
    <n v="103"/>
    <n v="7"/>
    <x v="8"/>
    <x v="4"/>
    <n v="1"/>
    <x v="2"/>
    <n v="1"/>
    <x v="0"/>
    <n v="109"/>
    <n v="65"/>
    <n v="9"/>
    <n v="4"/>
    <n v="95.04132231404958"/>
    <n v="80.246913580246911"/>
    <n v="4.1875"/>
    <n v="2.3538461538461539"/>
    <n v="26.017528223410576"/>
    <n v="628.60791826309071"/>
    <n v="643.65881032547702"/>
    <n v="491.44219977553303"/>
    <n v="1272.2667285885677"/>
    <n v="38.627293218673657"/>
  </r>
  <r>
    <n v="3"/>
    <x v="2"/>
    <n v="3"/>
    <x v="2"/>
    <n v="1"/>
    <n v="104"/>
    <n v="7"/>
    <x v="8"/>
    <x v="4"/>
    <n v="3"/>
    <x v="1"/>
    <n v="1"/>
    <x v="0"/>
    <n v="109"/>
    <n v="65"/>
    <n v="0"/>
    <n v="0"/>
    <n v="90.909090909090907"/>
    <n v="80.246913580246911"/>
    <n v="4.1428571428571432"/>
    <n v="3.2153846153846155"/>
    <n v="15.555555555555554"/>
    <n v="1570.7997852925391"/>
    <n v="765.29492455418381"/>
    <n v="401.37174211248282"/>
    <n v="2336.0947098467232"/>
    <n v="17.181312915982666"/>
  </r>
  <r>
    <n v="3"/>
    <x v="2"/>
    <n v="3"/>
    <x v="2"/>
    <n v="1"/>
    <n v="105"/>
    <n v="7"/>
    <x v="8"/>
    <x v="4"/>
    <n v="3"/>
    <x v="1"/>
    <n v="2"/>
    <x v="2"/>
    <n v="109"/>
    <n v="73"/>
    <n v="1"/>
    <n v="3"/>
    <n v="94.214876033057848"/>
    <n v="90.123456790123456"/>
    <n v="3.1428571428571428"/>
    <n v="2.0684931506849313"/>
    <n v="8.541819965661027"/>
    <n v="731.68724279835396"/>
    <n v="312.07133058984908"/>
    <n v="159.23639689071788"/>
    <n v="1043.7585733882031"/>
    <n v="15.256056424409689"/>
  </r>
  <r>
    <n v="3"/>
    <x v="2"/>
    <n v="3"/>
    <x v="2"/>
    <n v="1"/>
    <n v="106"/>
    <n v="7"/>
    <x v="8"/>
    <x v="4"/>
    <n v="2"/>
    <x v="0"/>
    <n v="3"/>
    <x v="1"/>
    <n v="109"/>
    <n v="75"/>
    <n v="1"/>
    <n v="1"/>
    <n v="90.909090909090907"/>
    <n v="92.592592592592595"/>
    <n v="3.6428571428571428"/>
    <n v="2.8533333333333335"/>
    <n v="18.233343382574617"/>
    <n v="853.61552028218694"/>
    <n v="748.50657108721623"/>
    <n v="481.72043010752691"/>
    <n v="1602.1220913694033"/>
    <n v="30.067647946591858"/>
  </r>
  <r>
    <n v="3"/>
    <x v="2"/>
    <n v="3"/>
    <x v="2"/>
    <n v="1"/>
    <n v="107"/>
    <n v="7"/>
    <x v="8"/>
    <x v="4"/>
    <n v="1"/>
    <x v="2"/>
    <n v="2"/>
    <x v="2"/>
    <n v="109"/>
    <n v="72"/>
    <n v="1"/>
    <n v="2"/>
    <n v="96.694214876033058"/>
    <n v="88.888888888888886"/>
    <n v="2.75"/>
    <n v="3.3333333333333335"/>
    <n v="24.649122807017545"/>
    <n v="1006.3396730063398"/>
    <n v="951.26705653021429"/>
    <n v="730.34437946718651"/>
    <n v="1957.6067295365542"/>
    <n v="37.308023539543562"/>
  </r>
  <r>
    <n v="3"/>
    <x v="2"/>
    <n v="3"/>
    <x v="2"/>
    <n v="1"/>
    <n v="108"/>
    <n v="7"/>
    <x v="8"/>
    <x v="4"/>
    <n v="1"/>
    <x v="2"/>
    <n v="3"/>
    <x v="1"/>
    <n v="109"/>
    <n v="62"/>
    <n v="1"/>
    <n v="4"/>
    <n v="95.867768595041326"/>
    <n v="76.543209876543216"/>
    <n v="3.8823529411764706"/>
    <n v="4.129032258064516"/>
    <n v="21.336969339622641"/>
    <n v="1335.6195701874715"/>
    <n v="1075.0058234334965"/>
    <n v="674.35359888190078"/>
    <n v="2410.6253936209678"/>
    <n v="27.974217838507187"/>
  </r>
  <r>
    <n v="3"/>
    <x v="2"/>
    <n v="3"/>
    <x v="2"/>
    <n v="1"/>
    <n v="109"/>
    <n v="7"/>
    <x v="8"/>
    <x v="4"/>
    <n v="2"/>
    <x v="0"/>
    <n v="2"/>
    <x v="2"/>
    <n v="109"/>
    <n v="70"/>
    <n v="0"/>
    <n v="2"/>
    <n v="95.04132231404958"/>
    <n v="86.419753086419746"/>
    <n v="2.625"/>
    <n v="2.9"/>
    <n v="13.706896551724139"/>
    <n v="500.5787037037037"/>
    <n v="701.85185185185185"/>
    <n v="343.51851851851853"/>
    <n v="1202.4305555555557"/>
    <n v="28.568678409856577"/>
  </r>
  <r>
    <n v="3"/>
    <x v="2"/>
    <n v="3"/>
    <x v="2"/>
    <n v="2"/>
    <n v="201"/>
    <n v="7"/>
    <x v="8"/>
    <x v="4"/>
    <n v="2"/>
    <x v="0"/>
    <n v="1"/>
    <x v="0"/>
    <n v="109"/>
    <n v="70"/>
    <n v="1"/>
    <n v="1"/>
    <n v="92.561983471074385"/>
    <n v="86.419753086419746"/>
    <n v="3.6428571428571428"/>
    <n v="2.6714285714285713"/>
    <n v="18.033730974907446"/>
    <n v="697.20406681190991"/>
    <n v="595.63152896486224"/>
    <n v="416.33428300094965"/>
    <n v="1292.8355957767722"/>
    <n v="32.203188430219875"/>
  </r>
  <r>
    <n v="3"/>
    <x v="2"/>
    <n v="3"/>
    <x v="2"/>
    <n v="2"/>
    <n v="202"/>
    <n v="7"/>
    <x v="8"/>
    <x v="4"/>
    <n v="2"/>
    <x v="0"/>
    <n v="3"/>
    <x v="1"/>
    <n v="109"/>
    <n v="75"/>
    <n v="5"/>
    <n v="0"/>
    <n v="99.173553719008268"/>
    <n v="92.592592592592595"/>
    <n v="2.25"/>
    <n v="2.64"/>
    <n v="14.401330376940134"/>
    <n v="671.22507122507125"/>
    <n v="558.53658536585363"/>
    <n v="352.03252032520328"/>
    <n v="1229.7616565909248"/>
    <n v="28.626077129538078"/>
  </r>
  <r>
    <n v="3"/>
    <x v="2"/>
    <n v="3"/>
    <x v="2"/>
    <n v="2"/>
    <n v="203"/>
    <n v="7"/>
    <x v="8"/>
    <x v="4"/>
    <n v="1"/>
    <x v="2"/>
    <n v="3"/>
    <x v="1"/>
    <n v="109"/>
    <n v="73"/>
    <n v="2"/>
    <n v="2"/>
    <n v="94.214876033057848"/>
    <n v="90.123456790123456"/>
    <n v="2.3125"/>
    <n v="3.3013698630136985"/>
    <n v="15.763312586445368"/>
    <n v="451.76040237768632"/>
    <n v="730.06687242798364"/>
    <n v="469.00720164609055"/>
    <n v="1181.82727480567"/>
    <n v="39.684919416266666"/>
  </r>
  <r>
    <n v="3"/>
    <x v="2"/>
    <n v="3"/>
    <x v="2"/>
    <n v="2"/>
    <n v="204"/>
    <n v="7"/>
    <x v="8"/>
    <x v="4"/>
    <n v="2"/>
    <x v="0"/>
    <n v="2"/>
    <x v="2"/>
    <n v="109"/>
    <n v="61"/>
    <n v="0"/>
    <n v="6"/>
    <n v="100"/>
    <n v="75.308641975308646"/>
    <n v="2.4375"/>
    <n v="3.1147540983606556"/>
    <n v="8.4315789473684202"/>
    <n v="476.95473251028807"/>
    <n v="402.22222222222223"/>
    <n v="197.77777777777777"/>
    <n v="879.17695473251024"/>
    <n v="22.495787305747989"/>
  </r>
  <r>
    <n v="3"/>
    <x v="2"/>
    <n v="3"/>
    <x v="2"/>
    <n v="2"/>
    <n v="205"/>
    <n v="7"/>
    <x v="8"/>
    <x v="4"/>
    <n v="3"/>
    <x v="1"/>
    <n v="3"/>
    <x v="1"/>
    <n v="109"/>
    <n v="64"/>
    <n v="4"/>
    <n v="1"/>
    <n v="97.52066115702479"/>
    <n v="79.012345679012341"/>
    <n v="3"/>
    <n v="3.046875"/>
    <n v="11.142857142857142"/>
    <n v="1007.4074074074074"/>
    <n v="465.87301587301585"/>
    <n v="268.25396825396825"/>
    <n v="1473.2804232804233"/>
    <n v="18.207936792961036"/>
  </r>
  <r>
    <n v="3"/>
    <x v="2"/>
    <n v="3"/>
    <x v="2"/>
    <n v="2"/>
    <n v="206"/>
    <n v="7"/>
    <x v="8"/>
    <x v="4"/>
    <n v="1"/>
    <x v="2"/>
    <n v="2"/>
    <x v="2"/>
    <n v="109"/>
    <n v="70"/>
    <n v="3"/>
    <n v="2"/>
    <n v="98.347107438016522"/>
    <n v="86.419753086419746"/>
    <n v="3.4615384615384617"/>
    <n v="2.4285714285714284"/>
    <n v="10.163602941176471"/>
    <n v="625.80246913580243"/>
    <n v="432.48456790123458"/>
    <n v="213.31018518518519"/>
    <n v="1058.287037037037"/>
    <n v="20.156174810796625"/>
  </r>
  <r>
    <n v="3"/>
    <x v="2"/>
    <n v="3"/>
    <x v="2"/>
    <n v="2"/>
    <n v="207"/>
    <n v="7"/>
    <x v="8"/>
    <x v="4"/>
    <n v="3"/>
    <x v="1"/>
    <n v="2"/>
    <x v="2"/>
    <n v="109"/>
    <n v="68"/>
    <n v="0"/>
    <n v="2"/>
    <n v="96.694214876033058"/>
    <n v="83.950617283950621"/>
    <n v="3.1428571428571428"/>
    <n v="1.9705882352941178"/>
    <n v="8.7446695095948819"/>
    <n v="922.55892255892263"/>
    <n v="359.78835978835974"/>
    <n v="144.6649029982363"/>
    <n v="1282.3472823472823"/>
    <n v="11.281257814453612"/>
  </r>
  <r>
    <n v="3"/>
    <x v="2"/>
    <n v="3"/>
    <x v="2"/>
    <n v="2"/>
    <n v="208"/>
    <n v="7"/>
    <x v="8"/>
    <x v="4"/>
    <n v="3"/>
    <x v="1"/>
    <n v="1"/>
    <x v="0"/>
    <n v="109"/>
    <n v="66"/>
    <n v="0"/>
    <n v="0"/>
    <n v="95.867768595041326"/>
    <n v="81.481481481481481"/>
    <n v="2.7058823529411766"/>
    <n v="2.3333333333333335"/>
    <n v="21.539888682745826"/>
    <n v="540.74074074074076"/>
    <n v="524.60317460317458"/>
    <n v="409.52380952380952"/>
    <n v="1065.3439153439153"/>
    <n v="38.440526446486217"/>
  </r>
  <r>
    <n v="3"/>
    <x v="2"/>
    <n v="3"/>
    <x v="2"/>
    <n v="2"/>
    <n v="209"/>
    <n v="7"/>
    <x v="8"/>
    <x v="4"/>
    <n v="1"/>
    <x v="2"/>
    <n v="1"/>
    <x v="0"/>
    <n v="109"/>
    <n v="53"/>
    <n v="6"/>
    <n v="3"/>
    <n v="97.52066115702479"/>
    <n v="65.432098765432102"/>
    <n v="2.8181818181818183"/>
    <n v="2.7547169811320753"/>
    <n v="26.667123287671235"/>
    <n v="518.51851851851848"/>
    <n v="586.66666666666663"/>
    <n v="480.66666666666669"/>
    <n v="1105.1851851851852"/>
    <n v="43.491957104557642"/>
  </r>
  <r>
    <n v="3"/>
    <x v="2"/>
    <n v="3"/>
    <x v="2"/>
    <n v="3"/>
    <n v="301"/>
    <n v="7"/>
    <x v="8"/>
    <x v="4"/>
    <n v="1"/>
    <x v="2"/>
    <n v="2"/>
    <x v="2"/>
    <n v="109"/>
    <n v="64"/>
    <n v="7"/>
    <n v="4"/>
    <n v="99.173553719008268"/>
    <n v="79.012345679012341"/>
    <n v="1.9333333333333333"/>
    <n v="2.34375"/>
    <n v="17.066666666666666"/>
    <n v="515.77503429355272"/>
    <n v="440.74074074074076"/>
    <n v="316.04938271604937"/>
    <n v="956.51577503429348"/>
    <n v="33.04173239638606"/>
  </r>
  <r>
    <n v="3"/>
    <x v="2"/>
    <n v="3"/>
    <x v="2"/>
    <n v="3"/>
    <n v="302"/>
    <n v="7"/>
    <x v="8"/>
    <x v="4"/>
    <n v="1"/>
    <x v="2"/>
    <n v="3"/>
    <x v="1"/>
    <n v="109"/>
    <n v="58"/>
    <n v="2"/>
    <n v="6"/>
    <n v="96.694214876033058"/>
    <n v="71.604938271604937"/>
    <n v="3"/>
    <n v="2.5517241379310347"/>
    <n v="13.195945945945946"/>
    <n v="460.54750402576485"/>
    <n v="396.66666666666669"/>
    <n v="241.11111111111111"/>
    <n v="857.21417069243148"/>
    <n v="28.127289463302844"/>
  </r>
  <r>
    <n v="3"/>
    <x v="2"/>
    <n v="3"/>
    <x v="2"/>
    <n v="3"/>
    <n v="303"/>
    <n v="7"/>
    <x v="8"/>
    <x v="4"/>
    <n v="2"/>
    <x v="0"/>
    <n v="1"/>
    <x v="0"/>
    <n v="109"/>
    <n v="58"/>
    <n v="1"/>
    <n v="4"/>
    <n v="90.909090909090907"/>
    <n v="71.604938271604937"/>
    <n v="3.5833333333333335"/>
    <n v="2.2068965517241379"/>
    <n v="13.340371621621623"/>
    <n v="866.04938271604942"/>
    <n v="361.56156156156158"/>
    <n v="210.81081081081084"/>
    <n v="1227.610944277611"/>
    <n v="17.1724447222864"/>
  </r>
  <r>
    <n v="3"/>
    <x v="2"/>
    <n v="3"/>
    <x v="2"/>
    <n v="3"/>
    <n v="304"/>
    <n v="7"/>
    <x v="8"/>
    <x v="4"/>
    <n v="3"/>
    <x v="1"/>
    <n v="2"/>
    <x v="2"/>
    <n v="109"/>
    <n v="64"/>
    <n v="0"/>
    <n v="1"/>
    <n v="97.52066115702479"/>
    <n v="79.012345679012341"/>
    <n v="3.9230769230769229"/>
    <n v="2.90625"/>
    <n v="8.5967741935483879"/>
    <n v="717.59259259259261"/>
    <n v="428.07760141093479"/>
    <n v="197.40740740740742"/>
    <n v="1145.6701940035273"/>
    <n v="17.230736074015351"/>
  </r>
  <r>
    <n v="3"/>
    <x v="2"/>
    <n v="3"/>
    <x v="2"/>
    <n v="3"/>
    <n v="305"/>
    <n v="7"/>
    <x v="8"/>
    <x v="4"/>
    <n v="3"/>
    <x v="1"/>
    <n v="1"/>
    <x v="0"/>
    <n v="109"/>
    <n v="77"/>
    <n v="0"/>
    <n v="1"/>
    <n v="97.52066115702479"/>
    <n v="95.061728395061735"/>
    <n v="3.2"/>
    <n v="2.4155844155844157"/>
    <n v="20.206093189964157"/>
    <n v="1922.2222222222222"/>
    <n v="762.34567901234573"/>
    <n v="463.99176954732513"/>
    <n v="2684.5679012345681"/>
    <n v="17.28366674331264"/>
  </r>
  <r>
    <n v="3"/>
    <x v="2"/>
    <n v="3"/>
    <x v="2"/>
    <n v="3"/>
    <n v="306"/>
    <n v="7"/>
    <x v="8"/>
    <x v="4"/>
    <n v="2"/>
    <x v="0"/>
    <n v="3"/>
    <x v="1"/>
    <n v="109"/>
    <n v="67"/>
    <n v="1"/>
    <n v="2"/>
    <n v="93.388429752066116"/>
    <n v="82.716049382716051"/>
    <n v="5"/>
    <n v="2.6417910447761193"/>
    <n v="13.449510623060396"/>
    <n v="717.17171717171709"/>
    <n v="571.83098591549299"/>
    <n v="293.89671361502349"/>
    <n v="1289.0027030872102"/>
    <n v="22.800317866760849"/>
  </r>
  <r>
    <n v="3"/>
    <x v="2"/>
    <n v="3"/>
    <x v="2"/>
    <n v="3"/>
    <n v="307"/>
    <n v="7"/>
    <x v="8"/>
    <x v="4"/>
    <n v="2"/>
    <x v="0"/>
    <n v="2"/>
    <x v="2"/>
    <n v="109"/>
    <n v="69"/>
    <n v="1"/>
    <n v="1"/>
    <n v="95.867768595041326"/>
    <n v="85.18518518518519"/>
    <n v="3.3846153846153846"/>
    <n v="2.2608695652173911"/>
    <n v="9.5544090056285178"/>
    <n v="742.90123456790127"/>
    <n v="393.31526648599822"/>
    <n v="184.01084010840108"/>
    <n v="1136.2165010538995"/>
    <n v="16.195050849703517"/>
  </r>
  <r>
    <n v="3"/>
    <x v="2"/>
    <n v="3"/>
    <x v="2"/>
    <n v="3"/>
    <n v="308"/>
    <n v="7"/>
    <x v="8"/>
    <x v="4"/>
    <n v="3"/>
    <x v="1"/>
    <n v="3"/>
    <x v="1"/>
    <n v="109"/>
    <n v="63"/>
    <n v="1"/>
    <n v="0"/>
    <n v="94.214876033057848"/>
    <n v="77.777777777777771"/>
    <n v="4"/>
    <n v="3.2222222222222223"/>
    <n v="11.218390804597702"/>
    <n v="673.57253086419757"/>
    <n v="568.44993141289433"/>
    <n v="281.15226337448564"/>
    <n v="1242.022462277092"/>
    <n v="22.636648846030393"/>
  </r>
  <r>
    <n v="3"/>
    <x v="2"/>
    <n v="3"/>
    <x v="2"/>
    <n v="3"/>
    <n v="309"/>
    <n v="7"/>
    <x v="8"/>
    <x v="4"/>
    <n v="1"/>
    <x v="2"/>
    <n v="1"/>
    <x v="0"/>
    <n v="109"/>
    <n v="50"/>
    <n v="2"/>
    <n v="6"/>
    <n v="95.867768595041326"/>
    <n v="61.728395061728392"/>
    <n v="3.8181818181818183"/>
    <n v="2.84"/>
    <n v="19.432537252500513"/>
    <n v="713.88888888888891"/>
    <n v="556.09232420826629"/>
    <n v="340.66917158704604"/>
    <n v="1269.9812130971552"/>
    <n v="26.8247410334710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5:E22" firstHeaderRow="1" firstDataRow="2" firstDataCol="1" rowPageCount="2" colPageCount="1"/>
  <pivotFields count="27"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 defaultSubtotal="0">
      <items count="9">
        <item h="1" x="2"/>
        <item h="1" x="3"/>
        <item x="1"/>
        <item x="0"/>
        <item h="1" x="5"/>
        <item h="1" x="7"/>
        <item x="4"/>
        <item x="6"/>
        <item x="8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7"/>
  </rowFields>
  <rowItems count="16">
    <i>
      <x/>
    </i>
    <i r="1">
      <x v="2"/>
    </i>
    <i r="1">
      <x v="3"/>
    </i>
    <i r="1">
      <x v="6"/>
    </i>
    <i>
      <x v="1"/>
    </i>
    <i r="1">
      <x v="2"/>
    </i>
    <i r="1">
      <x v="3"/>
    </i>
    <i r="1">
      <x v="6"/>
    </i>
    <i r="1">
      <x v="7"/>
    </i>
    <i>
      <x v="2"/>
    </i>
    <i r="1">
      <x v="2"/>
    </i>
    <i r="1">
      <x v="3"/>
    </i>
    <i r="1">
      <x v="6"/>
    </i>
    <i r="1">
      <x v="7"/>
    </i>
    <i r="1">
      <x v="8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pageFields count="2">
    <pageField fld="12" item="2" hier="-1"/>
    <pageField fld="3" item="1" hier="-1"/>
  </pageFields>
  <dataFields count="1">
    <dataField name="Average of Final survival" fld="18" subtotal="average" baseField="0" baseItem="0"/>
  </dataFields>
  <chartFormats count="3">
    <chartFormat chart="0" format="15" series="1">
      <pivotArea type="data" outline="0" fieldPosition="0">
        <references count="1">
          <reference field="10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K5:Q42" firstHeaderRow="1" firstDataRow="2" firstDataCol="3" rowPageCount="2" colPageCount="1"/>
  <pivotFields count="27"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9">
        <item h="1" x="2"/>
        <item h="1" x="3"/>
        <item x="4"/>
        <item x="1"/>
        <item x="0"/>
        <item h="1" x="5"/>
        <item h="1" x="7"/>
        <item x="6"/>
        <item x="8"/>
      </items>
    </pivotField>
    <pivotField compact="0" outline="0" showAll="0"/>
    <pivotField compact="0" outline="0" showAll="0"/>
    <pivotField axis="axisRow" compact="0" outline="0" showAll="0" defaultSubtotal="0">
      <items count="3">
        <item x="2"/>
        <item x="0"/>
        <item x="1"/>
      </items>
    </pivotField>
    <pivotField compact="0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</pivotFields>
  <rowFields count="3">
    <field x="7"/>
    <field x="10"/>
    <field x="1"/>
  </rowFields>
  <rowItems count="36">
    <i>
      <x v="2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3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4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7"/>
      <x/>
      <x v="1"/>
    </i>
    <i r="2">
      <x v="2"/>
    </i>
    <i r="1">
      <x v="1"/>
      <x v="1"/>
    </i>
    <i r="2">
      <x v="2"/>
    </i>
    <i r="1">
      <x v="2"/>
      <x v="1"/>
    </i>
    <i r="2">
      <x v="2"/>
    </i>
    <i>
      <x v="8"/>
      <x/>
      <x v="2"/>
    </i>
    <i r="1">
      <x v="1"/>
      <x v="2"/>
    </i>
    <i r="1">
      <x v="2"/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" item="1" hier="-1"/>
    <pageField fld="12" item="2" hier="-1"/>
  </pageFields>
  <dataFields count="4">
    <dataField name="Average of graine yld (kg/ha)" fld="24" subtotal="average" baseField="0" baseItem="0"/>
    <dataField name="StdDev of graine yld (kg/ha)" fld="24" subtotal="stdDev" baseField="0" baseItem="0"/>
    <dataField name="Average of Total biomass (kg/ha)" fld="25" subtotal="average" baseField="0" baseItem="0"/>
    <dataField name="StdDev of Total biomass (kg/ha)" fld="25" subtotal="stdDev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4:E32" firstHeaderRow="1" firstDataRow="2" firstDataCol="3" rowPageCount="2" colPageCount="1"/>
  <pivotFields count="27">
    <pivotField compact="0" outline="0" showAll="0"/>
    <pivotField axis="axisRow" compact="0" outline="0" showAll="0" defaultSubtotal="0">
      <items count="3">
        <item x="0"/>
        <item x="1"/>
        <item x="2"/>
      </items>
    </pivotField>
    <pivotField compact="0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9">
        <item h="1" x="2"/>
        <item h="1" x="3"/>
        <item x="4"/>
        <item h="1" x="6"/>
        <item h="1" x="8"/>
        <item x="1"/>
        <item x="0"/>
        <item h="1" x="5"/>
        <item h="1" x="7"/>
      </items>
    </pivotField>
    <pivotField compact="0" outline="0" showAll="0" defaultSubtotal="0">
      <items count="7">
        <item x="3"/>
        <item x="2"/>
        <item x="4"/>
        <item x="1"/>
        <item x="5"/>
        <item x="6"/>
        <item x="0"/>
      </items>
    </pivotField>
    <pivotField compact="0" outline="0" showAll="0"/>
    <pivotField axis="axisRow" compact="0" outline="0" showAll="0" defaultSubtotal="0">
      <items count="3">
        <item x="2"/>
        <item x="0"/>
        <item x="1"/>
      </items>
    </pivotField>
    <pivotField compact="0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</pivotFields>
  <rowFields count="3">
    <field x="7"/>
    <field x="1"/>
    <field x="10"/>
  </rowFields>
  <rowItems count="27">
    <i>
      <x v="2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5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6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</rowItems>
  <colFields count="1">
    <field x="-2"/>
  </colFields>
  <colItems count="2">
    <i>
      <x/>
    </i>
    <i i="1">
      <x v="1"/>
    </i>
  </colItems>
  <pageFields count="2">
    <pageField fld="3" item="1" hier="-1"/>
    <pageField fld="12" item="2" hier="-1"/>
  </pageFields>
  <dataFields count="2">
    <dataField name="Average of Total biomass (kg/ha)" fld="25" subtotal="average" baseField="0" baseItem="0"/>
    <dataField name="Average of graine yld (kg/ha)" fld="24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22"/>
  <sheetViews>
    <sheetView tabSelected="1" workbookViewId="0">
      <selection activeCell="H20" sqref="H20"/>
    </sheetView>
  </sheetViews>
  <sheetFormatPr defaultRowHeight="13.2"/>
  <cols>
    <col min="1" max="1" width="22.6640625" bestFit="1" customWidth="1"/>
    <col min="2" max="2" width="16.109375" customWidth="1"/>
    <col min="3" max="5" width="12" bestFit="1" customWidth="1"/>
    <col min="6" max="6" width="26.5546875" bestFit="1" customWidth="1"/>
    <col min="7" max="7" width="30.21875" bestFit="1" customWidth="1"/>
    <col min="8" max="8" width="31.5546875" bestFit="1" customWidth="1"/>
    <col min="9" max="9" width="35.21875" bestFit="1" customWidth="1"/>
    <col min="10" max="10" width="11.109375" customWidth="1"/>
    <col min="11" max="11" width="12" bestFit="1" customWidth="1"/>
  </cols>
  <sheetData>
    <row r="2" spans="1:5">
      <c r="A2" s="2" t="s">
        <v>0</v>
      </c>
      <c r="B2" t="s">
        <v>1</v>
      </c>
    </row>
    <row r="3" spans="1:5">
      <c r="A3" s="2" t="s">
        <v>2</v>
      </c>
      <c r="B3" t="s">
        <v>3</v>
      </c>
    </row>
    <row r="5" spans="1:5">
      <c r="A5" s="2" t="s">
        <v>51</v>
      </c>
      <c r="B5" s="2" t="s">
        <v>16</v>
      </c>
    </row>
    <row r="6" spans="1:5">
      <c r="A6" s="2" t="s">
        <v>4</v>
      </c>
      <c r="B6" t="s">
        <v>17</v>
      </c>
      <c r="C6" t="s">
        <v>18</v>
      </c>
      <c r="D6" t="s">
        <v>19</v>
      </c>
      <c r="E6" t="s">
        <v>5</v>
      </c>
    </row>
    <row r="7" spans="1:5">
      <c r="A7" s="3">
        <v>2003</v>
      </c>
      <c r="B7" s="4">
        <v>84.087791495198914</v>
      </c>
      <c r="C7" s="4">
        <v>92.043895747599436</v>
      </c>
      <c r="D7" s="4">
        <v>93.141289437585741</v>
      </c>
      <c r="E7" s="4">
        <v>89.757658893461368</v>
      </c>
    </row>
    <row r="8" spans="1:5">
      <c r="A8" s="5" t="s">
        <v>7</v>
      </c>
      <c r="B8" s="4">
        <v>65.432098765432102</v>
      </c>
      <c r="C8" s="4">
        <v>91.358024691358025</v>
      </c>
      <c r="D8" s="4">
        <v>87.242798353909464</v>
      </c>
      <c r="E8" s="4">
        <v>81.344307270233202</v>
      </c>
    </row>
    <row r="9" spans="1:5">
      <c r="A9" s="5" t="s">
        <v>8</v>
      </c>
      <c r="B9" s="4">
        <v>88.477366255144034</v>
      </c>
      <c r="C9" s="4">
        <v>86.419753086419746</v>
      </c>
      <c r="D9" s="4">
        <v>90.946502057613159</v>
      </c>
      <c r="E9" s="4">
        <v>88.614540466392313</v>
      </c>
    </row>
    <row r="10" spans="1:5">
      <c r="A10" s="5" t="s">
        <v>11</v>
      </c>
      <c r="B10" s="4">
        <v>98.353909465020578</v>
      </c>
      <c r="C10" s="4">
        <v>98.353909465020578</v>
      </c>
      <c r="D10" s="4">
        <v>101.23456790123457</v>
      </c>
      <c r="E10" s="4">
        <v>99.31412894375859</v>
      </c>
    </row>
    <row r="11" spans="1:5">
      <c r="A11" s="3">
        <v>2004</v>
      </c>
      <c r="B11" s="4">
        <v>42.592592592592588</v>
      </c>
      <c r="C11" s="4">
        <v>68.106995884773667</v>
      </c>
      <c r="D11" s="4">
        <v>65.432098765432102</v>
      </c>
      <c r="E11" s="4">
        <v>58.710562414266114</v>
      </c>
    </row>
    <row r="12" spans="1:5">
      <c r="A12" s="5" t="s">
        <v>7</v>
      </c>
      <c r="B12" s="4">
        <v>2.0576131687242798</v>
      </c>
      <c r="C12" s="4">
        <v>34.979423868312757</v>
      </c>
      <c r="D12" s="4">
        <v>25.102880658436209</v>
      </c>
      <c r="E12" s="4">
        <v>20.713305898491083</v>
      </c>
    </row>
    <row r="13" spans="1:5">
      <c r="A13" s="5" t="s">
        <v>8</v>
      </c>
      <c r="B13" s="4">
        <v>38.68312757201646</v>
      </c>
      <c r="C13" s="4">
        <v>83.127572016460917</v>
      </c>
      <c r="D13" s="4">
        <v>69.135802469135797</v>
      </c>
      <c r="E13" s="4">
        <v>63.648834019204386</v>
      </c>
    </row>
    <row r="14" spans="1:5">
      <c r="A14" s="5" t="s">
        <v>11</v>
      </c>
      <c r="B14" s="4">
        <v>55.555555555555564</v>
      </c>
      <c r="C14" s="4">
        <v>60.08230452674897</v>
      </c>
      <c r="D14" s="4">
        <v>74.074074074074076</v>
      </c>
      <c r="E14" s="4">
        <v>63.237311385459535</v>
      </c>
    </row>
    <row r="15" spans="1:5">
      <c r="A15" s="5" t="s">
        <v>13</v>
      </c>
      <c r="B15" s="4">
        <v>74.074074074074076</v>
      </c>
      <c r="C15" s="4">
        <v>94.238683127572017</v>
      </c>
      <c r="D15" s="4">
        <v>93.415637860082313</v>
      </c>
      <c r="E15" s="4">
        <v>87.242798353909464</v>
      </c>
    </row>
    <row r="16" spans="1:5">
      <c r="A16" s="3">
        <v>2005</v>
      </c>
      <c r="B16" s="4">
        <v>82.55144032921811</v>
      </c>
      <c r="C16" s="4">
        <v>84.855967078189295</v>
      </c>
      <c r="D16" s="4">
        <v>86.337448559670776</v>
      </c>
      <c r="E16" s="4">
        <v>84.581618655692722</v>
      </c>
    </row>
    <row r="17" spans="1:5">
      <c r="A17" s="5" t="s">
        <v>7</v>
      </c>
      <c r="B17" s="4">
        <v>62.962962962962969</v>
      </c>
      <c r="C17" s="4">
        <v>77.36625514403292</v>
      </c>
      <c r="D17" s="4">
        <v>85.596707818930042</v>
      </c>
      <c r="E17" s="4">
        <v>75.308641975308646</v>
      </c>
    </row>
    <row r="18" spans="1:5">
      <c r="A18" s="5" t="s">
        <v>8</v>
      </c>
      <c r="B18" s="4">
        <v>83.127572016460903</v>
      </c>
      <c r="C18" s="4">
        <v>88.065843621399196</v>
      </c>
      <c r="D18" s="4">
        <v>79.835390946502059</v>
      </c>
      <c r="E18" s="4">
        <v>83.676268861454048</v>
      </c>
    </row>
    <row r="19" spans="1:5">
      <c r="A19" s="5" t="s">
        <v>11</v>
      </c>
      <c r="B19" s="4">
        <v>92.592592592592595</v>
      </c>
      <c r="C19" s="4">
        <v>87.654320987654316</v>
      </c>
      <c r="D19" s="4">
        <v>93.827160493827151</v>
      </c>
      <c r="E19" s="4">
        <v>91.358024691358025</v>
      </c>
    </row>
    <row r="20" spans="1:5">
      <c r="A20" s="5" t="s">
        <v>13</v>
      </c>
      <c r="B20" s="4">
        <v>93.827160493827151</v>
      </c>
      <c r="C20" s="4">
        <v>90.123456790123456</v>
      </c>
      <c r="D20" s="4">
        <v>89.300411522633738</v>
      </c>
      <c r="E20" s="4">
        <v>91.083676268861453</v>
      </c>
    </row>
    <row r="21" spans="1:5">
      <c r="A21" s="5" t="s">
        <v>15</v>
      </c>
      <c r="B21" s="4">
        <v>80.246913580246911</v>
      </c>
      <c r="C21" s="4">
        <v>81.069958847736629</v>
      </c>
      <c r="D21" s="4">
        <v>83.127572016460917</v>
      </c>
      <c r="E21" s="4">
        <v>81.481481481481467</v>
      </c>
    </row>
    <row r="22" spans="1:5">
      <c r="A22" s="3" t="s">
        <v>5</v>
      </c>
      <c r="B22" s="4">
        <v>69.615912208504781</v>
      </c>
      <c r="C22" s="4">
        <v>81.069958847736643</v>
      </c>
      <c r="D22" s="4">
        <v>81.069958847736629</v>
      </c>
      <c r="E22" s="4">
        <v>77.251943301326008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Q42"/>
  <sheetViews>
    <sheetView topLeftCell="A23" workbookViewId="0">
      <selection activeCell="A5" sqref="A5:H42"/>
    </sheetView>
  </sheetViews>
  <sheetFormatPr defaultRowHeight="13.2"/>
  <cols>
    <col min="1" max="1" width="20" customWidth="1"/>
    <col min="2" max="2" width="13" customWidth="1"/>
    <col min="11" max="11" width="15" customWidth="1"/>
    <col min="12" max="12" width="14.109375" customWidth="1"/>
    <col min="13" max="13" width="12.109375" bestFit="1" customWidth="1"/>
    <col min="14" max="14" width="26.5546875" bestFit="1" customWidth="1"/>
    <col min="15" max="15" width="25.77734375" bestFit="1" customWidth="1"/>
    <col min="16" max="16" width="30.21875" bestFit="1" customWidth="1"/>
    <col min="17" max="17" width="29.33203125" bestFit="1" customWidth="1"/>
  </cols>
  <sheetData>
    <row r="2" spans="1:17">
      <c r="K2" s="2" t="s">
        <v>2</v>
      </c>
      <c r="L2" t="s">
        <v>3</v>
      </c>
    </row>
    <row r="3" spans="1:17">
      <c r="K3" s="2" t="s">
        <v>0</v>
      </c>
      <c r="L3" t="s">
        <v>1</v>
      </c>
    </row>
    <row r="5" spans="1:17">
      <c r="A5" t="s">
        <v>27</v>
      </c>
      <c r="B5" t="s">
        <v>40</v>
      </c>
      <c r="C5" t="s">
        <v>29</v>
      </c>
      <c r="D5" t="s">
        <v>41</v>
      </c>
      <c r="E5" t="s">
        <v>30</v>
      </c>
      <c r="F5" t="s">
        <v>31</v>
      </c>
      <c r="G5" t="s">
        <v>32</v>
      </c>
      <c r="H5" t="s">
        <v>33</v>
      </c>
      <c r="N5" s="2" t="s">
        <v>24</v>
      </c>
    </row>
    <row r="6" spans="1:17">
      <c r="A6" t="s">
        <v>28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28</v>
      </c>
      <c r="H6" t="s">
        <v>28</v>
      </c>
      <c r="K6" s="2" t="s">
        <v>6</v>
      </c>
      <c r="L6" s="2" t="s">
        <v>23</v>
      </c>
      <c r="M6" s="2" t="s">
        <v>21</v>
      </c>
      <c r="N6" t="s">
        <v>20</v>
      </c>
      <c r="O6" t="s">
        <v>25</v>
      </c>
      <c r="P6" t="s">
        <v>22</v>
      </c>
      <c r="Q6" t="s">
        <v>26</v>
      </c>
    </row>
    <row r="7" spans="1:17">
      <c r="A7" t="s">
        <v>48</v>
      </c>
      <c r="B7" s="6">
        <v>37902</v>
      </c>
      <c r="C7">
        <f>M7</f>
        <v>2003</v>
      </c>
      <c r="D7">
        <v>10</v>
      </c>
      <c r="E7">
        <f t="shared" ref="E7:H7" si="0">N7</f>
        <v>1438.0380511998999</v>
      </c>
      <c r="F7">
        <f t="shared" si="0"/>
        <v>556.24526722461746</v>
      </c>
      <c r="G7">
        <f t="shared" si="0"/>
        <v>7447.4979223073178</v>
      </c>
      <c r="H7">
        <f t="shared" si="0"/>
        <v>3184.1020150831896</v>
      </c>
      <c r="K7" t="s">
        <v>11</v>
      </c>
      <c r="L7" t="s">
        <v>17</v>
      </c>
      <c r="M7">
        <v>2003</v>
      </c>
      <c r="N7" s="4">
        <v>1438.0380511998999</v>
      </c>
      <c r="O7" s="4">
        <v>556.24526722461746</v>
      </c>
      <c r="P7" s="4">
        <v>7447.4979223073178</v>
      </c>
      <c r="Q7" s="4">
        <v>3184.1020150831896</v>
      </c>
    </row>
    <row r="8" spans="1:17">
      <c r="A8" t="s">
        <v>48</v>
      </c>
      <c r="B8" s="6">
        <v>38273</v>
      </c>
      <c r="C8">
        <f t="shared" ref="C8:C33" si="1">M8</f>
        <v>2004</v>
      </c>
      <c r="D8">
        <v>10</v>
      </c>
      <c r="E8">
        <f t="shared" ref="E8:E33" si="2">N8</f>
        <v>534.21173819321973</v>
      </c>
      <c r="F8">
        <f t="shared" ref="F8:F33" si="3">O8</f>
        <v>338.10076846466626</v>
      </c>
      <c r="G8">
        <f t="shared" ref="G8:G33" si="4">P8</f>
        <v>1501.7276265787521</v>
      </c>
      <c r="H8">
        <f t="shared" ref="H8:H33" si="5">Q8</f>
        <v>762.20376451752873</v>
      </c>
      <c r="M8">
        <v>2004</v>
      </c>
      <c r="N8" s="4">
        <v>534.21173819321973</v>
      </c>
      <c r="O8" s="4">
        <v>338.10076846466626</v>
      </c>
      <c r="P8" s="4">
        <v>1501.7276265787521</v>
      </c>
      <c r="Q8" s="4">
        <v>762.20376451752873</v>
      </c>
    </row>
    <row r="9" spans="1:17">
      <c r="A9" t="s">
        <v>48</v>
      </c>
      <c r="B9" s="6">
        <v>38630</v>
      </c>
      <c r="C9">
        <f t="shared" si="1"/>
        <v>2005</v>
      </c>
      <c r="D9">
        <v>10</v>
      </c>
      <c r="E9">
        <f t="shared" si="2"/>
        <v>634.82620417850615</v>
      </c>
      <c r="F9">
        <f t="shared" si="3"/>
        <v>205.32075315465624</v>
      </c>
      <c r="G9">
        <f t="shared" si="4"/>
        <v>1666.963139221788</v>
      </c>
      <c r="H9">
        <f t="shared" si="5"/>
        <v>623.85814781830186</v>
      </c>
      <c r="M9">
        <v>2005</v>
      </c>
      <c r="N9" s="4">
        <v>634.82620417850615</v>
      </c>
      <c r="O9" s="4">
        <v>205.32075315465624</v>
      </c>
      <c r="P9" s="4">
        <v>1666.963139221788</v>
      </c>
      <c r="Q9" s="4">
        <v>623.85814781830186</v>
      </c>
    </row>
    <row r="10" spans="1:17">
      <c r="A10" t="s">
        <v>49</v>
      </c>
      <c r="B10" s="6">
        <v>37902</v>
      </c>
      <c r="C10">
        <f t="shared" si="1"/>
        <v>2003</v>
      </c>
      <c r="D10">
        <v>10</v>
      </c>
      <c r="E10">
        <f t="shared" si="2"/>
        <v>1102.9551913080359</v>
      </c>
      <c r="F10">
        <f t="shared" si="3"/>
        <v>422.27514752321036</v>
      </c>
      <c r="G10">
        <f t="shared" si="4"/>
        <v>5648.401762813457</v>
      </c>
      <c r="H10">
        <f t="shared" si="5"/>
        <v>2361.5136830032352</v>
      </c>
      <c r="L10" t="s">
        <v>18</v>
      </c>
      <c r="M10">
        <v>2003</v>
      </c>
      <c r="N10" s="4">
        <v>1102.9551913080359</v>
      </c>
      <c r="O10" s="4">
        <v>422.27514752321036</v>
      </c>
      <c r="P10" s="4">
        <v>5648.401762813457</v>
      </c>
      <c r="Q10" s="4">
        <v>2361.5136830032352</v>
      </c>
    </row>
    <row r="11" spans="1:17">
      <c r="A11" t="s">
        <v>49</v>
      </c>
      <c r="B11" s="6">
        <v>38273</v>
      </c>
      <c r="C11">
        <f t="shared" si="1"/>
        <v>2004</v>
      </c>
      <c r="D11">
        <v>10</v>
      </c>
      <c r="E11">
        <f t="shared" si="2"/>
        <v>555.72319607849329</v>
      </c>
      <c r="F11">
        <f t="shared" si="3"/>
        <v>255.89107429869804</v>
      </c>
      <c r="G11">
        <f t="shared" si="4"/>
        <v>1510.3654350416582</v>
      </c>
      <c r="H11">
        <f t="shared" si="5"/>
        <v>582.5939109096546</v>
      </c>
      <c r="M11">
        <v>2004</v>
      </c>
      <c r="N11" s="4">
        <v>555.72319607849329</v>
      </c>
      <c r="O11" s="4">
        <v>255.89107429869804</v>
      </c>
      <c r="P11" s="4">
        <v>1510.3654350416582</v>
      </c>
      <c r="Q11" s="4">
        <v>582.5939109096546</v>
      </c>
    </row>
    <row r="12" spans="1:17">
      <c r="A12" t="s">
        <v>49</v>
      </c>
      <c r="B12" s="6">
        <v>38630</v>
      </c>
      <c r="C12">
        <f t="shared" si="1"/>
        <v>2005</v>
      </c>
      <c r="D12">
        <v>10</v>
      </c>
      <c r="E12">
        <f t="shared" si="2"/>
        <v>663.60411700615589</v>
      </c>
      <c r="F12">
        <f t="shared" si="3"/>
        <v>126.53282867792866</v>
      </c>
      <c r="G12">
        <f t="shared" si="4"/>
        <v>1845.2414108465516</v>
      </c>
      <c r="H12">
        <f t="shared" si="5"/>
        <v>217.83324005430003</v>
      </c>
      <c r="M12">
        <v>2005</v>
      </c>
      <c r="N12" s="4">
        <v>663.60411700615589</v>
      </c>
      <c r="O12" s="4">
        <v>126.53282867792866</v>
      </c>
      <c r="P12" s="4">
        <v>1845.2414108465516</v>
      </c>
      <c r="Q12" s="4">
        <v>217.83324005430003</v>
      </c>
    </row>
    <row r="13" spans="1:17">
      <c r="A13" t="s">
        <v>50</v>
      </c>
      <c r="B13" s="6">
        <v>37902</v>
      </c>
      <c r="C13">
        <f t="shared" si="1"/>
        <v>2003</v>
      </c>
      <c r="D13">
        <v>10</v>
      </c>
      <c r="E13">
        <f t="shared" si="2"/>
        <v>1602.7829015243726</v>
      </c>
      <c r="F13">
        <f t="shared" si="3"/>
        <v>613.32574441839415</v>
      </c>
      <c r="G13">
        <f t="shared" si="4"/>
        <v>8700.5220729553694</v>
      </c>
      <c r="H13">
        <f t="shared" si="5"/>
        <v>3482.8606494104624</v>
      </c>
      <c r="L13" t="s">
        <v>19</v>
      </c>
      <c r="M13">
        <v>2003</v>
      </c>
      <c r="N13" s="4">
        <v>1602.7829015243726</v>
      </c>
      <c r="O13" s="4">
        <v>613.32574441839415</v>
      </c>
      <c r="P13" s="4">
        <v>8700.5220729553694</v>
      </c>
      <c r="Q13" s="4">
        <v>3482.8606494104624</v>
      </c>
    </row>
    <row r="14" spans="1:17">
      <c r="A14" t="s">
        <v>50</v>
      </c>
      <c r="B14" s="6">
        <v>38273</v>
      </c>
      <c r="C14">
        <f t="shared" si="1"/>
        <v>2004</v>
      </c>
      <c r="D14">
        <v>10</v>
      </c>
      <c r="E14">
        <f t="shared" si="2"/>
        <v>804.28370582718401</v>
      </c>
      <c r="F14">
        <f t="shared" si="3"/>
        <v>381.09071548138417</v>
      </c>
      <c r="G14">
        <f t="shared" si="4"/>
        <v>2049.3701730340026</v>
      </c>
      <c r="H14">
        <f t="shared" si="5"/>
        <v>753.50122469052576</v>
      </c>
      <c r="M14">
        <v>2004</v>
      </c>
      <c r="N14" s="4">
        <v>804.28370582718401</v>
      </c>
      <c r="O14" s="4">
        <v>381.09071548138417</v>
      </c>
      <c r="P14" s="4">
        <v>2049.3701730340026</v>
      </c>
      <c r="Q14" s="4">
        <v>753.50122469052576</v>
      </c>
    </row>
    <row r="15" spans="1:17">
      <c r="A15" t="s">
        <v>50</v>
      </c>
      <c r="B15" s="6">
        <v>38630</v>
      </c>
      <c r="C15">
        <f t="shared" si="1"/>
        <v>2005</v>
      </c>
      <c r="D15">
        <v>10</v>
      </c>
      <c r="E15">
        <f t="shared" si="2"/>
        <v>828.51185093605238</v>
      </c>
      <c r="F15">
        <f t="shared" si="3"/>
        <v>59.774050411629219</v>
      </c>
      <c r="G15">
        <f t="shared" si="4"/>
        <v>2348.1293768677474</v>
      </c>
      <c r="H15">
        <f t="shared" si="5"/>
        <v>387.38426821189245</v>
      </c>
      <c r="M15">
        <v>2005</v>
      </c>
      <c r="N15" s="4">
        <v>828.51185093605238</v>
      </c>
      <c r="O15" s="4">
        <v>59.774050411629219</v>
      </c>
      <c r="P15" s="4">
        <v>2348.1293768677474</v>
      </c>
      <c r="Q15" s="4">
        <v>387.38426821189245</v>
      </c>
    </row>
    <row r="16" spans="1:17">
      <c r="A16" t="s">
        <v>34</v>
      </c>
      <c r="B16" s="6">
        <v>37902</v>
      </c>
      <c r="C16">
        <f t="shared" si="1"/>
        <v>2003</v>
      </c>
      <c r="D16">
        <v>10</v>
      </c>
      <c r="E16">
        <f t="shared" si="2"/>
        <v>200.9141792286446</v>
      </c>
      <c r="F16">
        <f t="shared" si="3"/>
        <v>99.74748939049185</v>
      </c>
      <c r="G16">
        <f t="shared" si="4"/>
        <v>860.46602265400304</v>
      </c>
      <c r="H16">
        <f t="shared" si="5"/>
        <v>461.78735789927521</v>
      </c>
      <c r="K16" t="s">
        <v>7</v>
      </c>
      <c r="L16" t="s">
        <v>17</v>
      </c>
      <c r="M16">
        <v>2003</v>
      </c>
      <c r="N16" s="4">
        <v>200.9141792286446</v>
      </c>
      <c r="O16" s="4">
        <v>99.74748939049185</v>
      </c>
      <c r="P16" s="4">
        <v>860.46602265400304</v>
      </c>
      <c r="Q16" s="4">
        <v>461.78735789927521</v>
      </c>
    </row>
    <row r="17" spans="1:17">
      <c r="A17" t="s">
        <v>34</v>
      </c>
      <c r="B17" s="6">
        <v>38273</v>
      </c>
      <c r="C17">
        <f t="shared" si="1"/>
        <v>2004</v>
      </c>
      <c r="D17">
        <v>10</v>
      </c>
      <c r="E17">
        <f t="shared" si="2"/>
        <v>15.213991769547325</v>
      </c>
      <c r="F17">
        <f t="shared" si="3"/>
        <v>26.351406730790696</v>
      </c>
      <c r="G17" t="e">
        <f t="shared" si="4"/>
        <v>#DIV/0!</v>
      </c>
      <c r="H17" t="e">
        <f t="shared" si="5"/>
        <v>#DIV/0!</v>
      </c>
      <c r="M17">
        <v>2004</v>
      </c>
      <c r="N17" s="4">
        <v>15.213991769547325</v>
      </c>
      <c r="O17" s="4">
        <v>26.351406730790696</v>
      </c>
      <c r="P17" s="4" t="e">
        <v>#DIV/0!</v>
      </c>
      <c r="Q17" s="4" t="e">
        <v>#DIV/0!</v>
      </c>
    </row>
    <row r="18" spans="1:17">
      <c r="A18" t="s">
        <v>34</v>
      </c>
      <c r="B18" s="6">
        <v>38630</v>
      </c>
      <c r="C18">
        <f t="shared" si="1"/>
        <v>2005</v>
      </c>
      <c r="D18">
        <v>10</v>
      </c>
      <c r="E18">
        <f t="shared" si="2"/>
        <v>57.823946316205486</v>
      </c>
      <c r="F18">
        <f t="shared" si="3"/>
        <v>34.853144962809395</v>
      </c>
      <c r="G18">
        <f t="shared" si="4"/>
        <v>225.96833174098757</v>
      </c>
      <c r="H18">
        <f t="shared" si="5"/>
        <v>123.88124816601641</v>
      </c>
      <c r="M18">
        <v>2005</v>
      </c>
      <c r="N18" s="4">
        <v>57.823946316205486</v>
      </c>
      <c r="O18" s="4">
        <v>34.853144962809395</v>
      </c>
      <c r="P18" s="4">
        <v>225.96833174098757</v>
      </c>
      <c r="Q18" s="4">
        <v>123.88124816601641</v>
      </c>
    </row>
    <row r="19" spans="1:17">
      <c r="A19" t="s">
        <v>35</v>
      </c>
      <c r="B19" s="6">
        <v>37902</v>
      </c>
      <c r="C19">
        <f t="shared" si="1"/>
        <v>2003</v>
      </c>
      <c r="D19">
        <v>10</v>
      </c>
      <c r="E19">
        <f t="shared" si="2"/>
        <v>288.08577307466197</v>
      </c>
      <c r="F19">
        <f t="shared" si="3"/>
        <v>147.82075920914133</v>
      </c>
      <c r="G19">
        <f t="shared" si="4"/>
        <v>1326.4134651813665</v>
      </c>
      <c r="H19">
        <f t="shared" si="5"/>
        <v>686.87846391517587</v>
      </c>
      <c r="L19" t="s">
        <v>18</v>
      </c>
      <c r="M19">
        <v>2003</v>
      </c>
      <c r="N19" s="4">
        <v>288.08577307466197</v>
      </c>
      <c r="O19" s="4">
        <v>147.82075920914133</v>
      </c>
      <c r="P19" s="4">
        <v>1326.4134651813665</v>
      </c>
      <c r="Q19" s="4">
        <v>686.87846391517587</v>
      </c>
    </row>
    <row r="20" spans="1:17">
      <c r="A20" t="s">
        <v>35</v>
      </c>
      <c r="B20" s="6">
        <v>38273</v>
      </c>
      <c r="C20">
        <f t="shared" si="1"/>
        <v>2004</v>
      </c>
      <c r="D20">
        <v>10</v>
      </c>
      <c r="E20">
        <f t="shared" si="2"/>
        <v>177.00555650376441</v>
      </c>
      <c r="F20">
        <f t="shared" si="3"/>
        <v>111.56132840149331</v>
      </c>
      <c r="G20">
        <f t="shared" si="4"/>
        <v>511.36276836943898</v>
      </c>
      <c r="H20">
        <f t="shared" si="5"/>
        <v>311.80806432798022</v>
      </c>
      <c r="M20">
        <v>2004</v>
      </c>
      <c r="N20" s="4">
        <v>177.00555650376441</v>
      </c>
      <c r="O20" s="4">
        <v>111.56132840149331</v>
      </c>
      <c r="P20" s="4">
        <v>511.36276836943898</v>
      </c>
      <c r="Q20" s="4">
        <v>311.80806432798022</v>
      </c>
    </row>
    <row r="21" spans="1:17">
      <c r="A21" t="s">
        <v>35</v>
      </c>
      <c r="B21" s="6">
        <v>38630</v>
      </c>
      <c r="C21">
        <f t="shared" si="1"/>
        <v>2005</v>
      </c>
      <c r="D21">
        <v>10</v>
      </c>
      <c r="E21">
        <f t="shared" si="2"/>
        <v>193.19687876004727</v>
      </c>
      <c r="F21">
        <f t="shared" si="3"/>
        <v>52.31218389001134</v>
      </c>
      <c r="G21">
        <f t="shared" si="4"/>
        <v>717.4397863330729</v>
      </c>
      <c r="H21">
        <f t="shared" si="5"/>
        <v>293.85367911230537</v>
      </c>
      <c r="M21">
        <v>2005</v>
      </c>
      <c r="N21" s="4">
        <v>193.19687876004727</v>
      </c>
      <c r="O21" s="4">
        <v>52.31218389001134</v>
      </c>
      <c r="P21" s="4">
        <v>717.4397863330729</v>
      </c>
      <c r="Q21" s="4">
        <v>293.85367911230537</v>
      </c>
    </row>
    <row r="22" spans="1:17">
      <c r="A22" t="s">
        <v>36</v>
      </c>
      <c r="B22" s="6">
        <v>37902</v>
      </c>
      <c r="C22">
        <f t="shared" si="1"/>
        <v>2003</v>
      </c>
      <c r="D22">
        <v>10</v>
      </c>
      <c r="E22">
        <f t="shared" si="2"/>
        <v>423.98713756258303</v>
      </c>
      <c r="F22">
        <f t="shared" si="3"/>
        <v>174.71414359367461</v>
      </c>
      <c r="G22">
        <f t="shared" si="4"/>
        <v>1839.358383233932</v>
      </c>
      <c r="H22">
        <f t="shared" si="5"/>
        <v>556.61422167701596</v>
      </c>
      <c r="L22" t="s">
        <v>19</v>
      </c>
      <c r="M22">
        <v>2003</v>
      </c>
      <c r="N22" s="4">
        <v>423.98713756258303</v>
      </c>
      <c r="O22" s="4">
        <v>174.71414359367461</v>
      </c>
      <c r="P22" s="4">
        <v>1839.358383233932</v>
      </c>
      <c r="Q22" s="4">
        <v>556.61422167701596</v>
      </c>
    </row>
    <row r="23" spans="1:17">
      <c r="A23" t="s">
        <v>36</v>
      </c>
      <c r="B23" s="6">
        <v>38273</v>
      </c>
      <c r="C23">
        <f t="shared" si="1"/>
        <v>2004</v>
      </c>
      <c r="D23">
        <v>10</v>
      </c>
      <c r="E23">
        <f t="shared" si="2"/>
        <v>143.90896240992859</v>
      </c>
      <c r="F23">
        <f t="shared" si="3"/>
        <v>82.517903392488364</v>
      </c>
      <c r="G23">
        <f t="shared" si="4"/>
        <v>556.3461154686546</v>
      </c>
      <c r="H23">
        <f t="shared" si="5"/>
        <v>224.45429131918584</v>
      </c>
      <c r="M23">
        <v>2004</v>
      </c>
      <c r="N23" s="4">
        <v>143.90896240992859</v>
      </c>
      <c r="O23" s="4">
        <v>82.517903392488364</v>
      </c>
      <c r="P23" s="4">
        <v>556.3461154686546</v>
      </c>
      <c r="Q23" s="4">
        <v>224.45429131918584</v>
      </c>
    </row>
    <row r="24" spans="1:17">
      <c r="A24" t="s">
        <v>36</v>
      </c>
      <c r="B24" s="6">
        <v>38630</v>
      </c>
      <c r="C24">
        <f t="shared" si="1"/>
        <v>2005</v>
      </c>
      <c r="D24">
        <v>10</v>
      </c>
      <c r="E24">
        <f t="shared" si="2"/>
        <v>319.04889985375536</v>
      </c>
      <c r="F24">
        <f t="shared" si="3"/>
        <v>123.5942331490338</v>
      </c>
      <c r="G24">
        <f t="shared" si="4"/>
        <v>1038.7622123478711</v>
      </c>
      <c r="H24">
        <f t="shared" si="5"/>
        <v>304.6863107333196</v>
      </c>
      <c r="M24">
        <v>2005</v>
      </c>
      <c r="N24" s="4">
        <v>319.04889985375536</v>
      </c>
      <c r="O24" s="4">
        <v>123.5942331490338</v>
      </c>
      <c r="P24" s="4">
        <v>1038.7622123478711</v>
      </c>
      <c r="Q24" s="4">
        <v>304.6863107333196</v>
      </c>
    </row>
    <row r="25" spans="1:17">
      <c r="A25" t="s">
        <v>37</v>
      </c>
      <c r="B25" s="6">
        <v>37902</v>
      </c>
      <c r="C25">
        <f t="shared" si="1"/>
        <v>2003</v>
      </c>
      <c r="D25">
        <v>10</v>
      </c>
      <c r="E25">
        <f t="shared" si="2"/>
        <v>520.33140042399293</v>
      </c>
      <c r="F25">
        <f t="shared" si="3"/>
        <v>229.02246120254509</v>
      </c>
      <c r="G25">
        <f t="shared" si="4"/>
        <v>2166.3395418025048</v>
      </c>
      <c r="H25">
        <f t="shared" si="5"/>
        <v>966.26364998831957</v>
      </c>
      <c r="K25" t="s">
        <v>8</v>
      </c>
      <c r="L25" t="s">
        <v>17</v>
      </c>
      <c r="M25">
        <v>2003</v>
      </c>
      <c r="N25" s="4">
        <v>520.33140042399293</v>
      </c>
      <c r="O25" s="4">
        <v>229.02246120254509</v>
      </c>
      <c r="P25" s="4">
        <v>2166.3395418025048</v>
      </c>
      <c r="Q25" s="4">
        <v>966.26364998831957</v>
      </c>
    </row>
    <row r="26" spans="1:17">
      <c r="A26" t="s">
        <v>37</v>
      </c>
      <c r="B26" s="6">
        <v>38273</v>
      </c>
      <c r="C26">
        <f t="shared" si="1"/>
        <v>2004</v>
      </c>
      <c r="D26">
        <v>10</v>
      </c>
      <c r="E26">
        <f t="shared" si="2"/>
        <v>202.91609893059172</v>
      </c>
      <c r="F26">
        <f t="shared" si="3"/>
        <v>118.37704003933582</v>
      </c>
      <c r="G26">
        <f t="shared" si="4"/>
        <v>820.22161656267929</v>
      </c>
      <c r="H26">
        <f t="shared" si="5"/>
        <v>291.3934642049295</v>
      </c>
      <c r="M26">
        <v>2004</v>
      </c>
      <c r="N26" s="4">
        <v>202.91609893059172</v>
      </c>
      <c r="O26" s="4">
        <v>118.37704003933582</v>
      </c>
      <c r="P26" s="4">
        <v>820.22161656267929</v>
      </c>
      <c r="Q26" s="4">
        <v>291.3934642049295</v>
      </c>
    </row>
    <row r="27" spans="1:17">
      <c r="A27" t="s">
        <v>37</v>
      </c>
      <c r="B27" s="6">
        <v>38630</v>
      </c>
      <c r="C27">
        <f t="shared" si="1"/>
        <v>2005</v>
      </c>
      <c r="D27">
        <v>10</v>
      </c>
      <c r="E27">
        <f t="shared" si="2"/>
        <v>240.31115263189349</v>
      </c>
      <c r="F27">
        <f t="shared" si="3"/>
        <v>160.68594372983861</v>
      </c>
      <c r="G27">
        <f t="shared" si="4"/>
        <v>813.01350894819791</v>
      </c>
      <c r="H27">
        <f t="shared" si="5"/>
        <v>428.01235449932193</v>
      </c>
      <c r="M27">
        <v>2005</v>
      </c>
      <c r="N27" s="4">
        <v>240.31115263189349</v>
      </c>
      <c r="O27" s="4">
        <v>160.68594372983861</v>
      </c>
      <c r="P27" s="4">
        <v>813.01350894819791</v>
      </c>
      <c r="Q27" s="4">
        <v>428.01235449932193</v>
      </c>
    </row>
    <row r="28" spans="1:17">
      <c r="A28" t="s">
        <v>38</v>
      </c>
      <c r="B28" s="6">
        <v>37902</v>
      </c>
      <c r="C28">
        <f t="shared" si="1"/>
        <v>2003</v>
      </c>
      <c r="D28">
        <v>10</v>
      </c>
      <c r="E28">
        <f t="shared" si="2"/>
        <v>491.81156686483934</v>
      </c>
      <c r="F28">
        <f t="shared" si="3"/>
        <v>144.10565454283991</v>
      </c>
      <c r="G28">
        <f t="shared" si="4"/>
        <v>2428.2354377577108</v>
      </c>
      <c r="H28">
        <f t="shared" si="5"/>
        <v>777.73496467486552</v>
      </c>
      <c r="L28" t="s">
        <v>18</v>
      </c>
      <c r="M28">
        <v>2003</v>
      </c>
      <c r="N28" s="4">
        <v>491.81156686483934</v>
      </c>
      <c r="O28" s="4">
        <v>144.10565454283991</v>
      </c>
      <c r="P28" s="4">
        <v>2428.2354377577108</v>
      </c>
      <c r="Q28" s="4">
        <v>777.73496467486552</v>
      </c>
    </row>
    <row r="29" spans="1:17">
      <c r="A29" t="s">
        <v>38</v>
      </c>
      <c r="B29" s="6">
        <v>38273</v>
      </c>
      <c r="C29">
        <f t="shared" si="1"/>
        <v>2004</v>
      </c>
      <c r="D29">
        <v>10</v>
      </c>
      <c r="E29">
        <f t="shared" si="2"/>
        <v>565.71248982396389</v>
      </c>
      <c r="F29">
        <f t="shared" si="3"/>
        <v>170.51411725843579</v>
      </c>
      <c r="G29">
        <f t="shared" si="4"/>
        <v>1654.8735415704414</v>
      </c>
      <c r="H29">
        <f t="shared" si="5"/>
        <v>805.1717774164847</v>
      </c>
      <c r="M29">
        <v>2004</v>
      </c>
      <c r="N29" s="4">
        <v>565.71248982396389</v>
      </c>
      <c r="O29" s="4">
        <v>170.51411725843579</v>
      </c>
      <c r="P29" s="4">
        <v>1654.8735415704414</v>
      </c>
      <c r="Q29" s="4">
        <v>805.1717774164847</v>
      </c>
    </row>
    <row r="30" spans="1:17">
      <c r="A30" t="s">
        <v>38</v>
      </c>
      <c r="B30" s="6">
        <v>38630</v>
      </c>
      <c r="C30">
        <f t="shared" si="1"/>
        <v>2005</v>
      </c>
      <c r="D30">
        <v>10</v>
      </c>
      <c r="E30">
        <f t="shared" si="2"/>
        <v>294.30631365851968</v>
      </c>
      <c r="F30">
        <f t="shared" si="3"/>
        <v>91.953753409843898</v>
      </c>
      <c r="G30">
        <f t="shared" si="4"/>
        <v>1140.9883843670066</v>
      </c>
      <c r="H30">
        <f t="shared" si="5"/>
        <v>301.73500897065986</v>
      </c>
      <c r="M30">
        <v>2005</v>
      </c>
      <c r="N30" s="4">
        <v>294.30631365851968</v>
      </c>
      <c r="O30" s="4">
        <v>91.953753409843898</v>
      </c>
      <c r="P30" s="4">
        <v>1140.9883843670066</v>
      </c>
      <c r="Q30" s="4">
        <v>301.73500897065986</v>
      </c>
    </row>
    <row r="31" spans="1:17">
      <c r="A31" t="s">
        <v>39</v>
      </c>
      <c r="B31" s="6">
        <v>37902</v>
      </c>
      <c r="C31">
        <f t="shared" si="1"/>
        <v>2003</v>
      </c>
      <c r="D31">
        <v>10</v>
      </c>
      <c r="E31">
        <f t="shared" si="2"/>
        <v>750.09630698519595</v>
      </c>
      <c r="F31">
        <f t="shared" si="3"/>
        <v>151.18621150171663</v>
      </c>
      <c r="G31">
        <f t="shared" si="4"/>
        <v>3220.4554335932503</v>
      </c>
      <c r="H31">
        <f t="shared" si="5"/>
        <v>1397.7364175829218</v>
      </c>
      <c r="L31" t="s">
        <v>19</v>
      </c>
      <c r="M31">
        <v>2003</v>
      </c>
      <c r="N31" s="4">
        <v>750.09630698519595</v>
      </c>
      <c r="O31" s="4">
        <v>151.18621150171663</v>
      </c>
      <c r="P31" s="4">
        <v>3220.4554335932503</v>
      </c>
      <c r="Q31" s="4">
        <v>1397.7364175829218</v>
      </c>
    </row>
    <row r="32" spans="1:17">
      <c r="A32" t="s">
        <v>39</v>
      </c>
      <c r="B32" s="6">
        <v>38273</v>
      </c>
      <c r="C32">
        <f t="shared" si="1"/>
        <v>2004</v>
      </c>
      <c r="D32">
        <v>10</v>
      </c>
      <c r="E32">
        <f t="shared" si="2"/>
        <v>561.09422813126514</v>
      </c>
      <c r="F32">
        <f t="shared" si="3"/>
        <v>298.33536211227863</v>
      </c>
      <c r="G32">
        <f t="shared" si="4"/>
        <v>1579.4317111101061</v>
      </c>
      <c r="H32">
        <f t="shared" si="5"/>
        <v>695.69491973337358</v>
      </c>
      <c r="M32">
        <v>2004</v>
      </c>
      <c r="N32" s="4">
        <v>561.09422813126514</v>
      </c>
      <c r="O32" s="4">
        <v>298.33536211227863</v>
      </c>
      <c r="P32" s="4">
        <v>1579.4317111101061</v>
      </c>
      <c r="Q32" s="4">
        <v>695.69491973337358</v>
      </c>
    </row>
    <row r="33" spans="1:17">
      <c r="A33" t="s">
        <v>39</v>
      </c>
      <c r="B33" s="6">
        <v>38630</v>
      </c>
      <c r="C33">
        <f t="shared" si="1"/>
        <v>2005</v>
      </c>
      <c r="D33">
        <v>10</v>
      </c>
      <c r="E33">
        <f t="shared" si="2"/>
        <v>469.42344530217525</v>
      </c>
      <c r="F33">
        <f t="shared" si="3"/>
        <v>59.754253421759955</v>
      </c>
      <c r="G33">
        <f t="shared" si="4"/>
        <v>1551.971892673153</v>
      </c>
      <c r="H33">
        <f t="shared" si="5"/>
        <v>215.16929625307071</v>
      </c>
      <c r="M33">
        <v>2005</v>
      </c>
      <c r="N33" s="4">
        <v>469.42344530217525</v>
      </c>
      <c r="O33" s="4">
        <v>59.754253421759955</v>
      </c>
      <c r="P33" s="4">
        <v>1551.971892673153</v>
      </c>
      <c r="Q33" s="4">
        <v>215.16929625307071</v>
      </c>
    </row>
    <row r="34" spans="1:17">
      <c r="A34" t="s">
        <v>42</v>
      </c>
      <c r="B34" s="6">
        <v>38273</v>
      </c>
      <c r="C34">
        <f t="shared" ref="C34:C42" si="6">M34</f>
        <v>2004</v>
      </c>
      <c r="D34">
        <v>10</v>
      </c>
      <c r="E34">
        <f t="shared" ref="E34:E42" si="7">N34</f>
        <v>741.62607051495945</v>
      </c>
      <c r="F34">
        <f t="shared" ref="F34:F42" si="8">O34</f>
        <v>259.2344044998701</v>
      </c>
      <c r="G34">
        <f t="shared" ref="G34:G42" si="9">P34</f>
        <v>1870.6045961502389</v>
      </c>
      <c r="H34">
        <f t="shared" ref="H34:H42" si="10">Q34</f>
        <v>490.65559525010616</v>
      </c>
      <c r="K34" t="s">
        <v>13</v>
      </c>
      <c r="L34" t="s">
        <v>17</v>
      </c>
      <c r="M34">
        <v>2004</v>
      </c>
      <c r="N34" s="4">
        <v>741.62607051495945</v>
      </c>
      <c r="O34" s="4">
        <v>259.2344044998701</v>
      </c>
      <c r="P34" s="4">
        <v>1870.6045961502389</v>
      </c>
      <c r="Q34" s="4">
        <v>490.65559525010616</v>
      </c>
    </row>
    <row r="35" spans="1:17">
      <c r="A35" t="s">
        <v>42</v>
      </c>
      <c r="B35" s="6">
        <v>38630</v>
      </c>
      <c r="C35">
        <f t="shared" si="6"/>
        <v>2005</v>
      </c>
      <c r="D35">
        <v>10</v>
      </c>
      <c r="E35">
        <f t="shared" si="7"/>
        <v>595.21301861232848</v>
      </c>
      <c r="F35">
        <f t="shared" si="8"/>
        <v>121.88656640431194</v>
      </c>
      <c r="G35">
        <f t="shared" si="9"/>
        <v>1769.8714066914915</v>
      </c>
      <c r="H35">
        <f t="shared" si="10"/>
        <v>483.60391897404469</v>
      </c>
      <c r="M35">
        <v>2005</v>
      </c>
      <c r="N35" s="4">
        <v>595.21301861232848</v>
      </c>
      <c r="O35" s="4">
        <v>121.88656640431194</v>
      </c>
      <c r="P35" s="4">
        <v>1769.8714066914915</v>
      </c>
      <c r="Q35" s="4">
        <v>483.60391897404469</v>
      </c>
    </row>
    <row r="36" spans="1:17">
      <c r="A36" t="s">
        <v>43</v>
      </c>
      <c r="B36" s="6">
        <v>38273</v>
      </c>
      <c r="C36">
        <f t="shared" si="6"/>
        <v>2004</v>
      </c>
      <c r="D36">
        <v>10</v>
      </c>
      <c r="E36">
        <f t="shared" si="7"/>
        <v>936.6770011448375</v>
      </c>
      <c r="F36">
        <f t="shared" si="8"/>
        <v>58.52857071783879</v>
      </c>
      <c r="G36">
        <f t="shared" si="9"/>
        <v>2604.9030663823446</v>
      </c>
      <c r="H36">
        <f t="shared" si="10"/>
        <v>417.5771425994115</v>
      </c>
      <c r="L36" t="s">
        <v>18</v>
      </c>
      <c r="M36">
        <v>2004</v>
      </c>
      <c r="N36" s="4">
        <v>936.6770011448375</v>
      </c>
      <c r="O36" s="4">
        <v>58.52857071783879</v>
      </c>
      <c r="P36" s="4">
        <v>2604.9030663823446</v>
      </c>
      <c r="Q36" s="4">
        <v>417.5771425994115</v>
      </c>
    </row>
    <row r="37" spans="1:17">
      <c r="A37" t="s">
        <v>43</v>
      </c>
      <c r="B37" s="6">
        <v>38630</v>
      </c>
      <c r="C37">
        <f t="shared" si="6"/>
        <v>2005</v>
      </c>
      <c r="D37">
        <v>10</v>
      </c>
      <c r="E37">
        <f t="shared" si="7"/>
        <v>749.88650370962716</v>
      </c>
      <c r="F37">
        <f t="shared" si="8"/>
        <v>29.576810114460873</v>
      </c>
      <c r="G37">
        <f t="shared" si="9"/>
        <v>2563.668051520885</v>
      </c>
      <c r="H37">
        <f t="shared" si="10"/>
        <v>328.70653928271548</v>
      </c>
      <c r="M37">
        <v>2005</v>
      </c>
      <c r="N37" s="4">
        <v>749.88650370962716</v>
      </c>
      <c r="O37" s="4">
        <v>29.576810114460873</v>
      </c>
      <c r="P37" s="4">
        <v>2563.668051520885</v>
      </c>
      <c r="Q37" s="4">
        <v>328.70653928271548</v>
      </c>
    </row>
    <row r="38" spans="1:17">
      <c r="A38" t="s">
        <v>44</v>
      </c>
      <c r="B38" s="6">
        <v>38273</v>
      </c>
      <c r="C38">
        <f t="shared" si="6"/>
        <v>2004</v>
      </c>
      <c r="D38">
        <v>10</v>
      </c>
      <c r="E38">
        <f t="shared" si="7"/>
        <v>1334.8763246355838</v>
      </c>
      <c r="F38">
        <f t="shared" si="8"/>
        <v>203.57459447024851</v>
      </c>
      <c r="G38">
        <f t="shared" si="9"/>
        <v>3163.3637519334952</v>
      </c>
      <c r="H38">
        <f t="shared" si="10"/>
        <v>306.63359230753429</v>
      </c>
      <c r="L38" t="s">
        <v>19</v>
      </c>
      <c r="M38">
        <v>2004</v>
      </c>
      <c r="N38" s="4">
        <v>1334.8763246355838</v>
      </c>
      <c r="O38" s="4">
        <v>203.57459447024851</v>
      </c>
      <c r="P38" s="4">
        <v>3163.3637519334952</v>
      </c>
      <c r="Q38" s="4">
        <v>306.63359230753429</v>
      </c>
    </row>
    <row r="39" spans="1:17">
      <c r="A39" t="s">
        <v>44</v>
      </c>
      <c r="B39" s="6">
        <v>38630</v>
      </c>
      <c r="C39">
        <f t="shared" si="6"/>
        <v>2005</v>
      </c>
      <c r="D39">
        <v>10</v>
      </c>
      <c r="E39">
        <f t="shared" si="7"/>
        <v>887.52321916813219</v>
      </c>
      <c r="F39">
        <f t="shared" si="8"/>
        <v>88.412429250598564</v>
      </c>
      <c r="G39">
        <f t="shared" si="9"/>
        <v>2819.5979048088034</v>
      </c>
      <c r="H39">
        <f t="shared" si="10"/>
        <v>496.50975898196072</v>
      </c>
      <c r="M39">
        <v>2005</v>
      </c>
      <c r="N39" s="4">
        <v>887.52321916813219</v>
      </c>
      <c r="O39" s="4">
        <v>88.412429250598564</v>
      </c>
      <c r="P39" s="4">
        <v>2819.5979048088034</v>
      </c>
      <c r="Q39" s="4">
        <v>496.50975898196072</v>
      </c>
    </row>
    <row r="40" spans="1:17">
      <c r="A40" t="s">
        <v>45</v>
      </c>
      <c r="B40" s="6">
        <v>38630</v>
      </c>
      <c r="C40">
        <f t="shared" si="6"/>
        <v>2005</v>
      </c>
      <c r="D40">
        <v>10</v>
      </c>
      <c r="E40">
        <f t="shared" si="7"/>
        <v>334.54380275005678</v>
      </c>
      <c r="F40">
        <f t="shared" si="8"/>
        <v>185.29479112909041</v>
      </c>
      <c r="G40">
        <f t="shared" si="9"/>
        <v>1477.7838096768821</v>
      </c>
      <c r="H40">
        <f t="shared" si="10"/>
        <v>1169.9010523184741</v>
      </c>
      <c r="K40" t="s">
        <v>15</v>
      </c>
      <c r="L40" t="s">
        <v>17</v>
      </c>
      <c r="M40">
        <v>2005</v>
      </c>
      <c r="N40" s="4">
        <v>334.54380275005678</v>
      </c>
      <c r="O40" s="4">
        <v>185.29479112909041</v>
      </c>
      <c r="P40" s="4">
        <v>1477.7838096768821</v>
      </c>
      <c r="Q40" s="4">
        <v>1169.9010523184741</v>
      </c>
    </row>
    <row r="41" spans="1:17">
      <c r="A41" t="s">
        <v>47</v>
      </c>
      <c r="B41" s="6">
        <v>38630</v>
      </c>
      <c r="C41">
        <f t="shared" si="6"/>
        <v>2005</v>
      </c>
      <c r="D41">
        <v>10</v>
      </c>
      <c r="E41">
        <f t="shared" si="7"/>
        <v>446.46020670768763</v>
      </c>
      <c r="F41">
        <f t="shared" si="8"/>
        <v>78.146968555620901</v>
      </c>
      <c r="G41">
        <f t="shared" si="9"/>
        <v>2000.0234815502054</v>
      </c>
      <c r="H41">
        <f t="shared" si="10"/>
        <v>249.0093041782664</v>
      </c>
      <c r="L41" t="s">
        <v>18</v>
      </c>
      <c r="M41">
        <v>2005</v>
      </c>
      <c r="N41" s="4">
        <v>446.46020670768763</v>
      </c>
      <c r="O41" s="4">
        <v>78.146968555620901</v>
      </c>
      <c r="P41" s="4">
        <v>2000.0234815502054</v>
      </c>
      <c r="Q41" s="4">
        <v>249.0093041782664</v>
      </c>
    </row>
    <row r="42" spans="1:17">
      <c r="A42" t="s">
        <v>46</v>
      </c>
      <c r="B42" s="6">
        <v>38630</v>
      </c>
      <c r="C42">
        <f t="shared" si="6"/>
        <v>2005</v>
      </c>
      <c r="D42">
        <v>10</v>
      </c>
      <c r="E42">
        <f t="shared" si="7"/>
        <v>506.11948640376494</v>
      </c>
      <c r="F42">
        <f t="shared" si="8"/>
        <v>109.70587135587927</v>
      </c>
      <c r="G42">
        <f t="shared" si="9"/>
        <v>2559.2012255146892</v>
      </c>
      <c r="H42">
        <f t="shared" si="10"/>
        <v>566.07671732159929</v>
      </c>
      <c r="L42" t="s">
        <v>19</v>
      </c>
      <c r="M42">
        <v>2005</v>
      </c>
      <c r="N42" s="4">
        <v>506.11948640376494</v>
      </c>
      <c r="O42" s="4">
        <v>109.70587135587927</v>
      </c>
      <c r="P42" s="4">
        <v>2559.2012255146892</v>
      </c>
      <c r="Q42" s="4">
        <v>566.07671732159929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9"/>
  <sheetViews>
    <sheetView topLeftCell="A5" workbookViewId="0">
      <selection activeCell="I5" sqref="I5"/>
    </sheetView>
  </sheetViews>
  <sheetFormatPr defaultRowHeight="13.2"/>
  <cols>
    <col min="1" max="1" width="17.33203125" bestFit="1" customWidth="1"/>
    <col min="2" max="2" width="14.109375" bestFit="1" customWidth="1"/>
    <col min="3" max="3" width="14" customWidth="1"/>
    <col min="4" max="4" width="30.21875" customWidth="1"/>
    <col min="5" max="5" width="26.5546875" customWidth="1"/>
  </cols>
  <sheetData>
    <row r="1" spans="1:9">
      <c r="A1" s="2" t="s">
        <v>2</v>
      </c>
      <c r="B1" t="s">
        <v>3</v>
      </c>
      <c r="G1">
        <v>0</v>
      </c>
      <c r="H1">
        <f>G1*0.2</f>
        <v>0</v>
      </c>
      <c r="I1">
        <f>G1*0.4</f>
        <v>0</v>
      </c>
    </row>
    <row r="2" spans="1:9">
      <c r="A2" s="2" t="s">
        <v>0</v>
      </c>
      <c r="B2" t="s">
        <v>1</v>
      </c>
      <c r="G2">
        <v>10000</v>
      </c>
      <c r="H2">
        <f>G2*0.2</f>
        <v>2000</v>
      </c>
      <c r="I2">
        <f>G2*0.4</f>
        <v>4000</v>
      </c>
    </row>
    <row r="4" spans="1:9">
      <c r="D4" s="2" t="s">
        <v>24</v>
      </c>
    </row>
    <row r="5" spans="1:9">
      <c r="A5" s="2" t="s">
        <v>6</v>
      </c>
      <c r="B5" s="2" t="s">
        <v>21</v>
      </c>
      <c r="C5" s="2" t="s">
        <v>23</v>
      </c>
      <c r="D5" t="s">
        <v>22</v>
      </c>
      <c r="E5" t="s">
        <v>20</v>
      </c>
    </row>
    <row r="6" spans="1:9">
      <c r="A6" t="s">
        <v>11</v>
      </c>
      <c r="B6">
        <v>2003</v>
      </c>
      <c r="C6" t="s">
        <v>17</v>
      </c>
      <c r="D6" s="4">
        <v>7447.4979223073178</v>
      </c>
      <c r="E6" s="4">
        <v>1438.0380511998999</v>
      </c>
      <c r="G6">
        <f>D6</f>
        <v>7447.4979223073178</v>
      </c>
      <c r="H6">
        <f t="shared" ref="H6" si="0">E6</f>
        <v>1438.0380511998999</v>
      </c>
      <c r="I6">
        <f>G6/H6</f>
        <v>5.1789296646866338</v>
      </c>
    </row>
    <row r="7" spans="1:9">
      <c r="C7" t="s">
        <v>18</v>
      </c>
      <c r="D7" s="4">
        <v>5648.401762813457</v>
      </c>
      <c r="E7" s="4">
        <v>1102.9551913080359</v>
      </c>
      <c r="G7">
        <f t="shared" ref="G7:G59" si="1">D7</f>
        <v>5648.401762813457</v>
      </c>
      <c r="H7">
        <f t="shared" ref="H7:H59" si="2">E7</f>
        <v>1102.9551913080359</v>
      </c>
      <c r="I7">
        <f t="shared" ref="I7:I59" si="3">G7/H7</f>
        <v>5.121152524895237</v>
      </c>
    </row>
    <row r="8" spans="1:9">
      <c r="C8" t="s">
        <v>19</v>
      </c>
      <c r="D8" s="4">
        <v>8700.5220729553694</v>
      </c>
      <c r="E8" s="4">
        <v>1602.7829015243726</v>
      </c>
      <c r="G8">
        <f t="shared" si="1"/>
        <v>8700.5220729553694</v>
      </c>
      <c r="H8">
        <f t="shared" si="2"/>
        <v>1602.7829015243726</v>
      </c>
      <c r="I8">
        <f t="shared" si="3"/>
        <v>5.4283846331780108</v>
      </c>
    </row>
    <row r="9" spans="1:9">
      <c r="B9">
        <v>2004</v>
      </c>
      <c r="C9" t="s">
        <v>17</v>
      </c>
      <c r="D9" s="4">
        <v>1501.7276265787521</v>
      </c>
      <c r="E9" s="4">
        <v>534.21173819321973</v>
      </c>
      <c r="G9">
        <f t="shared" si="1"/>
        <v>1501.7276265787521</v>
      </c>
      <c r="H9">
        <f t="shared" si="2"/>
        <v>534.21173819321973</v>
      </c>
      <c r="I9">
        <f t="shared" si="3"/>
        <v>2.8111093770754811</v>
      </c>
    </row>
    <row r="10" spans="1:9">
      <c r="C10" t="s">
        <v>18</v>
      </c>
      <c r="D10" s="4">
        <v>1510.3654350416582</v>
      </c>
      <c r="E10" s="4">
        <v>555.72319607849329</v>
      </c>
      <c r="G10">
        <f t="shared" si="1"/>
        <v>1510.3654350416582</v>
      </c>
      <c r="H10">
        <f t="shared" si="2"/>
        <v>555.72319607849329</v>
      </c>
      <c r="I10">
        <f t="shared" si="3"/>
        <v>2.7178376675648539</v>
      </c>
    </row>
    <row r="11" spans="1:9">
      <c r="C11" t="s">
        <v>19</v>
      </c>
      <c r="D11" s="4">
        <v>2049.3701730340026</v>
      </c>
      <c r="E11" s="4">
        <v>804.28370582718401</v>
      </c>
      <c r="G11">
        <f t="shared" si="1"/>
        <v>2049.3701730340026</v>
      </c>
      <c r="H11">
        <f t="shared" si="2"/>
        <v>804.28370582718401</v>
      </c>
      <c r="I11">
        <f t="shared" si="3"/>
        <v>2.5480687451280404</v>
      </c>
    </row>
    <row r="12" spans="1:9">
      <c r="B12">
        <v>2005</v>
      </c>
      <c r="C12" t="s">
        <v>17</v>
      </c>
      <c r="D12" s="4">
        <v>1666.963139221788</v>
      </c>
      <c r="E12" s="4">
        <v>634.82620417850615</v>
      </c>
      <c r="G12">
        <f t="shared" si="1"/>
        <v>1666.963139221788</v>
      </c>
      <c r="H12">
        <f t="shared" si="2"/>
        <v>634.82620417850615</v>
      </c>
      <c r="I12">
        <f t="shared" si="3"/>
        <v>2.6258574839060302</v>
      </c>
    </row>
    <row r="13" spans="1:9">
      <c r="C13" t="s">
        <v>18</v>
      </c>
      <c r="D13" s="4">
        <v>1845.2414108465516</v>
      </c>
      <c r="E13" s="4">
        <v>663.60411700615589</v>
      </c>
      <c r="G13">
        <f t="shared" si="1"/>
        <v>1845.2414108465516</v>
      </c>
      <c r="H13">
        <f t="shared" si="2"/>
        <v>663.60411700615589</v>
      </c>
      <c r="I13">
        <f t="shared" si="3"/>
        <v>2.7806358694267028</v>
      </c>
    </row>
    <row r="14" spans="1:9">
      <c r="C14" t="s">
        <v>19</v>
      </c>
      <c r="D14" s="4">
        <v>2348.1293768677474</v>
      </c>
      <c r="E14" s="4">
        <v>828.51185093605238</v>
      </c>
      <c r="G14">
        <f t="shared" si="1"/>
        <v>2348.1293768677474</v>
      </c>
      <c r="H14">
        <f t="shared" si="2"/>
        <v>828.51185093605238</v>
      </c>
      <c r="I14">
        <f t="shared" si="3"/>
        <v>2.8341530350046673</v>
      </c>
    </row>
    <row r="15" spans="1:9">
      <c r="A15" t="s">
        <v>7</v>
      </c>
      <c r="B15">
        <v>2003</v>
      </c>
      <c r="C15" t="s">
        <v>17</v>
      </c>
      <c r="D15" s="4">
        <v>860.46602265400304</v>
      </c>
      <c r="E15" s="4">
        <v>200.9141792286446</v>
      </c>
      <c r="G15">
        <f t="shared" si="1"/>
        <v>860.46602265400304</v>
      </c>
      <c r="H15">
        <f t="shared" si="2"/>
        <v>200.9141792286446</v>
      </c>
      <c r="I15">
        <f t="shared" si="3"/>
        <v>4.282754089121676</v>
      </c>
    </row>
    <row r="16" spans="1:9">
      <c r="C16" t="s">
        <v>18</v>
      </c>
      <c r="D16" s="4">
        <v>1326.4134651813665</v>
      </c>
      <c r="E16" s="4">
        <v>288.08577307466197</v>
      </c>
      <c r="G16">
        <f t="shared" si="1"/>
        <v>1326.4134651813665</v>
      </c>
      <c r="H16">
        <f t="shared" si="2"/>
        <v>288.08577307466197</v>
      </c>
      <c r="I16">
        <f t="shared" si="3"/>
        <v>4.6042310629397365</v>
      </c>
    </row>
    <row r="17" spans="1:9">
      <c r="C17" t="s">
        <v>19</v>
      </c>
      <c r="D17" s="4">
        <v>1839.358383233932</v>
      </c>
      <c r="E17" s="4">
        <v>423.98713756258303</v>
      </c>
      <c r="G17">
        <f t="shared" si="1"/>
        <v>1839.358383233932</v>
      </c>
      <c r="H17">
        <f t="shared" si="2"/>
        <v>423.98713756258303</v>
      </c>
      <c r="I17">
        <f t="shared" si="3"/>
        <v>4.338240999026608</v>
      </c>
    </row>
    <row r="18" spans="1:9">
      <c r="B18">
        <v>2004</v>
      </c>
      <c r="C18" t="s">
        <v>17</v>
      </c>
      <c r="D18" s="4" t="e">
        <v>#DIV/0!</v>
      </c>
      <c r="E18" s="4">
        <v>15.213991769547325</v>
      </c>
      <c r="G18" t="e">
        <f t="shared" si="1"/>
        <v>#DIV/0!</v>
      </c>
      <c r="H18">
        <f t="shared" si="2"/>
        <v>15.213991769547325</v>
      </c>
      <c r="I18" t="e">
        <f t="shared" si="3"/>
        <v>#DIV/0!</v>
      </c>
    </row>
    <row r="19" spans="1:9">
      <c r="C19" t="s">
        <v>18</v>
      </c>
      <c r="D19" s="4">
        <v>511.36276836943898</v>
      </c>
      <c r="E19" s="4">
        <v>177.00555650376441</v>
      </c>
      <c r="G19">
        <f t="shared" si="1"/>
        <v>511.36276836943898</v>
      </c>
      <c r="H19">
        <f t="shared" si="2"/>
        <v>177.00555650376441</v>
      </c>
      <c r="I19">
        <f t="shared" si="3"/>
        <v>2.8889644961996646</v>
      </c>
    </row>
    <row r="20" spans="1:9">
      <c r="C20" t="s">
        <v>19</v>
      </c>
      <c r="D20" s="4">
        <v>556.3461154686546</v>
      </c>
      <c r="E20" s="4">
        <v>143.90896240992859</v>
      </c>
      <c r="G20">
        <f t="shared" si="1"/>
        <v>556.3461154686546</v>
      </c>
      <c r="H20">
        <f t="shared" si="2"/>
        <v>143.90896240992859</v>
      </c>
      <c r="I20">
        <f t="shared" si="3"/>
        <v>3.8659587711006322</v>
      </c>
    </row>
    <row r="21" spans="1:9">
      <c r="B21">
        <v>2005</v>
      </c>
      <c r="C21" t="s">
        <v>17</v>
      </c>
      <c r="D21" s="4">
        <v>225.96833174098757</v>
      </c>
      <c r="E21" s="4">
        <v>57.823946316205486</v>
      </c>
      <c r="G21">
        <f t="shared" si="1"/>
        <v>225.96833174098757</v>
      </c>
      <c r="H21">
        <f t="shared" si="2"/>
        <v>57.823946316205486</v>
      </c>
      <c r="I21">
        <f t="shared" si="3"/>
        <v>3.9078676938668</v>
      </c>
    </row>
    <row r="22" spans="1:9">
      <c r="C22" t="s">
        <v>18</v>
      </c>
      <c r="D22" s="4">
        <v>717.4397863330729</v>
      </c>
      <c r="E22" s="4">
        <v>193.19687876004727</v>
      </c>
      <c r="G22">
        <f t="shared" si="1"/>
        <v>717.4397863330729</v>
      </c>
      <c r="H22">
        <f t="shared" si="2"/>
        <v>193.19687876004727</v>
      </c>
      <c r="I22">
        <f t="shared" si="3"/>
        <v>3.7135164446633806</v>
      </c>
    </row>
    <row r="23" spans="1:9">
      <c r="C23" t="s">
        <v>19</v>
      </c>
      <c r="D23" s="4">
        <v>1038.7622123478711</v>
      </c>
      <c r="E23" s="4">
        <v>319.04889985375536</v>
      </c>
      <c r="G23">
        <f t="shared" si="1"/>
        <v>1038.7622123478711</v>
      </c>
      <c r="H23">
        <f t="shared" si="2"/>
        <v>319.04889985375536</v>
      </c>
      <c r="I23">
        <f t="shared" si="3"/>
        <v>3.2558087892608802</v>
      </c>
    </row>
    <row r="24" spans="1:9">
      <c r="A24" t="s">
        <v>8</v>
      </c>
      <c r="B24">
        <v>2003</v>
      </c>
      <c r="C24" t="s">
        <v>17</v>
      </c>
      <c r="D24" s="4">
        <v>2166.3395418025048</v>
      </c>
      <c r="E24" s="4">
        <v>520.33140042399293</v>
      </c>
      <c r="G24">
        <f t="shared" si="1"/>
        <v>2166.3395418025048</v>
      </c>
      <c r="H24">
        <f t="shared" si="2"/>
        <v>520.33140042399293</v>
      </c>
      <c r="I24">
        <f t="shared" si="3"/>
        <v>4.1633842202051605</v>
      </c>
    </row>
    <row r="25" spans="1:9">
      <c r="C25" t="s">
        <v>18</v>
      </c>
      <c r="D25" s="4">
        <v>2428.2354377577108</v>
      </c>
      <c r="E25" s="4">
        <v>491.81156686483934</v>
      </c>
      <c r="G25">
        <f t="shared" si="1"/>
        <v>2428.2354377577108</v>
      </c>
      <c r="H25">
        <f t="shared" si="2"/>
        <v>491.81156686483934</v>
      </c>
      <c r="I25">
        <f t="shared" si="3"/>
        <v>4.9373288498215482</v>
      </c>
    </row>
    <row r="26" spans="1:9">
      <c r="C26" t="s">
        <v>19</v>
      </c>
      <c r="D26" s="4">
        <v>3220.4554335932503</v>
      </c>
      <c r="E26" s="4">
        <v>750.09630698519595</v>
      </c>
      <c r="G26">
        <f t="shared" si="1"/>
        <v>3220.4554335932503</v>
      </c>
      <c r="H26">
        <f t="shared" si="2"/>
        <v>750.09630698519595</v>
      </c>
      <c r="I26">
        <f t="shared" si="3"/>
        <v>4.2933892669555691</v>
      </c>
    </row>
    <row r="27" spans="1:9">
      <c r="B27">
        <v>2004</v>
      </c>
      <c r="C27" t="s">
        <v>17</v>
      </c>
      <c r="D27" s="4">
        <v>820.22161656267929</v>
      </c>
      <c r="E27" s="4">
        <v>202.91609893059172</v>
      </c>
      <c r="G27">
        <f t="shared" si="1"/>
        <v>820.22161656267929</v>
      </c>
      <c r="H27">
        <f t="shared" si="2"/>
        <v>202.91609893059172</v>
      </c>
      <c r="I27">
        <f t="shared" si="3"/>
        <v>4.0421712268539096</v>
      </c>
    </row>
    <row r="28" spans="1:9">
      <c r="C28" t="s">
        <v>18</v>
      </c>
      <c r="D28" s="4">
        <v>1654.8735415704414</v>
      </c>
      <c r="E28" s="4">
        <v>565.71248982396389</v>
      </c>
      <c r="G28">
        <f t="shared" si="1"/>
        <v>1654.8735415704414</v>
      </c>
      <c r="H28">
        <f t="shared" si="2"/>
        <v>565.71248982396389</v>
      </c>
      <c r="I28">
        <f t="shared" si="3"/>
        <v>2.9252907993694786</v>
      </c>
    </row>
    <row r="29" spans="1:9">
      <c r="C29" t="s">
        <v>19</v>
      </c>
      <c r="D29" s="4">
        <v>1579.4317111101061</v>
      </c>
      <c r="E29" s="4">
        <v>561.09422813126514</v>
      </c>
      <c r="G29">
        <f t="shared" si="1"/>
        <v>1579.4317111101061</v>
      </c>
      <c r="H29">
        <f t="shared" si="2"/>
        <v>561.09422813126514</v>
      </c>
      <c r="I29">
        <f t="shared" si="3"/>
        <v>2.8149134885426164</v>
      </c>
    </row>
    <row r="30" spans="1:9">
      <c r="B30">
        <v>2005</v>
      </c>
      <c r="C30" t="s">
        <v>17</v>
      </c>
      <c r="D30" s="4">
        <v>813.01350894819791</v>
      </c>
      <c r="E30" s="4">
        <v>240.31115263189349</v>
      </c>
      <c r="G30">
        <f t="shared" si="1"/>
        <v>813.01350894819791</v>
      </c>
      <c r="H30">
        <f t="shared" si="2"/>
        <v>240.31115263189349</v>
      </c>
      <c r="I30">
        <f t="shared" si="3"/>
        <v>3.3831701110999406</v>
      </c>
    </row>
    <row r="31" spans="1:9">
      <c r="C31" t="s">
        <v>18</v>
      </c>
      <c r="D31" s="4">
        <v>1140.9883843670066</v>
      </c>
      <c r="E31" s="4">
        <v>294.30631365851968</v>
      </c>
      <c r="G31">
        <f t="shared" si="1"/>
        <v>1140.9883843670066</v>
      </c>
      <c r="H31">
        <f t="shared" si="2"/>
        <v>294.30631365851968</v>
      </c>
      <c r="I31">
        <f t="shared" si="3"/>
        <v>3.8768736225308529</v>
      </c>
    </row>
    <row r="32" spans="1:9">
      <c r="C32" t="s">
        <v>19</v>
      </c>
      <c r="D32" s="4">
        <v>1551.971892673153</v>
      </c>
      <c r="E32" s="4">
        <v>469.42344530217525</v>
      </c>
      <c r="G32">
        <f t="shared" si="1"/>
        <v>1551.971892673153</v>
      </c>
      <c r="H32">
        <f t="shared" si="2"/>
        <v>469.42344530217525</v>
      </c>
      <c r="I32">
        <f t="shared" si="3"/>
        <v>3.3061235185518361</v>
      </c>
    </row>
    <row r="33" spans="7:9">
      <c r="G33">
        <f t="shared" si="1"/>
        <v>0</v>
      </c>
      <c r="H33">
        <f t="shared" si="2"/>
        <v>0</v>
      </c>
      <c r="I33" t="e">
        <f t="shared" si="3"/>
        <v>#DIV/0!</v>
      </c>
    </row>
    <row r="34" spans="7:9">
      <c r="G34">
        <f t="shared" si="1"/>
        <v>0</v>
      </c>
      <c r="H34">
        <f t="shared" si="2"/>
        <v>0</v>
      </c>
      <c r="I34" t="e">
        <f t="shared" si="3"/>
        <v>#DIV/0!</v>
      </c>
    </row>
    <row r="35" spans="7:9">
      <c r="G35">
        <f t="shared" si="1"/>
        <v>0</v>
      </c>
      <c r="H35">
        <f t="shared" si="2"/>
        <v>0</v>
      </c>
      <c r="I35" t="e">
        <f t="shared" si="3"/>
        <v>#DIV/0!</v>
      </c>
    </row>
    <row r="36" spans="7:9">
      <c r="G36">
        <f t="shared" si="1"/>
        <v>0</v>
      </c>
      <c r="H36">
        <f t="shared" si="2"/>
        <v>0</v>
      </c>
      <c r="I36" t="e">
        <f t="shared" si="3"/>
        <v>#DIV/0!</v>
      </c>
    </row>
    <row r="37" spans="7:9">
      <c r="G37">
        <f t="shared" si="1"/>
        <v>0</v>
      </c>
      <c r="H37">
        <f t="shared" si="2"/>
        <v>0</v>
      </c>
      <c r="I37" t="e">
        <f t="shared" si="3"/>
        <v>#DIV/0!</v>
      </c>
    </row>
    <row r="38" spans="7:9">
      <c r="G38">
        <f t="shared" si="1"/>
        <v>0</v>
      </c>
      <c r="H38">
        <f t="shared" si="2"/>
        <v>0</v>
      </c>
      <c r="I38" t="e">
        <f t="shared" si="3"/>
        <v>#DIV/0!</v>
      </c>
    </row>
    <row r="39" spans="7:9">
      <c r="G39">
        <f t="shared" si="1"/>
        <v>0</v>
      </c>
      <c r="H39">
        <f t="shared" si="2"/>
        <v>0</v>
      </c>
      <c r="I39" t="e">
        <f t="shared" si="3"/>
        <v>#DIV/0!</v>
      </c>
    </row>
    <row r="40" spans="7:9">
      <c r="G40">
        <f t="shared" si="1"/>
        <v>0</v>
      </c>
      <c r="H40">
        <f t="shared" si="2"/>
        <v>0</v>
      </c>
      <c r="I40" t="e">
        <f t="shared" si="3"/>
        <v>#DIV/0!</v>
      </c>
    </row>
    <row r="41" spans="7:9">
      <c r="G41">
        <f t="shared" si="1"/>
        <v>0</v>
      </c>
      <c r="H41">
        <f t="shared" si="2"/>
        <v>0</v>
      </c>
      <c r="I41" t="e">
        <f t="shared" si="3"/>
        <v>#DIV/0!</v>
      </c>
    </row>
    <row r="42" spans="7:9">
      <c r="G42">
        <f t="shared" si="1"/>
        <v>0</v>
      </c>
      <c r="H42">
        <f t="shared" si="2"/>
        <v>0</v>
      </c>
      <c r="I42" t="e">
        <f t="shared" si="3"/>
        <v>#DIV/0!</v>
      </c>
    </row>
    <row r="43" spans="7:9">
      <c r="G43">
        <f t="shared" si="1"/>
        <v>0</v>
      </c>
      <c r="H43">
        <f t="shared" si="2"/>
        <v>0</v>
      </c>
      <c r="I43" t="e">
        <f t="shared" si="3"/>
        <v>#DIV/0!</v>
      </c>
    </row>
    <row r="44" spans="7:9">
      <c r="G44">
        <f t="shared" si="1"/>
        <v>0</v>
      </c>
      <c r="H44">
        <f t="shared" si="2"/>
        <v>0</v>
      </c>
      <c r="I44" t="e">
        <f t="shared" si="3"/>
        <v>#DIV/0!</v>
      </c>
    </row>
    <row r="45" spans="7:9">
      <c r="G45">
        <f t="shared" si="1"/>
        <v>0</v>
      </c>
      <c r="H45">
        <f t="shared" si="2"/>
        <v>0</v>
      </c>
      <c r="I45" t="e">
        <f t="shared" si="3"/>
        <v>#DIV/0!</v>
      </c>
    </row>
    <row r="46" spans="7:9">
      <c r="G46">
        <f t="shared" si="1"/>
        <v>0</v>
      </c>
      <c r="H46">
        <f t="shared" si="2"/>
        <v>0</v>
      </c>
      <c r="I46" t="e">
        <f t="shared" si="3"/>
        <v>#DIV/0!</v>
      </c>
    </row>
    <row r="47" spans="7:9">
      <c r="G47">
        <f t="shared" si="1"/>
        <v>0</v>
      </c>
      <c r="H47">
        <f t="shared" si="2"/>
        <v>0</v>
      </c>
      <c r="I47" t="e">
        <f t="shared" si="3"/>
        <v>#DIV/0!</v>
      </c>
    </row>
    <row r="48" spans="7:9">
      <c r="G48">
        <f t="shared" si="1"/>
        <v>0</v>
      </c>
      <c r="H48">
        <f t="shared" si="2"/>
        <v>0</v>
      </c>
      <c r="I48" t="e">
        <f t="shared" si="3"/>
        <v>#DIV/0!</v>
      </c>
    </row>
    <row r="49" spans="7:9">
      <c r="G49">
        <f t="shared" si="1"/>
        <v>0</v>
      </c>
      <c r="H49">
        <f t="shared" si="2"/>
        <v>0</v>
      </c>
      <c r="I49" t="e">
        <f t="shared" si="3"/>
        <v>#DIV/0!</v>
      </c>
    </row>
    <row r="50" spans="7:9">
      <c r="G50">
        <f t="shared" si="1"/>
        <v>0</v>
      </c>
      <c r="H50">
        <f t="shared" si="2"/>
        <v>0</v>
      </c>
      <c r="I50" t="e">
        <f t="shared" si="3"/>
        <v>#DIV/0!</v>
      </c>
    </row>
    <row r="51" spans="7:9">
      <c r="G51">
        <f t="shared" si="1"/>
        <v>0</v>
      </c>
      <c r="H51">
        <f t="shared" si="2"/>
        <v>0</v>
      </c>
      <c r="I51" t="e">
        <f t="shared" si="3"/>
        <v>#DIV/0!</v>
      </c>
    </row>
    <row r="52" spans="7:9">
      <c r="G52">
        <f t="shared" si="1"/>
        <v>0</v>
      </c>
      <c r="H52">
        <f t="shared" si="2"/>
        <v>0</v>
      </c>
      <c r="I52" t="e">
        <f t="shared" si="3"/>
        <v>#DIV/0!</v>
      </c>
    </row>
    <row r="53" spans="7:9">
      <c r="G53">
        <f t="shared" si="1"/>
        <v>0</v>
      </c>
      <c r="H53">
        <f t="shared" si="2"/>
        <v>0</v>
      </c>
      <c r="I53" t="e">
        <f t="shared" si="3"/>
        <v>#DIV/0!</v>
      </c>
    </row>
    <row r="54" spans="7:9">
      <c r="G54">
        <f t="shared" si="1"/>
        <v>0</v>
      </c>
      <c r="H54">
        <f t="shared" si="2"/>
        <v>0</v>
      </c>
      <c r="I54" t="e">
        <f t="shared" si="3"/>
        <v>#DIV/0!</v>
      </c>
    </row>
    <row r="55" spans="7:9">
      <c r="G55">
        <f t="shared" si="1"/>
        <v>0</v>
      </c>
      <c r="H55">
        <f t="shared" si="2"/>
        <v>0</v>
      </c>
      <c r="I55" t="e">
        <f t="shared" si="3"/>
        <v>#DIV/0!</v>
      </c>
    </row>
    <row r="56" spans="7:9">
      <c r="G56">
        <f t="shared" si="1"/>
        <v>0</v>
      </c>
      <c r="H56">
        <f t="shared" si="2"/>
        <v>0</v>
      </c>
      <c r="I56" t="e">
        <f t="shared" si="3"/>
        <v>#DIV/0!</v>
      </c>
    </row>
    <row r="57" spans="7:9">
      <c r="G57">
        <f t="shared" si="1"/>
        <v>0</v>
      </c>
      <c r="H57">
        <f t="shared" si="2"/>
        <v>0</v>
      </c>
      <c r="I57" t="e">
        <f t="shared" si="3"/>
        <v>#DIV/0!</v>
      </c>
    </row>
    <row r="58" spans="7:9">
      <c r="G58">
        <f t="shared" si="1"/>
        <v>0</v>
      </c>
      <c r="H58">
        <f t="shared" si="2"/>
        <v>0</v>
      </c>
      <c r="I58" t="e">
        <f t="shared" si="3"/>
        <v>#DIV/0!</v>
      </c>
    </row>
    <row r="59" spans="7:9">
      <c r="G59">
        <f t="shared" si="1"/>
        <v>0</v>
      </c>
      <c r="H59">
        <f t="shared" si="2"/>
        <v>0</v>
      </c>
      <c r="I59" t="e">
        <f t="shared" si="3"/>
        <v>#DIV/0!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1459"/>
  <sheetViews>
    <sheetView workbookViewId="0">
      <selection activeCell="P24" sqref="P24"/>
    </sheetView>
  </sheetViews>
  <sheetFormatPr defaultColWidth="11.44140625" defaultRowHeight="13.2"/>
  <cols>
    <col min="1" max="1" width="5.88671875" style="1" customWidth="1"/>
    <col min="2" max="2" width="9.77734375" style="1" customWidth="1"/>
    <col min="3" max="3" width="4.109375" style="1" customWidth="1"/>
    <col min="4" max="4" width="8.88671875" style="1" customWidth="1"/>
    <col min="5" max="5" width="4.6640625" style="1" customWidth="1"/>
    <col min="6" max="6" width="4" style="1" customWidth="1"/>
    <col min="7" max="7" width="8.88671875" style="1" customWidth="1"/>
    <col min="8" max="8" width="7.109375" style="1" customWidth="1"/>
    <col min="9" max="9" width="13.88671875" style="1" bestFit="1" customWidth="1"/>
    <col min="10" max="10" width="8" style="1" customWidth="1"/>
    <col min="11" max="11" width="11.6640625" style="1" bestFit="1" customWidth="1"/>
    <col min="12" max="12" width="6.77734375" style="1" customWidth="1"/>
    <col min="13" max="13" width="10.77734375" style="1" customWidth="1"/>
    <col min="14" max="14" width="12.109375" style="1" bestFit="1" customWidth="1"/>
    <col min="15" max="15" width="9.6640625" style="1" customWidth="1"/>
    <col min="16" max="16" width="13.44140625" style="1" bestFit="1" customWidth="1"/>
    <col min="17" max="17" width="9.6640625" style="1" customWidth="1"/>
    <col min="18" max="18" width="16.77734375" style="1" bestFit="1" customWidth="1"/>
    <col min="19" max="19" width="11.33203125" style="1" customWidth="1"/>
    <col min="20" max="20" width="8.109375" style="1" customWidth="1"/>
    <col min="21" max="21" width="10.88671875" style="1" customWidth="1"/>
    <col min="22" max="22" width="12.21875" style="1" bestFit="1" customWidth="1"/>
    <col min="23" max="23" width="18.109375" style="1" bestFit="1" customWidth="1"/>
    <col min="24" max="24" width="14.5546875" style="1" bestFit="1" customWidth="1"/>
    <col min="25" max="25" width="15.44140625" style="1" bestFit="1" customWidth="1"/>
    <col min="26" max="26" width="18.5546875" style="1" bestFit="1" customWidth="1"/>
    <col min="27" max="27" width="9.44140625" style="1" customWidth="1"/>
    <col min="28" max="16384" width="11.44140625" style="1"/>
  </cols>
  <sheetData>
    <row r="1" spans="1:27">
      <c r="A1" s="1" t="str">
        <f>'[1]For wrk Brisbane nov 13'!A1</f>
        <v>Year#</v>
      </c>
      <c r="B1" s="1" t="str">
        <f>'[1]For wrk Brisbane nov 13'!B1</f>
        <v>Year_desc</v>
      </c>
      <c r="C1" s="1" t="str">
        <f>'[1]For wrk Brisbane nov 13'!C1</f>
        <v>Site</v>
      </c>
      <c r="D1" s="1" t="str">
        <f>'[1]For wrk Brisbane nov 13'!D1</f>
        <v>Site Desc</v>
      </c>
      <c r="E1" s="1" t="str">
        <f>'[1]For wrk Brisbane nov 13'!E1</f>
        <v>REP</v>
      </c>
      <c r="F1" s="1" t="str">
        <f>'[1]For wrk Brisbane nov 13'!I1</f>
        <v>Plot</v>
      </c>
      <c r="G1" s="1" t="str">
        <f>'[1]For wrk Brisbane nov 13'!F1</f>
        <v>Man_strat</v>
      </c>
      <c r="H1" s="1" t="s">
        <v>6</v>
      </c>
      <c r="I1" s="1" t="str">
        <f>'[1]For wrk Brisbane nov 13'!H1</f>
        <v>Man_strat_desc</v>
      </c>
      <c r="J1" s="1" t="str">
        <f>'[1]For wrk Brisbane nov 13'!J1</f>
        <v>Fertilizer</v>
      </c>
      <c r="K1" s="1" t="str">
        <f>'[1]For wrk Brisbane nov 13'!K1</f>
        <v>FERT_DESC</v>
      </c>
      <c r="L1" s="1" t="str">
        <f>'[1]For wrk Brisbane nov 13'!L1</f>
        <v>Variety</v>
      </c>
      <c r="M1" s="1" t="str">
        <f>'[1]For wrk Brisbane nov 13'!M1</f>
        <v>VAR_DESC</v>
      </c>
      <c r="N1" s="1" t="str">
        <f>'[1]For wrk Brisbane nov 13'!N1</f>
        <v>Days_to_harv</v>
      </c>
      <c r="O1" s="1" t="str">
        <f>'[1]For wrk Brisbane nov 13'!O1</f>
        <v>#Hills_harv</v>
      </c>
      <c r="P1" s="1" t="str">
        <f>'[1]For wrk Brisbane nov 13'!P1</f>
        <v>#_non_mat_pqt</v>
      </c>
      <c r="Q1" s="1" t="str">
        <f>'[1]For wrk Brisbane nov 13'!Q1</f>
        <v>#_Veg_pqt</v>
      </c>
      <c r="R1" s="1" t="str">
        <f>'[1]For wrk Brisbane nov 13'!R1</f>
        <v>Survival at Thinning</v>
      </c>
      <c r="S1" s="1" t="str">
        <f>'[1]For wrk Brisbane nov 13'!S1</f>
        <v>Final survival</v>
      </c>
      <c r="T1" s="1" t="str">
        <f>'[1]For wrk Brisbane nov 13'!T1</f>
        <v>#tiller/pkt</v>
      </c>
      <c r="U1" s="1" t="str">
        <f>'[1]For wrk Brisbane nov 13'!U1</f>
        <v xml:space="preserve"> # heads/pkt</v>
      </c>
      <c r="V1" s="1" t="str">
        <f>'[1]For wrk Brisbane nov 13'!V1</f>
        <v>Grain wt/head</v>
      </c>
      <c r="W1" s="1" t="str">
        <f>'[1]For wrk Brisbane nov 13'!W1</f>
        <v>Stover yld (kg/ha\ha)</v>
      </c>
      <c r="X1" s="1" t="str">
        <f>'[1]For wrk Brisbane nov 13'!X1</f>
        <v>Head yld (kg/ha)</v>
      </c>
      <c r="Y1" s="1" t="str">
        <f>'[1]For wrk Brisbane nov 13'!Y1</f>
        <v>graine yld (kg/ha)</v>
      </c>
      <c r="Z1" s="1" t="str">
        <f>'[1]For wrk Brisbane nov 13'!Z1</f>
        <v>Total biomass (kg/ha)</v>
      </c>
      <c r="AA1" s="1" t="str">
        <f>'[1]For wrk Brisbane nov 13'!AA1</f>
        <v>Harv index</v>
      </c>
    </row>
    <row r="2" spans="1:27">
      <c r="A2" s="1">
        <f>'[1]For wrk Brisbane nov 13'!A2</f>
        <v>1</v>
      </c>
      <c r="B2" s="1">
        <f>'[1]For wrk Brisbane nov 13'!B2</f>
        <v>2003</v>
      </c>
      <c r="C2" s="1">
        <f>'[1]For wrk Brisbane nov 13'!C2</f>
        <v>1</v>
      </c>
      <c r="D2" s="1" t="str">
        <f>'[1]For wrk Brisbane nov 13'!D2</f>
        <v>Banizoumbou</v>
      </c>
      <c r="E2" s="1">
        <f>'[1]For wrk Brisbane nov 13'!E2</f>
        <v>1</v>
      </c>
      <c r="F2" s="1">
        <f>'[1]For wrk Brisbane nov 13'!I2</f>
        <v>101</v>
      </c>
      <c r="G2" s="1">
        <f>'[1]For wrk Brisbane nov 13'!F2</f>
        <v>2</v>
      </c>
      <c r="H2" s="1" t="s">
        <v>8</v>
      </c>
      <c r="I2" s="1" t="str">
        <f>'[1]For wrk Brisbane nov 13'!H2</f>
        <v>TMan_new</v>
      </c>
      <c r="J2" s="1">
        <f>'[1]For wrk Brisbane nov 13'!J2</f>
        <v>2</v>
      </c>
      <c r="K2" s="1" t="str">
        <f>'[1]For wrk Brisbane nov 13'!K2</f>
        <v>DAP</v>
      </c>
      <c r="L2" s="1">
        <f>'[1]For wrk Brisbane nov 13'!L2</f>
        <v>1</v>
      </c>
      <c r="M2" s="1" t="str">
        <f>'[1]For wrk Brisbane nov 13'!M2</f>
        <v>Local var</v>
      </c>
      <c r="N2" s="1">
        <f>'[1]For wrk Brisbane nov 13'!N2</f>
        <v>116</v>
      </c>
      <c r="O2" s="1">
        <f>'[1]For wrk Brisbane nov 13'!O2</f>
        <v>79</v>
      </c>
      <c r="P2" s="1">
        <f>'[1]For wrk Brisbane nov 13'!P2</f>
        <v>0</v>
      </c>
      <c r="Q2" s="1">
        <f>'[1]For wrk Brisbane nov 13'!Q2</f>
        <v>0</v>
      </c>
      <c r="R2" s="1">
        <f>'[1]For wrk Brisbane nov 13'!R2</f>
        <v>95.867768595041326</v>
      </c>
      <c r="S2" s="1">
        <f>'[1]For wrk Brisbane nov 13'!S2</f>
        <v>97.53086419753086</v>
      </c>
      <c r="T2" s="1">
        <f>'[1]For wrk Brisbane nov 13'!T2</f>
        <v>3.3125</v>
      </c>
      <c r="U2" s="1">
        <f>'[1]For wrk Brisbane nov 13'!U2</f>
        <v>2.278481012658228</v>
      </c>
      <c r="V2" s="1">
        <f>'[1]For wrk Brisbane nov 13'!V2</f>
        <v>37.790043290043293</v>
      </c>
      <c r="W2" s="1">
        <f>'[1]For wrk Brisbane nov 13'!W2</f>
        <v>2206.2454611474222</v>
      </c>
      <c r="X2" s="1">
        <f>'[1]For wrk Brisbane nov 13'!X2</f>
        <v>1185.0120250120249</v>
      </c>
      <c r="Y2" s="1">
        <f>'[1]For wrk Brisbane nov 13'!Y2</f>
        <v>839.7787397787398</v>
      </c>
      <c r="Z2" s="7">
        <f>'[1]For wrk Brisbane nov 13'!Z2</f>
        <v>3391.2574861594471</v>
      </c>
      <c r="AA2" s="1">
        <f>'[1]For wrk Brisbane nov 13'!AA2</f>
        <v>24.763048609729065</v>
      </c>
    </row>
    <row r="3" spans="1:27">
      <c r="A3" s="1">
        <f>'[1]For wrk Brisbane nov 13'!A3</f>
        <v>1</v>
      </c>
      <c r="B3" s="1">
        <f>'[1]For wrk Brisbane nov 13'!B3</f>
        <v>2003</v>
      </c>
      <c r="C3" s="1">
        <f>'[1]For wrk Brisbane nov 13'!C3</f>
        <v>1</v>
      </c>
      <c r="D3" s="1" t="str">
        <f>'[1]For wrk Brisbane nov 13'!D3</f>
        <v>Banizoumbou</v>
      </c>
      <c r="E3" s="1">
        <f>'[1]For wrk Brisbane nov 13'!E3</f>
        <v>1</v>
      </c>
      <c r="F3" s="1">
        <f>'[1]For wrk Brisbane nov 13'!I3</f>
        <v>102</v>
      </c>
      <c r="G3" s="1">
        <f>'[1]For wrk Brisbane nov 13'!F3</f>
        <v>2</v>
      </c>
      <c r="H3" s="1" t="s">
        <v>8</v>
      </c>
      <c r="I3" s="1" t="str">
        <f>'[1]For wrk Brisbane nov 13'!H3</f>
        <v>TMan_new</v>
      </c>
      <c r="J3" s="1">
        <f>'[1]For wrk Brisbane nov 13'!J3</f>
        <v>3</v>
      </c>
      <c r="K3" s="1" t="str">
        <f>'[1]For wrk Brisbane nov 13'!K3</f>
        <v>DAP + Uree</v>
      </c>
      <c r="L3" s="1">
        <f>'[1]For wrk Brisbane nov 13'!L3</f>
        <v>3</v>
      </c>
      <c r="M3" s="1" t="str">
        <f>'[1]For wrk Brisbane nov 13'!M3</f>
        <v>ICMV IS 89305</v>
      </c>
      <c r="N3" s="1">
        <f>'[1]For wrk Brisbane nov 13'!N3</f>
        <v>116</v>
      </c>
      <c r="O3" s="1">
        <f>'[1]For wrk Brisbane nov 13'!O3</f>
        <v>78</v>
      </c>
      <c r="P3" s="1">
        <f>'[1]For wrk Brisbane nov 13'!P3</f>
        <v>0</v>
      </c>
      <c r="Q3" s="1">
        <f>'[1]For wrk Brisbane nov 13'!Q3</f>
        <v>0</v>
      </c>
      <c r="R3" s="1">
        <f>'[1]For wrk Brisbane nov 13'!R3</f>
        <v>99.173553719008268</v>
      </c>
      <c r="S3" s="1">
        <f>'[1]For wrk Brisbane nov 13'!S3</f>
        <v>96.296296296296291</v>
      </c>
      <c r="T3" s="1">
        <f>'[1]For wrk Brisbane nov 13'!T3</f>
        <v>2.3529411764705883</v>
      </c>
      <c r="U3" s="1">
        <f>'[1]For wrk Brisbane nov 13'!U3</f>
        <v>2.2820512820512819</v>
      </c>
      <c r="V3" s="1">
        <f>'[1]For wrk Brisbane nov 13'!V3</f>
        <v>34.773468648060891</v>
      </c>
      <c r="W3" s="1">
        <f>'[1]For wrk Brisbane nov 13'!W3</f>
        <v>1530.8641975308642</v>
      </c>
      <c r="X3" s="1">
        <f>'[1]For wrk Brisbane nov 13'!X3</f>
        <v>947.93906810035844</v>
      </c>
      <c r="Y3" s="1">
        <f>'[1]For wrk Brisbane nov 13'!Y3</f>
        <v>764.15770609318986</v>
      </c>
      <c r="Z3" s="7">
        <f>'[1]For wrk Brisbane nov 13'!Z3</f>
        <v>2478.8032656312225</v>
      </c>
      <c r="AA3" s="1">
        <f>'[1]For wrk Brisbane nov 13'!AA3</f>
        <v>30.827686758698803</v>
      </c>
    </row>
    <row r="4" spans="1:27">
      <c r="A4" s="1">
        <f>'[1]For wrk Brisbane nov 13'!A4</f>
        <v>1</v>
      </c>
      <c r="B4" s="1">
        <f>'[1]For wrk Brisbane nov 13'!B4</f>
        <v>2003</v>
      </c>
      <c r="C4" s="1">
        <f>'[1]For wrk Brisbane nov 13'!C4</f>
        <v>1</v>
      </c>
      <c r="D4" s="1" t="str">
        <f>'[1]For wrk Brisbane nov 13'!D4</f>
        <v>Banizoumbou</v>
      </c>
      <c r="E4" s="1">
        <f>'[1]For wrk Brisbane nov 13'!E4</f>
        <v>1</v>
      </c>
      <c r="F4" s="1">
        <f>'[1]For wrk Brisbane nov 13'!I4</f>
        <v>103</v>
      </c>
      <c r="G4" s="1">
        <f>'[1]For wrk Brisbane nov 13'!F4</f>
        <v>2</v>
      </c>
      <c r="H4" s="1" t="s">
        <v>8</v>
      </c>
      <c r="I4" s="1" t="str">
        <f>'[1]For wrk Brisbane nov 13'!H4</f>
        <v>TMan_new</v>
      </c>
      <c r="J4" s="1">
        <f>'[1]For wrk Brisbane nov 13'!J4</f>
        <v>1</v>
      </c>
      <c r="K4" s="1" t="str">
        <f>'[1]For wrk Brisbane nov 13'!K4</f>
        <v>Control</v>
      </c>
      <c r="L4" s="1">
        <f>'[1]For wrk Brisbane nov 13'!L4</f>
        <v>1</v>
      </c>
      <c r="M4" s="1" t="str">
        <f>'[1]For wrk Brisbane nov 13'!M4</f>
        <v>Local var</v>
      </c>
      <c r="N4" s="1">
        <f>'[1]For wrk Brisbane nov 13'!N4</f>
        <v>116</v>
      </c>
      <c r="O4" s="1">
        <f>'[1]For wrk Brisbane nov 13'!O4</f>
        <v>57</v>
      </c>
      <c r="P4" s="1">
        <f>'[1]For wrk Brisbane nov 13'!P4</f>
        <v>0</v>
      </c>
      <c r="Q4" s="1">
        <f>'[1]For wrk Brisbane nov 13'!Q4</f>
        <v>0</v>
      </c>
      <c r="R4" s="1">
        <f>'[1]For wrk Brisbane nov 13'!R4</f>
        <v>80.991735537190081</v>
      </c>
      <c r="S4" s="1">
        <f>'[1]For wrk Brisbane nov 13'!S4</f>
        <v>70.370370370370367</v>
      </c>
      <c r="T4" s="1">
        <f>'[1]For wrk Brisbane nov 13'!T4</f>
        <v>3.4545454545454546</v>
      </c>
      <c r="U4" s="1">
        <f>'[1]For wrk Brisbane nov 13'!U4</f>
        <v>2.807017543859649</v>
      </c>
      <c r="V4" s="1">
        <f>'[1]For wrk Brisbane nov 13'!V4</f>
        <v>33.986029411764704</v>
      </c>
      <c r="W4" s="1">
        <f>'[1]For wrk Brisbane nov 13'!W4</f>
        <v>2005.4869684499313</v>
      </c>
      <c r="X4" s="1">
        <f>'[1]For wrk Brisbane nov 13'!X4</f>
        <v>965.84749455337681</v>
      </c>
      <c r="Y4" s="1">
        <f>'[1]For wrk Brisbane nov 13'!Y4</f>
        <v>671.32897603485833</v>
      </c>
      <c r="Z4" s="7">
        <f>'[1]For wrk Brisbane nov 13'!Z4</f>
        <v>2971.334463003308</v>
      </c>
      <c r="AA4" s="1">
        <f>'[1]For wrk Brisbane nov 13'!AA4</f>
        <v>22.593517639757909</v>
      </c>
    </row>
    <row r="5" spans="1:27">
      <c r="A5" s="1">
        <f>'[1]For wrk Brisbane nov 13'!A5</f>
        <v>1</v>
      </c>
      <c r="B5" s="1">
        <f>'[1]For wrk Brisbane nov 13'!B5</f>
        <v>2003</v>
      </c>
      <c r="C5" s="1">
        <f>'[1]For wrk Brisbane nov 13'!C5</f>
        <v>1</v>
      </c>
      <c r="D5" s="1" t="str">
        <f>'[1]For wrk Brisbane nov 13'!D5</f>
        <v>Banizoumbou</v>
      </c>
      <c r="E5" s="1">
        <f>'[1]For wrk Brisbane nov 13'!E5</f>
        <v>1</v>
      </c>
      <c r="F5" s="1">
        <f>'[1]For wrk Brisbane nov 13'!I5</f>
        <v>104</v>
      </c>
      <c r="G5" s="1">
        <f>'[1]For wrk Brisbane nov 13'!F5</f>
        <v>2</v>
      </c>
      <c r="H5" s="1" t="s">
        <v>8</v>
      </c>
      <c r="I5" s="1" t="str">
        <f>'[1]For wrk Brisbane nov 13'!H5</f>
        <v>TMan_new</v>
      </c>
      <c r="J5" s="1">
        <f>'[1]For wrk Brisbane nov 13'!J5</f>
        <v>3</v>
      </c>
      <c r="K5" s="1" t="str">
        <f>'[1]For wrk Brisbane nov 13'!K5</f>
        <v>DAP + Uree</v>
      </c>
      <c r="L5" s="1">
        <f>'[1]For wrk Brisbane nov 13'!L5</f>
        <v>1</v>
      </c>
      <c r="M5" s="1" t="str">
        <f>'[1]For wrk Brisbane nov 13'!M5</f>
        <v>Local var</v>
      </c>
      <c r="N5" s="1">
        <f>'[1]For wrk Brisbane nov 13'!N5</f>
        <v>116</v>
      </c>
      <c r="O5" s="1">
        <f>'[1]For wrk Brisbane nov 13'!O5</f>
        <v>72</v>
      </c>
      <c r="P5" s="1">
        <f>'[1]For wrk Brisbane nov 13'!P5</f>
        <v>0</v>
      </c>
      <c r="Q5" s="1">
        <f>'[1]For wrk Brisbane nov 13'!Q5</f>
        <v>0</v>
      </c>
      <c r="R5" s="1">
        <f>'[1]For wrk Brisbane nov 13'!R5</f>
        <v>96.694214876033058</v>
      </c>
      <c r="S5" s="1">
        <f>'[1]For wrk Brisbane nov 13'!S5</f>
        <v>88.888888888888886</v>
      </c>
      <c r="T5" s="1">
        <f>'[1]For wrk Brisbane nov 13'!T5</f>
        <v>4.4117647058823533</v>
      </c>
      <c r="U5" s="1">
        <f>'[1]For wrk Brisbane nov 13'!U5</f>
        <v>2.4027777777777777</v>
      </c>
      <c r="V5" s="1">
        <f>'[1]For wrk Brisbane nov 13'!V5</f>
        <v>35.391036708955781</v>
      </c>
      <c r="W5" s="1">
        <f>'[1]For wrk Brisbane nov 13'!W5</f>
        <v>2380.2469135802471</v>
      </c>
      <c r="X5" s="1">
        <f>'[1]For wrk Brisbane nov 13'!X5</f>
        <v>1190.0817700817702</v>
      </c>
      <c r="Y5" s="1">
        <f>'[1]For wrk Brisbane nov 13'!Y5</f>
        <v>755.88263588263578</v>
      </c>
      <c r="Z5" s="7">
        <f>'[1]For wrk Brisbane nov 13'!Z5</f>
        <v>3570.3286836620173</v>
      </c>
      <c r="AA5" s="1">
        <f>'[1]For wrk Brisbane nov 13'!AA5</f>
        <v>21.171233879434919</v>
      </c>
    </row>
    <row r="6" spans="1:27">
      <c r="A6" s="1">
        <f>'[1]For wrk Brisbane nov 13'!A6</f>
        <v>1</v>
      </c>
      <c r="B6" s="1">
        <f>'[1]For wrk Brisbane nov 13'!B6</f>
        <v>2003</v>
      </c>
      <c r="C6" s="1">
        <f>'[1]For wrk Brisbane nov 13'!C6</f>
        <v>1</v>
      </c>
      <c r="D6" s="1" t="str">
        <f>'[1]For wrk Brisbane nov 13'!D6</f>
        <v>Banizoumbou</v>
      </c>
      <c r="E6" s="1">
        <f>'[1]For wrk Brisbane nov 13'!E6</f>
        <v>1</v>
      </c>
      <c r="F6" s="1">
        <f>'[1]For wrk Brisbane nov 13'!I6</f>
        <v>105</v>
      </c>
      <c r="G6" s="1">
        <f>'[1]For wrk Brisbane nov 13'!F6</f>
        <v>2</v>
      </c>
      <c r="H6" s="1" t="s">
        <v>8</v>
      </c>
      <c r="I6" s="1" t="str">
        <f>'[1]For wrk Brisbane nov 13'!H6</f>
        <v>TMan_new</v>
      </c>
      <c r="J6" s="1">
        <f>'[1]For wrk Brisbane nov 13'!J6</f>
        <v>3</v>
      </c>
      <c r="K6" s="1" t="str">
        <f>'[1]For wrk Brisbane nov 13'!K6</f>
        <v>DAP + Uree</v>
      </c>
      <c r="L6" s="1">
        <f>'[1]For wrk Brisbane nov 13'!L6</f>
        <v>2</v>
      </c>
      <c r="M6" s="1" t="str">
        <f>'[1]For wrk Brisbane nov 13'!M6</f>
        <v>ZATIB</v>
      </c>
      <c r="N6" s="1">
        <f>'[1]For wrk Brisbane nov 13'!N6</f>
        <v>116</v>
      </c>
      <c r="O6" s="1">
        <f>'[1]For wrk Brisbane nov 13'!O6</f>
        <v>71</v>
      </c>
      <c r="P6" s="1">
        <f>'[1]For wrk Brisbane nov 13'!P6</f>
        <v>0</v>
      </c>
      <c r="Q6" s="1">
        <f>'[1]For wrk Brisbane nov 13'!Q6</f>
        <v>0</v>
      </c>
      <c r="R6" s="1">
        <f>'[1]For wrk Brisbane nov 13'!R6</f>
        <v>96.694214876033058</v>
      </c>
      <c r="S6" s="1">
        <f>'[1]For wrk Brisbane nov 13'!S6</f>
        <v>87.654320987654316</v>
      </c>
      <c r="T6" s="1">
        <f>'[1]For wrk Brisbane nov 13'!T6</f>
        <v>3.2941176470588234</v>
      </c>
      <c r="U6" s="1">
        <f>'[1]For wrk Brisbane nov 13'!U6</f>
        <v>3.140845070422535</v>
      </c>
      <c r="V6" s="1">
        <f>'[1]For wrk Brisbane nov 13'!V6</f>
        <v>20.993069710558501</v>
      </c>
      <c r="W6" s="1">
        <f>'[1]For wrk Brisbane nov 13'!W6</f>
        <v>1324.0740740740741</v>
      </c>
      <c r="X6" s="1">
        <f>'[1]For wrk Brisbane nov 13'!X6</f>
        <v>905.31986531986524</v>
      </c>
      <c r="Y6" s="1">
        <f>'[1]For wrk Brisbane nov 13'!Y6</f>
        <v>577.95735129068464</v>
      </c>
      <c r="Z6" s="7">
        <f>'[1]For wrk Brisbane nov 13'!Z6</f>
        <v>2229.3939393939395</v>
      </c>
      <c r="AA6" s="1">
        <f>'[1]For wrk Brisbane nov 13'!AA6</f>
        <v>25.924415648487962</v>
      </c>
    </row>
    <row r="7" spans="1:27">
      <c r="A7" s="1">
        <f>'[1]For wrk Brisbane nov 13'!A7</f>
        <v>1</v>
      </c>
      <c r="B7" s="1">
        <f>'[1]For wrk Brisbane nov 13'!B7</f>
        <v>2003</v>
      </c>
      <c r="C7" s="1">
        <f>'[1]For wrk Brisbane nov 13'!C7</f>
        <v>1</v>
      </c>
      <c r="D7" s="1" t="str">
        <f>'[1]For wrk Brisbane nov 13'!D7</f>
        <v>Banizoumbou</v>
      </c>
      <c r="E7" s="1">
        <f>'[1]For wrk Brisbane nov 13'!E7</f>
        <v>1</v>
      </c>
      <c r="F7" s="1">
        <f>'[1]For wrk Brisbane nov 13'!I7</f>
        <v>106</v>
      </c>
      <c r="G7" s="1">
        <f>'[1]For wrk Brisbane nov 13'!F7</f>
        <v>2</v>
      </c>
      <c r="H7" s="1" t="s">
        <v>8</v>
      </c>
      <c r="I7" s="1" t="str">
        <f>'[1]For wrk Brisbane nov 13'!H7</f>
        <v>TMan_new</v>
      </c>
      <c r="J7" s="1">
        <f>'[1]For wrk Brisbane nov 13'!J7</f>
        <v>2</v>
      </c>
      <c r="K7" s="1" t="str">
        <f>'[1]For wrk Brisbane nov 13'!K7</f>
        <v>DAP</v>
      </c>
      <c r="L7" s="1">
        <f>'[1]For wrk Brisbane nov 13'!L7</f>
        <v>3</v>
      </c>
      <c r="M7" s="1" t="str">
        <f>'[1]For wrk Brisbane nov 13'!M7</f>
        <v>ICMV IS 89305</v>
      </c>
      <c r="N7" s="1">
        <f>'[1]For wrk Brisbane nov 13'!N7</f>
        <v>116</v>
      </c>
      <c r="O7" s="1">
        <f>'[1]For wrk Brisbane nov 13'!O7</f>
        <v>61</v>
      </c>
      <c r="P7" s="1">
        <f>'[1]For wrk Brisbane nov 13'!P7</f>
        <v>0</v>
      </c>
      <c r="Q7" s="1">
        <f>'[1]For wrk Brisbane nov 13'!Q7</f>
        <v>0</v>
      </c>
      <c r="R7" s="1">
        <f>'[1]For wrk Brisbane nov 13'!R7</f>
        <v>90.082644628099175</v>
      </c>
      <c r="S7" s="1">
        <f>'[1]For wrk Brisbane nov 13'!S7</f>
        <v>75.308641975308646</v>
      </c>
      <c r="T7" s="1">
        <f>'[1]For wrk Brisbane nov 13'!T7</f>
        <v>3.5</v>
      </c>
      <c r="U7" s="1">
        <f>'[1]For wrk Brisbane nov 13'!U7</f>
        <v>4.4262295081967213</v>
      </c>
      <c r="V7" s="1">
        <f>'[1]For wrk Brisbane nov 13'!V7</f>
        <v>34.545324074074074</v>
      </c>
      <c r="W7" s="1">
        <f>'[1]For wrk Brisbane nov 13'!W7</f>
        <v>1785.4938271604938</v>
      </c>
      <c r="X7" s="1">
        <f>'[1]For wrk Brisbane nov 13'!X7</f>
        <v>1520.6311728395062</v>
      </c>
      <c r="Y7" s="1">
        <f>'[1]For wrk Brisbane nov 13'!Y7</f>
        <v>1151.5108024691358</v>
      </c>
      <c r="Z7" s="7">
        <f>'[1]For wrk Brisbane nov 13'!Z7</f>
        <v>3306.125</v>
      </c>
      <c r="AA7" s="1">
        <f>'[1]For wrk Brisbane nov 13'!AA7</f>
        <v>34.829620854297275</v>
      </c>
    </row>
    <row r="8" spans="1:27">
      <c r="A8" s="1">
        <f>'[1]For wrk Brisbane nov 13'!A8</f>
        <v>1</v>
      </c>
      <c r="B8" s="1">
        <f>'[1]For wrk Brisbane nov 13'!B8</f>
        <v>2003</v>
      </c>
      <c r="C8" s="1">
        <f>'[1]For wrk Brisbane nov 13'!C8</f>
        <v>1</v>
      </c>
      <c r="D8" s="1" t="str">
        <f>'[1]For wrk Brisbane nov 13'!D8</f>
        <v>Banizoumbou</v>
      </c>
      <c r="E8" s="1">
        <f>'[1]For wrk Brisbane nov 13'!E8</f>
        <v>1</v>
      </c>
      <c r="F8" s="1">
        <f>'[1]For wrk Brisbane nov 13'!I8</f>
        <v>107</v>
      </c>
      <c r="G8" s="1">
        <f>'[1]For wrk Brisbane nov 13'!F8</f>
        <v>2</v>
      </c>
      <c r="H8" s="1" t="s">
        <v>8</v>
      </c>
      <c r="I8" s="1" t="str">
        <f>'[1]For wrk Brisbane nov 13'!H8</f>
        <v>TMan_new</v>
      </c>
      <c r="J8" s="1">
        <f>'[1]For wrk Brisbane nov 13'!J8</f>
        <v>1</v>
      </c>
      <c r="K8" s="1" t="str">
        <f>'[1]For wrk Brisbane nov 13'!K8</f>
        <v>Control</v>
      </c>
      <c r="L8" s="1">
        <f>'[1]For wrk Brisbane nov 13'!L8</f>
        <v>2</v>
      </c>
      <c r="M8" s="1" t="str">
        <f>'[1]For wrk Brisbane nov 13'!M8</f>
        <v>ZATIB</v>
      </c>
      <c r="N8" s="1">
        <f>'[1]For wrk Brisbane nov 13'!N8</f>
        <v>116</v>
      </c>
      <c r="O8" s="1">
        <f>'[1]For wrk Brisbane nov 13'!O8</f>
        <v>67</v>
      </c>
      <c r="P8" s="1">
        <f>'[1]For wrk Brisbane nov 13'!P8</f>
        <v>0</v>
      </c>
      <c r="Q8" s="1">
        <f>'[1]For wrk Brisbane nov 13'!Q8</f>
        <v>0</v>
      </c>
      <c r="R8" s="1">
        <f>'[1]For wrk Brisbane nov 13'!R8</f>
        <v>96.694214876033058</v>
      </c>
      <c r="S8" s="1">
        <f>'[1]For wrk Brisbane nov 13'!S8</f>
        <v>82.716049382716051</v>
      </c>
      <c r="T8" s="1">
        <f>'[1]For wrk Brisbane nov 13'!T8</f>
        <v>2.2666666666666666</v>
      </c>
      <c r="U8" s="1">
        <f>'[1]For wrk Brisbane nov 13'!U8</f>
        <v>2.1791044776119404</v>
      </c>
      <c r="V8" s="1">
        <f>'[1]For wrk Brisbane nov 13'!V8</f>
        <v>26.296596097965963</v>
      </c>
      <c r="W8" s="1">
        <f>'[1]For wrk Brisbane nov 13'!W8</f>
        <v>1311.7283950617284</v>
      </c>
      <c r="X8" s="1">
        <f>'[1]For wrk Brisbane nov 13'!X8</f>
        <v>731.9154508043398</v>
      </c>
      <c r="Y8" s="1">
        <f>'[1]For wrk Brisbane nov 13'!Y8</f>
        <v>473.9880284324729</v>
      </c>
      <c r="Z8" s="7">
        <f>'[1]For wrk Brisbane nov 13'!Z8</f>
        <v>2043.6438458660682</v>
      </c>
      <c r="AA8" s="1">
        <f>'[1]For wrk Brisbane nov 13'!AA8</f>
        <v>23.193279464583188</v>
      </c>
    </row>
    <row r="9" spans="1:27">
      <c r="A9" s="1">
        <f>'[1]For wrk Brisbane nov 13'!A9</f>
        <v>1</v>
      </c>
      <c r="B9" s="1">
        <f>'[1]For wrk Brisbane nov 13'!B9</f>
        <v>2003</v>
      </c>
      <c r="C9" s="1">
        <f>'[1]For wrk Brisbane nov 13'!C9</f>
        <v>1</v>
      </c>
      <c r="D9" s="1" t="str">
        <f>'[1]For wrk Brisbane nov 13'!D9</f>
        <v>Banizoumbou</v>
      </c>
      <c r="E9" s="1">
        <f>'[1]For wrk Brisbane nov 13'!E9</f>
        <v>1</v>
      </c>
      <c r="F9" s="1">
        <f>'[1]For wrk Brisbane nov 13'!I9</f>
        <v>108</v>
      </c>
      <c r="G9" s="1">
        <f>'[1]For wrk Brisbane nov 13'!F9</f>
        <v>2</v>
      </c>
      <c r="H9" s="1" t="s">
        <v>8</v>
      </c>
      <c r="I9" s="1" t="str">
        <f>'[1]For wrk Brisbane nov 13'!H9</f>
        <v>TMan_new</v>
      </c>
      <c r="J9" s="1">
        <f>'[1]For wrk Brisbane nov 13'!J9</f>
        <v>1</v>
      </c>
      <c r="K9" s="1" t="str">
        <f>'[1]For wrk Brisbane nov 13'!K9</f>
        <v>Control</v>
      </c>
      <c r="L9" s="1">
        <f>'[1]For wrk Brisbane nov 13'!L9</f>
        <v>3</v>
      </c>
      <c r="M9" s="1" t="str">
        <f>'[1]For wrk Brisbane nov 13'!M9</f>
        <v>ICMV IS 89305</v>
      </c>
      <c r="N9" s="1">
        <f>'[1]For wrk Brisbane nov 13'!N9</f>
        <v>116</v>
      </c>
      <c r="O9" s="1">
        <f>'[1]For wrk Brisbane nov 13'!O9</f>
        <v>60</v>
      </c>
      <c r="P9" s="1">
        <f>'[1]For wrk Brisbane nov 13'!P9</f>
        <v>0</v>
      </c>
      <c r="Q9" s="1">
        <f>'[1]For wrk Brisbane nov 13'!Q9</f>
        <v>0</v>
      </c>
      <c r="R9" s="1">
        <f>'[1]For wrk Brisbane nov 13'!R9</f>
        <v>88.429752066115697</v>
      </c>
      <c r="S9" s="1">
        <f>'[1]For wrk Brisbane nov 13'!S9</f>
        <v>74.074074074074076</v>
      </c>
      <c r="T9" s="1">
        <f>'[1]For wrk Brisbane nov 13'!T9</f>
        <v>3.3076923076923075</v>
      </c>
      <c r="U9" s="1">
        <f>'[1]For wrk Brisbane nov 13'!U9</f>
        <v>3.7166666666666668</v>
      </c>
      <c r="V9" s="1">
        <f>'[1]For wrk Brisbane nov 13'!V9</f>
        <v>35.301175615076957</v>
      </c>
      <c r="W9" s="1">
        <f>'[1]For wrk Brisbane nov 13'!W9</f>
        <v>2488.8888888888887</v>
      </c>
      <c r="X9" s="1">
        <f>'[1]For wrk Brisbane nov 13'!X9</f>
        <v>1413.3133133133135</v>
      </c>
      <c r="Y9" s="1">
        <f>'[1]For wrk Brisbane nov 13'!Y9</f>
        <v>971.8718718718718</v>
      </c>
      <c r="Z9" s="7">
        <f>'[1]For wrk Brisbane nov 13'!Z9</f>
        <v>3902.202202202202</v>
      </c>
      <c r="AA9" s="1">
        <f>'[1]For wrk Brisbane nov 13'!AA9</f>
        <v>24.905728137906266</v>
      </c>
    </row>
    <row r="10" spans="1:27">
      <c r="A10" s="1">
        <f>'[1]For wrk Brisbane nov 13'!A10</f>
        <v>1</v>
      </c>
      <c r="B10" s="1">
        <f>'[1]For wrk Brisbane nov 13'!B10</f>
        <v>2003</v>
      </c>
      <c r="C10" s="1">
        <f>'[1]For wrk Brisbane nov 13'!C10</f>
        <v>1</v>
      </c>
      <c r="D10" s="1" t="str">
        <f>'[1]For wrk Brisbane nov 13'!D10</f>
        <v>Banizoumbou</v>
      </c>
      <c r="E10" s="1">
        <f>'[1]For wrk Brisbane nov 13'!E10</f>
        <v>1</v>
      </c>
      <c r="F10" s="1">
        <f>'[1]For wrk Brisbane nov 13'!I10</f>
        <v>109</v>
      </c>
      <c r="G10" s="1">
        <f>'[1]For wrk Brisbane nov 13'!F10</f>
        <v>2</v>
      </c>
      <c r="H10" s="1" t="s">
        <v>8</v>
      </c>
      <c r="I10" s="1" t="str">
        <f>'[1]For wrk Brisbane nov 13'!H10</f>
        <v>TMan_new</v>
      </c>
      <c r="J10" s="1">
        <f>'[1]For wrk Brisbane nov 13'!J10</f>
        <v>2</v>
      </c>
      <c r="K10" s="1" t="str">
        <f>'[1]For wrk Brisbane nov 13'!K10</f>
        <v>DAP</v>
      </c>
      <c r="L10" s="1">
        <f>'[1]For wrk Brisbane nov 13'!L10</f>
        <v>2</v>
      </c>
      <c r="M10" s="1" t="str">
        <f>'[1]For wrk Brisbane nov 13'!M10</f>
        <v>ZATIB</v>
      </c>
      <c r="N10" s="1">
        <f>'[1]For wrk Brisbane nov 13'!N10</f>
        <v>116</v>
      </c>
      <c r="O10" s="1">
        <f>'[1]For wrk Brisbane nov 13'!O10</f>
        <v>66</v>
      </c>
      <c r="P10" s="1">
        <f>'[1]For wrk Brisbane nov 13'!P10</f>
        <v>0</v>
      </c>
      <c r="Q10" s="1">
        <f>'[1]For wrk Brisbane nov 13'!Q10</f>
        <v>0</v>
      </c>
      <c r="R10" s="1">
        <f>'[1]For wrk Brisbane nov 13'!R10</f>
        <v>93.388429752066116</v>
      </c>
      <c r="S10" s="1">
        <f>'[1]For wrk Brisbane nov 13'!S10</f>
        <v>81.481481481481481</v>
      </c>
      <c r="T10" s="1">
        <f>'[1]For wrk Brisbane nov 13'!T10</f>
        <v>2.6875</v>
      </c>
      <c r="U10" s="1">
        <f>'[1]For wrk Brisbane nov 13'!U10</f>
        <v>2.7272727272727271</v>
      </c>
      <c r="V10" s="1">
        <f>'[1]For wrk Brisbane nov 13'!V10</f>
        <v>29.612937595129374</v>
      </c>
      <c r="W10" s="1">
        <f>'[1]For wrk Brisbane nov 13'!W10</f>
        <v>2274.7909199522101</v>
      </c>
      <c r="X10" s="1">
        <f>'[1]For wrk Brisbane nov 13'!X10</f>
        <v>1037.6255707762557</v>
      </c>
      <c r="Y10" s="1">
        <f>'[1]For wrk Brisbane nov 13'!Y10</f>
        <v>658.06527989176391</v>
      </c>
      <c r="Z10" s="7">
        <f>'[1]For wrk Brisbane nov 13'!Z10</f>
        <v>3312.4164907284658</v>
      </c>
      <c r="AA10" s="1">
        <f>'[1]For wrk Brisbane nov 13'!AA10</f>
        <v>19.866622501539425</v>
      </c>
    </row>
    <row r="11" spans="1:27">
      <c r="A11" s="1">
        <f>'[1]For wrk Brisbane nov 13'!A11</f>
        <v>1</v>
      </c>
      <c r="B11" s="1">
        <f>'[1]For wrk Brisbane nov 13'!B11</f>
        <v>2003</v>
      </c>
      <c r="C11" s="1">
        <f>'[1]For wrk Brisbane nov 13'!C11</f>
        <v>1</v>
      </c>
      <c r="D11" s="1" t="str">
        <f>'[1]For wrk Brisbane nov 13'!D11</f>
        <v>Banizoumbou</v>
      </c>
      <c r="E11" s="1">
        <f>'[1]For wrk Brisbane nov 13'!E11</f>
        <v>2</v>
      </c>
      <c r="F11" s="1">
        <f>'[1]For wrk Brisbane nov 13'!I11</f>
        <v>201</v>
      </c>
      <c r="G11" s="1">
        <f>'[1]For wrk Brisbane nov 13'!F11</f>
        <v>2</v>
      </c>
      <c r="H11" s="1" t="s">
        <v>8</v>
      </c>
      <c r="I11" s="1" t="str">
        <f>'[1]For wrk Brisbane nov 13'!H11</f>
        <v>TMan_new</v>
      </c>
      <c r="J11" s="1">
        <f>'[1]For wrk Brisbane nov 13'!J11</f>
        <v>2</v>
      </c>
      <c r="K11" s="1" t="str">
        <f>'[1]For wrk Brisbane nov 13'!K11</f>
        <v>DAP</v>
      </c>
      <c r="L11" s="1">
        <f>'[1]For wrk Brisbane nov 13'!L11</f>
        <v>1</v>
      </c>
      <c r="M11" s="1" t="str">
        <f>'[1]For wrk Brisbane nov 13'!M11</f>
        <v>Local var</v>
      </c>
      <c r="N11" s="1">
        <f>'[1]For wrk Brisbane nov 13'!N11</f>
        <v>116</v>
      </c>
      <c r="O11" s="1">
        <f>'[1]For wrk Brisbane nov 13'!O11</f>
        <v>64</v>
      </c>
      <c r="P11" s="1">
        <f>'[1]For wrk Brisbane nov 13'!P11</f>
        <v>0</v>
      </c>
      <c r="Q11" s="1">
        <f>'[1]For wrk Brisbane nov 13'!Q11</f>
        <v>0</v>
      </c>
      <c r="R11" s="1">
        <f>'[1]For wrk Brisbane nov 13'!R11</f>
        <v>80.165289256198349</v>
      </c>
      <c r="S11" s="1">
        <f>'[1]For wrk Brisbane nov 13'!S11</f>
        <v>79.012345679012341</v>
      </c>
      <c r="T11" s="1">
        <f>'[1]For wrk Brisbane nov 13'!T11</f>
        <v>4.3076923076923075</v>
      </c>
      <c r="U11" s="1">
        <f>'[1]For wrk Brisbane nov 13'!U11</f>
        <v>2.15625</v>
      </c>
      <c r="V11" s="1">
        <f>'[1]For wrk Brisbane nov 13'!V11</f>
        <v>44.715555555555554</v>
      </c>
      <c r="W11" s="1">
        <f>'[1]For wrk Brisbane nov 13'!W11</f>
        <v>2441.0774410774407</v>
      </c>
      <c r="X11" s="1">
        <f>'[1]For wrk Brisbane nov 13'!X11</f>
        <v>1034.4131687242798</v>
      </c>
      <c r="Y11" s="1">
        <f>'[1]For wrk Brisbane nov 13'!Y11</f>
        <v>761.82057613168729</v>
      </c>
      <c r="Z11" s="7">
        <f>'[1]For wrk Brisbane nov 13'!Z11</f>
        <v>3475.4906098017204</v>
      </c>
      <c r="AA11" s="1">
        <f>'[1]For wrk Brisbane nov 13'!AA11</f>
        <v>21.91979958119207</v>
      </c>
    </row>
    <row r="12" spans="1:27">
      <c r="A12" s="1">
        <f>'[1]For wrk Brisbane nov 13'!A12</f>
        <v>1</v>
      </c>
      <c r="B12" s="1">
        <f>'[1]For wrk Brisbane nov 13'!B12</f>
        <v>2003</v>
      </c>
      <c r="C12" s="1">
        <f>'[1]For wrk Brisbane nov 13'!C12</f>
        <v>1</v>
      </c>
      <c r="D12" s="1" t="str">
        <f>'[1]For wrk Brisbane nov 13'!D12</f>
        <v>Banizoumbou</v>
      </c>
      <c r="E12" s="1">
        <f>'[1]For wrk Brisbane nov 13'!E12</f>
        <v>2</v>
      </c>
      <c r="F12" s="1">
        <f>'[1]For wrk Brisbane nov 13'!I12</f>
        <v>202</v>
      </c>
      <c r="G12" s="1">
        <f>'[1]For wrk Brisbane nov 13'!F12</f>
        <v>2</v>
      </c>
      <c r="H12" s="1" t="s">
        <v>8</v>
      </c>
      <c r="I12" s="1" t="str">
        <f>'[1]For wrk Brisbane nov 13'!H12</f>
        <v>TMan_new</v>
      </c>
      <c r="J12" s="1">
        <f>'[1]For wrk Brisbane nov 13'!J12</f>
        <v>2</v>
      </c>
      <c r="K12" s="1" t="str">
        <f>'[1]For wrk Brisbane nov 13'!K12</f>
        <v>DAP</v>
      </c>
      <c r="L12" s="1">
        <f>'[1]For wrk Brisbane nov 13'!L12</f>
        <v>3</v>
      </c>
      <c r="M12" s="1" t="str">
        <f>'[1]For wrk Brisbane nov 13'!M12</f>
        <v>ICMV IS 89305</v>
      </c>
      <c r="N12" s="1">
        <f>'[1]For wrk Brisbane nov 13'!N12</f>
        <v>116</v>
      </c>
      <c r="O12" s="1">
        <f>'[1]For wrk Brisbane nov 13'!O12</f>
        <v>78</v>
      </c>
      <c r="P12" s="1">
        <f>'[1]For wrk Brisbane nov 13'!P12</f>
        <v>0</v>
      </c>
      <c r="Q12" s="1">
        <f>'[1]For wrk Brisbane nov 13'!Q12</f>
        <v>0</v>
      </c>
      <c r="R12" s="1">
        <f>'[1]For wrk Brisbane nov 13'!R12</f>
        <v>99.173553719008268</v>
      </c>
      <c r="S12" s="1">
        <f>'[1]For wrk Brisbane nov 13'!S12</f>
        <v>96.296296296296291</v>
      </c>
      <c r="T12" s="1">
        <f>'[1]For wrk Brisbane nov 13'!T12</f>
        <v>2.0588235294117645</v>
      </c>
      <c r="U12" s="1">
        <f>'[1]For wrk Brisbane nov 13'!U12</f>
        <v>2.1794871794871793</v>
      </c>
      <c r="V12" s="1">
        <f>'[1]For wrk Brisbane nov 13'!V12</f>
        <v>19.324705882352941</v>
      </c>
      <c r="W12" s="1">
        <f>'[1]For wrk Brisbane nov 13'!W12</f>
        <v>898.14814814814815</v>
      </c>
      <c r="X12" s="1">
        <f>'[1]For wrk Brisbane nov 13'!X12</f>
        <v>581.82716049382714</v>
      </c>
      <c r="Y12" s="1">
        <f>'[1]For wrk Brisbane nov 13'!Y12</f>
        <v>405.58024691358025</v>
      </c>
      <c r="Z12" s="7">
        <f>'[1]For wrk Brisbane nov 13'!Z12</f>
        <v>1479.9753086419753</v>
      </c>
      <c r="AA12" s="1">
        <f>'[1]For wrk Brisbane nov 13'!AA12</f>
        <v>27.404527936735683</v>
      </c>
    </row>
    <row r="13" spans="1:27">
      <c r="A13" s="1">
        <f>'[1]For wrk Brisbane nov 13'!A13</f>
        <v>1</v>
      </c>
      <c r="B13" s="1">
        <f>'[1]For wrk Brisbane nov 13'!B13</f>
        <v>2003</v>
      </c>
      <c r="C13" s="1">
        <f>'[1]For wrk Brisbane nov 13'!C13</f>
        <v>1</v>
      </c>
      <c r="D13" s="1" t="str">
        <f>'[1]For wrk Brisbane nov 13'!D13</f>
        <v>Banizoumbou</v>
      </c>
      <c r="E13" s="1">
        <f>'[1]For wrk Brisbane nov 13'!E13</f>
        <v>2</v>
      </c>
      <c r="F13" s="1">
        <f>'[1]For wrk Brisbane nov 13'!I13</f>
        <v>203</v>
      </c>
      <c r="G13" s="1">
        <f>'[1]For wrk Brisbane nov 13'!F13</f>
        <v>2</v>
      </c>
      <c r="H13" s="1" t="s">
        <v>8</v>
      </c>
      <c r="I13" s="1" t="str">
        <f>'[1]For wrk Brisbane nov 13'!H13</f>
        <v>TMan_new</v>
      </c>
      <c r="J13" s="1">
        <f>'[1]For wrk Brisbane nov 13'!J13</f>
        <v>1</v>
      </c>
      <c r="K13" s="1" t="str">
        <f>'[1]For wrk Brisbane nov 13'!K13</f>
        <v>Control</v>
      </c>
      <c r="L13" s="1">
        <f>'[1]For wrk Brisbane nov 13'!L13</f>
        <v>3</v>
      </c>
      <c r="M13" s="1" t="str">
        <f>'[1]For wrk Brisbane nov 13'!M13</f>
        <v>ICMV IS 89305</v>
      </c>
      <c r="N13" s="1">
        <f>'[1]For wrk Brisbane nov 13'!N13</f>
        <v>116</v>
      </c>
      <c r="O13" s="1">
        <f>'[1]For wrk Brisbane nov 13'!O13</f>
        <v>73</v>
      </c>
      <c r="P13" s="1">
        <f>'[1]For wrk Brisbane nov 13'!P13</f>
        <v>0</v>
      </c>
      <c r="Q13" s="1">
        <f>'[1]For wrk Brisbane nov 13'!Q13</f>
        <v>0</v>
      </c>
      <c r="R13" s="1">
        <f>'[1]For wrk Brisbane nov 13'!R13</f>
        <v>98.347107438016522</v>
      </c>
      <c r="S13" s="1">
        <f>'[1]For wrk Brisbane nov 13'!S13</f>
        <v>90.123456790123456</v>
      </c>
      <c r="T13" s="1">
        <f>'[1]For wrk Brisbane nov 13'!T13</f>
        <v>4.6428571428571432</v>
      </c>
      <c r="U13" s="1">
        <f>'[1]For wrk Brisbane nov 13'!U13</f>
        <v>2.0273972602739727</v>
      </c>
      <c r="V13" s="1">
        <f>'[1]For wrk Brisbane nov 13'!V13</f>
        <v>38.392987582176765</v>
      </c>
      <c r="W13" s="1">
        <f>'[1]For wrk Brisbane nov 13'!W13</f>
        <v>1738.2716049382716</v>
      </c>
      <c r="X13" s="1">
        <f>'[1]For wrk Brisbane nov 13'!X13</f>
        <v>965.24024024024015</v>
      </c>
      <c r="Y13" s="1">
        <f>'[1]For wrk Brisbane nov 13'!Y13</f>
        <v>701.50150150150137</v>
      </c>
      <c r="Z13" s="7">
        <f>'[1]For wrk Brisbane nov 13'!Z13</f>
        <v>2703.511845178512</v>
      </c>
      <c r="AA13" s="1">
        <f>'[1]For wrk Brisbane nov 13'!AA13</f>
        <v>25.947787236537202</v>
      </c>
    </row>
    <row r="14" spans="1:27">
      <c r="A14" s="1">
        <f>'[1]For wrk Brisbane nov 13'!A14</f>
        <v>1</v>
      </c>
      <c r="B14" s="1">
        <f>'[1]For wrk Brisbane nov 13'!B14</f>
        <v>2003</v>
      </c>
      <c r="C14" s="1">
        <f>'[1]For wrk Brisbane nov 13'!C14</f>
        <v>1</v>
      </c>
      <c r="D14" s="1" t="str">
        <f>'[1]For wrk Brisbane nov 13'!D14</f>
        <v>Banizoumbou</v>
      </c>
      <c r="E14" s="1">
        <f>'[1]For wrk Brisbane nov 13'!E14</f>
        <v>2</v>
      </c>
      <c r="F14" s="1">
        <f>'[1]For wrk Brisbane nov 13'!I14</f>
        <v>204</v>
      </c>
      <c r="G14" s="1">
        <f>'[1]For wrk Brisbane nov 13'!F14</f>
        <v>2</v>
      </c>
      <c r="H14" s="1" t="s">
        <v>8</v>
      </c>
      <c r="I14" s="1" t="str">
        <f>'[1]For wrk Brisbane nov 13'!H14</f>
        <v>TMan_new</v>
      </c>
      <c r="J14" s="1">
        <f>'[1]For wrk Brisbane nov 13'!J14</f>
        <v>2</v>
      </c>
      <c r="K14" s="1" t="str">
        <f>'[1]For wrk Brisbane nov 13'!K14</f>
        <v>DAP</v>
      </c>
      <c r="L14" s="1">
        <f>'[1]For wrk Brisbane nov 13'!L14</f>
        <v>2</v>
      </c>
      <c r="M14" s="1" t="str">
        <f>'[1]For wrk Brisbane nov 13'!M14</f>
        <v>ZATIB</v>
      </c>
      <c r="N14" s="1">
        <f>'[1]For wrk Brisbane nov 13'!N14</f>
        <v>116</v>
      </c>
      <c r="O14" s="1">
        <f>'[1]For wrk Brisbane nov 13'!O14</f>
        <v>81</v>
      </c>
      <c r="P14" s="1">
        <f>'[1]For wrk Brisbane nov 13'!P14</f>
        <v>0</v>
      </c>
      <c r="Q14" s="1">
        <f>'[1]For wrk Brisbane nov 13'!Q14</f>
        <v>0</v>
      </c>
      <c r="R14" s="1">
        <f>'[1]For wrk Brisbane nov 13'!R14</f>
        <v>99.173553719008268</v>
      </c>
      <c r="S14" s="1">
        <f>'[1]For wrk Brisbane nov 13'!S14</f>
        <v>100</v>
      </c>
      <c r="T14" s="1">
        <f>'[1]For wrk Brisbane nov 13'!T14</f>
        <v>2.4705882352941178</v>
      </c>
      <c r="U14" s="1">
        <f>'[1]For wrk Brisbane nov 13'!U14</f>
        <v>2.4938271604938271</v>
      </c>
      <c r="V14" s="1">
        <f>'[1]For wrk Brisbane nov 13'!V14</f>
        <v>16.629169840060928</v>
      </c>
      <c r="W14" s="1">
        <f>'[1]For wrk Brisbane nov 13'!W14</f>
        <v>1205.9259259259259</v>
      </c>
      <c r="X14" s="1">
        <f>'[1]For wrk Brisbane nov 13'!X14</f>
        <v>644.05887939221282</v>
      </c>
      <c r="Y14" s="1">
        <f>'[1]For wrk Brisbane nov 13'!Y14</f>
        <v>414.70275403608736</v>
      </c>
      <c r="Z14" s="7">
        <f>'[1]For wrk Brisbane nov 13'!Z14</f>
        <v>1849.9848053181386</v>
      </c>
      <c r="AA14" s="1">
        <f>'[1]For wrk Brisbane nov 13'!AA14</f>
        <v>22.41654919780661</v>
      </c>
    </row>
    <row r="15" spans="1:27">
      <c r="A15" s="1">
        <f>'[1]For wrk Brisbane nov 13'!A15</f>
        <v>1</v>
      </c>
      <c r="B15" s="1">
        <f>'[1]For wrk Brisbane nov 13'!B15</f>
        <v>2003</v>
      </c>
      <c r="C15" s="1">
        <f>'[1]For wrk Brisbane nov 13'!C15</f>
        <v>1</v>
      </c>
      <c r="D15" s="1" t="str">
        <f>'[1]For wrk Brisbane nov 13'!D15</f>
        <v>Banizoumbou</v>
      </c>
      <c r="E15" s="1">
        <f>'[1]For wrk Brisbane nov 13'!E15</f>
        <v>2</v>
      </c>
      <c r="F15" s="1">
        <f>'[1]For wrk Brisbane nov 13'!I15</f>
        <v>205</v>
      </c>
      <c r="G15" s="1">
        <f>'[1]For wrk Brisbane nov 13'!F15</f>
        <v>2</v>
      </c>
      <c r="H15" s="1" t="s">
        <v>8</v>
      </c>
      <c r="I15" s="1" t="str">
        <f>'[1]For wrk Brisbane nov 13'!H15</f>
        <v>TMan_new</v>
      </c>
      <c r="J15" s="1">
        <f>'[1]For wrk Brisbane nov 13'!J15</f>
        <v>3</v>
      </c>
      <c r="K15" s="1" t="str">
        <f>'[1]For wrk Brisbane nov 13'!K15</f>
        <v>DAP + Uree</v>
      </c>
      <c r="L15" s="1">
        <f>'[1]For wrk Brisbane nov 13'!L15</f>
        <v>3</v>
      </c>
      <c r="M15" s="1" t="str">
        <f>'[1]For wrk Brisbane nov 13'!M15</f>
        <v>ICMV IS 89305</v>
      </c>
      <c r="N15" s="1">
        <f>'[1]For wrk Brisbane nov 13'!N15</f>
        <v>116</v>
      </c>
      <c r="O15" s="1">
        <f>'[1]For wrk Brisbane nov 13'!O15</f>
        <v>77</v>
      </c>
      <c r="P15" s="1">
        <f>'[1]For wrk Brisbane nov 13'!P15</f>
        <v>0</v>
      </c>
      <c r="Q15" s="1">
        <f>'[1]For wrk Brisbane nov 13'!Q15</f>
        <v>0</v>
      </c>
      <c r="R15" s="1">
        <f>'[1]For wrk Brisbane nov 13'!R15</f>
        <v>97.52066115702479</v>
      </c>
      <c r="S15" s="1">
        <f>'[1]For wrk Brisbane nov 13'!S15</f>
        <v>95.061728395061735</v>
      </c>
      <c r="T15" s="1">
        <f>'[1]For wrk Brisbane nov 13'!T15</f>
        <v>3.2</v>
      </c>
      <c r="U15" s="1">
        <f>'[1]For wrk Brisbane nov 13'!U15</f>
        <v>2.9740259740259742</v>
      </c>
      <c r="V15" s="1">
        <f>'[1]For wrk Brisbane nov 13'!V15</f>
        <v>26.07027208599261</v>
      </c>
      <c r="W15" s="1">
        <f>'[1]For wrk Brisbane nov 13'!W15</f>
        <v>1804.0123456790122</v>
      </c>
      <c r="X15" s="1">
        <f>'[1]For wrk Brisbane nov 13'!X15</f>
        <v>1127.9392212725545</v>
      </c>
      <c r="Y15" s="1">
        <f>'[1]For wrk Brisbane nov 13'!Y15</f>
        <v>737.04843304843303</v>
      </c>
      <c r="Z15" s="7">
        <f>'[1]For wrk Brisbane nov 13'!Z15</f>
        <v>2931.9515669515667</v>
      </c>
      <c r="AA15" s="1">
        <f>'[1]For wrk Brisbane nov 13'!AA15</f>
        <v>25.138492782633623</v>
      </c>
    </row>
    <row r="16" spans="1:27">
      <c r="A16" s="1">
        <f>'[1]For wrk Brisbane nov 13'!A16</f>
        <v>1</v>
      </c>
      <c r="B16" s="1">
        <f>'[1]For wrk Brisbane nov 13'!B16</f>
        <v>2003</v>
      </c>
      <c r="C16" s="1">
        <f>'[1]For wrk Brisbane nov 13'!C16</f>
        <v>1</v>
      </c>
      <c r="D16" s="1" t="str">
        <f>'[1]For wrk Brisbane nov 13'!D16</f>
        <v>Banizoumbou</v>
      </c>
      <c r="E16" s="1">
        <f>'[1]For wrk Brisbane nov 13'!E16</f>
        <v>2</v>
      </c>
      <c r="F16" s="1">
        <f>'[1]For wrk Brisbane nov 13'!I16</f>
        <v>206</v>
      </c>
      <c r="G16" s="1">
        <f>'[1]For wrk Brisbane nov 13'!F16</f>
        <v>2</v>
      </c>
      <c r="H16" s="1" t="s">
        <v>8</v>
      </c>
      <c r="I16" s="1" t="str">
        <f>'[1]For wrk Brisbane nov 13'!H16</f>
        <v>TMan_new</v>
      </c>
      <c r="J16" s="1">
        <f>'[1]For wrk Brisbane nov 13'!J16</f>
        <v>1</v>
      </c>
      <c r="K16" s="1" t="str">
        <f>'[1]For wrk Brisbane nov 13'!K16</f>
        <v>Control</v>
      </c>
      <c r="L16" s="1">
        <f>'[1]For wrk Brisbane nov 13'!L16</f>
        <v>2</v>
      </c>
      <c r="M16" s="1" t="str">
        <f>'[1]For wrk Brisbane nov 13'!M16</f>
        <v>ZATIB</v>
      </c>
      <c r="N16" s="1">
        <f>'[1]For wrk Brisbane nov 13'!N16</f>
        <v>116</v>
      </c>
      <c r="O16" s="1">
        <f>'[1]For wrk Brisbane nov 13'!O16</f>
        <v>71</v>
      </c>
      <c r="P16" s="1">
        <f>'[1]For wrk Brisbane nov 13'!P16</f>
        <v>3</v>
      </c>
      <c r="Q16" s="1">
        <f>'[1]For wrk Brisbane nov 13'!Q16</f>
        <v>0</v>
      </c>
      <c r="R16" s="1">
        <f>'[1]For wrk Brisbane nov 13'!R16</f>
        <v>97.52066115702479</v>
      </c>
      <c r="S16" s="1">
        <f>'[1]For wrk Brisbane nov 13'!S16</f>
        <v>87.654320987654316</v>
      </c>
      <c r="T16" s="1">
        <f>'[1]For wrk Brisbane nov 13'!T16</f>
        <v>2.1176470588235294</v>
      </c>
      <c r="U16" s="1">
        <f>'[1]For wrk Brisbane nov 13'!U16</f>
        <v>1.6901408450704225</v>
      </c>
      <c r="V16" s="1">
        <f>'[1]For wrk Brisbane nov 13'!V16</f>
        <v>21.466666666666665</v>
      </c>
      <c r="W16" s="1">
        <f>'[1]For wrk Brisbane nov 13'!W16</f>
        <v>796.2962962962963</v>
      </c>
      <c r="X16" s="1">
        <f>'[1]For wrk Brisbane nov 13'!X16</f>
        <v>470.98765432098764</v>
      </c>
      <c r="Y16" s="1">
        <f>'[1]For wrk Brisbane nov 13'!Y16</f>
        <v>318.02469135802471</v>
      </c>
      <c r="Z16" s="7">
        <f>'[1]For wrk Brisbane nov 13'!Z16</f>
        <v>1267.2839506172841</v>
      </c>
      <c r="AA16" s="1">
        <f>'[1]For wrk Brisbane nov 13'!AA16</f>
        <v>25.094982951777887</v>
      </c>
    </row>
    <row r="17" spans="1:27">
      <c r="A17" s="1">
        <f>'[1]For wrk Brisbane nov 13'!A17</f>
        <v>1</v>
      </c>
      <c r="B17" s="1">
        <f>'[1]For wrk Brisbane nov 13'!B17</f>
        <v>2003</v>
      </c>
      <c r="C17" s="1">
        <f>'[1]For wrk Brisbane nov 13'!C17</f>
        <v>1</v>
      </c>
      <c r="D17" s="1" t="str">
        <f>'[1]For wrk Brisbane nov 13'!D17</f>
        <v>Banizoumbou</v>
      </c>
      <c r="E17" s="1">
        <f>'[1]For wrk Brisbane nov 13'!E17</f>
        <v>2</v>
      </c>
      <c r="F17" s="1">
        <f>'[1]For wrk Brisbane nov 13'!I17</f>
        <v>207</v>
      </c>
      <c r="G17" s="1">
        <f>'[1]For wrk Brisbane nov 13'!F17</f>
        <v>2</v>
      </c>
      <c r="H17" s="1" t="s">
        <v>8</v>
      </c>
      <c r="I17" s="1" t="str">
        <f>'[1]For wrk Brisbane nov 13'!H17</f>
        <v>TMan_new</v>
      </c>
      <c r="J17" s="1">
        <f>'[1]For wrk Brisbane nov 13'!J17</f>
        <v>3</v>
      </c>
      <c r="K17" s="1" t="str">
        <f>'[1]For wrk Brisbane nov 13'!K17</f>
        <v>DAP + Uree</v>
      </c>
      <c r="L17" s="1">
        <f>'[1]For wrk Brisbane nov 13'!L17</f>
        <v>2</v>
      </c>
      <c r="M17" s="1" t="str">
        <f>'[1]For wrk Brisbane nov 13'!M17</f>
        <v>ZATIB</v>
      </c>
      <c r="N17" s="1">
        <f>'[1]For wrk Brisbane nov 13'!N17</f>
        <v>116</v>
      </c>
      <c r="O17" s="1">
        <f>'[1]For wrk Brisbane nov 13'!O17</f>
        <v>77</v>
      </c>
      <c r="P17" s="1">
        <f>'[1]For wrk Brisbane nov 13'!P17</f>
        <v>0</v>
      </c>
      <c r="Q17" s="1">
        <f>'[1]For wrk Brisbane nov 13'!Q17</f>
        <v>0</v>
      </c>
      <c r="R17" s="1">
        <f>'[1]For wrk Brisbane nov 13'!R17</f>
        <v>97.52066115702479</v>
      </c>
      <c r="S17" s="1">
        <f>'[1]For wrk Brisbane nov 13'!S17</f>
        <v>95.061728395061735</v>
      </c>
      <c r="T17" s="1">
        <f>'[1]For wrk Brisbane nov 13'!T17</f>
        <v>3.4666666666666668</v>
      </c>
      <c r="U17" s="1">
        <f>'[1]For wrk Brisbane nov 13'!U17</f>
        <v>3.6363636363636362</v>
      </c>
      <c r="V17" s="1">
        <f>'[1]For wrk Brisbane nov 13'!V17</f>
        <v>24.917142857142853</v>
      </c>
      <c r="W17" s="1">
        <f>'[1]For wrk Brisbane nov 13'!W17</f>
        <v>3497.4582425562812</v>
      </c>
      <c r="X17" s="1">
        <f>'[1]For wrk Brisbane nov 13'!X17</f>
        <v>1321.7119341563787</v>
      </c>
      <c r="Y17" s="1">
        <f>'[1]For wrk Brisbane nov 13'!Y17</f>
        <v>861.33333333333337</v>
      </c>
      <c r="Z17" s="7">
        <f>'[1]For wrk Brisbane nov 13'!Z17</f>
        <v>4819.1701767126597</v>
      </c>
      <c r="AA17" s="1">
        <f>'[1]For wrk Brisbane nov 13'!AA17</f>
        <v>17.873063240129898</v>
      </c>
    </row>
    <row r="18" spans="1:27">
      <c r="A18" s="1">
        <f>'[1]For wrk Brisbane nov 13'!A18</f>
        <v>1</v>
      </c>
      <c r="B18" s="1">
        <f>'[1]For wrk Brisbane nov 13'!B18</f>
        <v>2003</v>
      </c>
      <c r="C18" s="1">
        <f>'[1]For wrk Brisbane nov 13'!C18</f>
        <v>1</v>
      </c>
      <c r="D18" s="1" t="str">
        <f>'[1]For wrk Brisbane nov 13'!D18</f>
        <v>Banizoumbou</v>
      </c>
      <c r="E18" s="1">
        <f>'[1]For wrk Brisbane nov 13'!E18</f>
        <v>2</v>
      </c>
      <c r="F18" s="1">
        <f>'[1]For wrk Brisbane nov 13'!I18</f>
        <v>208</v>
      </c>
      <c r="G18" s="1">
        <f>'[1]For wrk Brisbane nov 13'!F18</f>
        <v>2</v>
      </c>
      <c r="H18" s="1" t="s">
        <v>8</v>
      </c>
      <c r="I18" s="1" t="str">
        <f>'[1]For wrk Brisbane nov 13'!H18</f>
        <v>TMan_new</v>
      </c>
      <c r="J18" s="1">
        <f>'[1]For wrk Brisbane nov 13'!J18</f>
        <v>3</v>
      </c>
      <c r="K18" s="1" t="str">
        <f>'[1]For wrk Brisbane nov 13'!K18</f>
        <v>DAP + Uree</v>
      </c>
      <c r="L18" s="1">
        <f>'[1]For wrk Brisbane nov 13'!L18</f>
        <v>1</v>
      </c>
      <c r="M18" s="1" t="str">
        <f>'[1]For wrk Brisbane nov 13'!M18</f>
        <v>Local var</v>
      </c>
      <c r="N18" s="1">
        <f>'[1]For wrk Brisbane nov 13'!N18</f>
        <v>116</v>
      </c>
      <c r="O18" s="1">
        <f>'[1]For wrk Brisbane nov 13'!O18</f>
        <v>77</v>
      </c>
      <c r="P18" s="1">
        <f>'[1]For wrk Brisbane nov 13'!P18</f>
        <v>0</v>
      </c>
      <c r="Q18" s="1">
        <f>'[1]For wrk Brisbane nov 13'!Q18</f>
        <v>0</v>
      </c>
      <c r="R18" s="1">
        <f>'[1]For wrk Brisbane nov 13'!R18</f>
        <v>95.04132231404958</v>
      </c>
      <c r="S18" s="1">
        <f>'[1]For wrk Brisbane nov 13'!S18</f>
        <v>95.061728395061735</v>
      </c>
      <c r="T18" s="1">
        <f>'[1]For wrk Brisbane nov 13'!T18</f>
        <v>2.4375</v>
      </c>
      <c r="U18" s="1">
        <f>'[1]For wrk Brisbane nov 13'!U18</f>
        <v>2.3506493506493507</v>
      </c>
      <c r="V18" s="1">
        <f>'[1]For wrk Brisbane nov 13'!V18</f>
        <v>27.667894413750762</v>
      </c>
      <c r="W18" s="1">
        <f>'[1]For wrk Brisbane nov 13'!W18</f>
        <v>1655.5555555555557</v>
      </c>
      <c r="X18" s="1">
        <f>'[1]For wrk Brisbane nov 13'!X18</f>
        <v>887.47142203932322</v>
      </c>
      <c r="Y18" s="1">
        <f>'[1]For wrk Brisbane nov 13'!Y18</f>
        <v>618.25788751714663</v>
      </c>
      <c r="Z18" s="7">
        <f>'[1]For wrk Brisbane nov 13'!Z18</f>
        <v>2543.0269775948791</v>
      </c>
      <c r="AA18" s="1">
        <f>'[1]For wrk Brisbane nov 13'!AA18</f>
        <v>24.311888665132326</v>
      </c>
    </row>
    <row r="19" spans="1:27">
      <c r="A19" s="1">
        <f>'[1]For wrk Brisbane nov 13'!A19</f>
        <v>1</v>
      </c>
      <c r="B19" s="1">
        <f>'[1]For wrk Brisbane nov 13'!B19</f>
        <v>2003</v>
      </c>
      <c r="C19" s="1">
        <f>'[1]For wrk Brisbane nov 13'!C19</f>
        <v>1</v>
      </c>
      <c r="D19" s="1" t="str">
        <f>'[1]For wrk Brisbane nov 13'!D19</f>
        <v>Banizoumbou</v>
      </c>
      <c r="E19" s="1">
        <f>'[1]For wrk Brisbane nov 13'!E19</f>
        <v>2</v>
      </c>
      <c r="F19" s="1">
        <f>'[1]For wrk Brisbane nov 13'!I19</f>
        <v>209</v>
      </c>
      <c r="G19" s="1">
        <f>'[1]For wrk Brisbane nov 13'!F19</f>
        <v>2</v>
      </c>
      <c r="H19" s="1" t="s">
        <v>8</v>
      </c>
      <c r="I19" s="1" t="str">
        <f>'[1]For wrk Brisbane nov 13'!H19</f>
        <v>TMan_new</v>
      </c>
      <c r="J19" s="1">
        <f>'[1]For wrk Brisbane nov 13'!J19</f>
        <v>1</v>
      </c>
      <c r="K19" s="1" t="str">
        <f>'[1]For wrk Brisbane nov 13'!K19</f>
        <v>Control</v>
      </c>
      <c r="L19" s="1">
        <f>'[1]For wrk Brisbane nov 13'!L19</f>
        <v>1</v>
      </c>
      <c r="M19" s="1" t="str">
        <f>'[1]For wrk Brisbane nov 13'!M19</f>
        <v>Local var</v>
      </c>
      <c r="N19" s="1">
        <f>'[1]For wrk Brisbane nov 13'!N19</f>
        <v>116</v>
      </c>
      <c r="O19" s="1">
        <f>'[1]For wrk Brisbane nov 13'!O19</f>
        <v>76</v>
      </c>
      <c r="P19" s="1">
        <f>'[1]For wrk Brisbane nov 13'!P19</f>
        <v>0</v>
      </c>
      <c r="Q19" s="1">
        <f>'[1]For wrk Brisbane nov 13'!Q19</f>
        <v>0</v>
      </c>
      <c r="R19" s="1">
        <f>'[1]For wrk Brisbane nov 13'!R19</f>
        <v>90.082644628099175</v>
      </c>
      <c r="S19" s="1">
        <f>'[1]For wrk Brisbane nov 13'!S19</f>
        <v>93.827160493827165</v>
      </c>
      <c r="T19" s="1">
        <f>'[1]For wrk Brisbane nov 13'!T19</f>
        <v>3.2352941176470589</v>
      </c>
      <c r="U19" s="1">
        <f>'[1]For wrk Brisbane nov 13'!U19</f>
        <v>2.5789473684210527</v>
      </c>
      <c r="V19" s="1">
        <f>'[1]For wrk Brisbane nov 13'!V19</f>
        <v>24.869193391642373</v>
      </c>
      <c r="W19" s="1">
        <f>'[1]For wrk Brisbane nov 13'!W19</f>
        <v>2814.8148148148148</v>
      </c>
      <c r="X19" s="1">
        <f>'[1]For wrk Brisbane nov 13'!X19</f>
        <v>1455.2569077013522</v>
      </c>
      <c r="Y19" s="1">
        <f>'[1]For wrk Brisbane nov 13'!Y19</f>
        <v>601.77307466196362</v>
      </c>
      <c r="Z19" s="7">
        <f>'[1]For wrk Brisbane nov 13'!Z19</f>
        <v>4270.071722516167</v>
      </c>
      <c r="AA19" s="1">
        <f>'[1]For wrk Brisbane nov 13'!AA19</f>
        <v>14.092809530313112</v>
      </c>
    </row>
    <row r="20" spans="1:27">
      <c r="A20" s="1">
        <f>'[1]For wrk Brisbane nov 13'!A20</f>
        <v>1</v>
      </c>
      <c r="B20" s="1">
        <f>'[1]For wrk Brisbane nov 13'!B20</f>
        <v>2003</v>
      </c>
      <c r="C20" s="1">
        <f>'[1]For wrk Brisbane nov 13'!C20</f>
        <v>1</v>
      </c>
      <c r="D20" s="1" t="str">
        <f>'[1]For wrk Brisbane nov 13'!D20</f>
        <v>Banizoumbou</v>
      </c>
      <c r="E20" s="1">
        <f>'[1]For wrk Brisbane nov 13'!E20</f>
        <v>3</v>
      </c>
      <c r="F20" s="1">
        <f>'[1]For wrk Brisbane nov 13'!I20</f>
        <v>301</v>
      </c>
      <c r="G20" s="1">
        <f>'[1]For wrk Brisbane nov 13'!F20</f>
        <v>2</v>
      </c>
      <c r="H20" s="1" t="s">
        <v>8</v>
      </c>
      <c r="I20" s="1" t="str">
        <f>'[1]For wrk Brisbane nov 13'!H20</f>
        <v>TMan_new</v>
      </c>
      <c r="J20" s="1">
        <f>'[1]For wrk Brisbane nov 13'!J20</f>
        <v>1</v>
      </c>
      <c r="K20" s="1" t="str">
        <f>'[1]For wrk Brisbane nov 13'!K20</f>
        <v>Control</v>
      </c>
      <c r="L20" s="1">
        <f>'[1]For wrk Brisbane nov 13'!L20</f>
        <v>2</v>
      </c>
      <c r="M20" s="1" t="str">
        <f>'[1]For wrk Brisbane nov 13'!M20</f>
        <v>ZATIB</v>
      </c>
      <c r="N20" s="1">
        <f>'[1]For wrk Brisbane nov 13'!N20</f>
        <v>116</v>
      </c>
      <c r="O20" s="1">
        <f>'[1]For wrk Brisbane nov 13'!O20</f>
        <v>77</v>
      </c>
      <c r="P20" s="1">
        <f>'[1]For wrk Brisbane nov 13'!P20</f>
        <v>3</v>
      </c>
      <c r="Q20" s="1">
        <f>'[1]For wrk Brisbane nov 13'!Q20</f>
        <v>0</v>
      </c>
      <c r="R20" s="1">
        <f>'[1]For wrk Brisbane nov 13'!R20</f>
        <v>99.173553719008268</v>
      </c>
      <c r="S20" s="1">
        <f>'[1]For wrk Brisbane nov 13'!S20</f>
        <v>95.061728395061735</v>
      </c>
      <c r="T20" s="1">
        <f>'[1]For wrk Brisbane nov 13'!T20</f>
        <v>2.5882352941176472</v>
      </c>
      <c r="U20" s="1">
        <f>'[1]For wrk Brisbane nov 13'!U20</f>
        <v>2.9220779220779223</v>
      </c>
      <c r="V20" s="1">
        <f>'[1]For wrk Brisbane nov 13'!V20</f>
        <v>27.68333333333333</v>
      </c>
      <c r="W20" s="1">
        <f>'[1]For wrk Brisbane nov 13'!W20</f>
        <v>1976.2962962962963</v>
      </c>
      <c r="X20" s="1">
        <f>'[1]For wrk Brisbane nov 13'!X20</f>
        <v>1211.7945326278659</v>
      </c>
      <c r="Y20" s="1">
        <f>'[1]For wrk Brisbane nov 13'!Y20</f>
        <v>768.98148148148141</v>
      </c>
      <c r="Z20" s="7">
        <f>'[1]For wrk Brisbane nov 13'!Z20</f>
        <v>3188.0908289241625</v>
      </c>
      <c r="AA20" s="1">
        <f>'[1]For wrk Brisbane nov 13'!AA20</f>
        <v>24.120438304481375</v>
      </c>
    </row>
    <row r="21" spans="1:27">
      <c r="A21" s="1">
        <f>'[1]For wrk Brisbane nov 13'!A21</f>
        <v>1</v>
      </c>
      <c r="B21" s="1">
        <f>'[1]For wrk Brisbane nov 13'!B21</f>
        <v>2003</v>
      </c>
      <c r="C21" s="1">
        <f>'[1]For wrk Brisbane nov 13'!C21</f>
        <v>1</v>
      </c>
      <c r="D21" s="1" t="str">
        <f>'[1]For wrk Brisbane nov 13'!D21</f>
        <v>Banizoumbou</v>
      </c>
      <c r="E21" s="1">
        <f>'[1]For wrk Brisbane nov 13'!E21</f>
        <v>3</v>
      </c>
      <c r="F21" s="1">
        <f>'[1]For wrk Brisbane nov 13'!I21</f>
        <v>302</v>
      </c>
      <c r="G21" s="1">
        <f>'[1]For wrk Brisbane nov 13'!F21</f>
        <v>2</v>
      </c>
      <c r="H21" s="1" t="s">
        <v>8</v>
      </c>
      <c r="I21" s="1" t="str">
        <f>'[1]For wrk Brisbane nov 13'!H21</f>
        <v>TMan_new</v>
      </c>
      <c r="J21" s="1">
        <f>'[1]For wrk Brisbane nov 13'!J21</f>
        <v>1</v>
      </c>
      <c r="K21" s="1" t="str">
        <f>'[1]For wrk Brisbane nov 13'!K21</f>
        <v>Control</v>
      </c>
      <c r="L21" s="1">
        <f>'[1]For wrk Brisbane nov 13'!L21</f>
        <v>3</v>
      </c>
      <c r="M21" s="1" t="str">
        <f>'[1]For wrk Brisbane nov 13'!M21</f>
        <v>ICMV IS 89305</v>
      </c>
      <c r="N21" s="1">
        <f>'[1]For wrk Brisbane nov 13'!N21</f>
        <v>116</v>
      </c>
      <c r="O21" s="1">
        <f>'[1]For wrk Brisbane nov 13'!O21</f>
        <v>72</v>
      </c>
      <c r="P21" s="1">
        <f>'[1]For wrk Brisbane nov 13'!P21</f>
        <v>0</v>
      </c>
      <c r="Q21" s="1">
        <f>'[1]For wrk Brisbane nov 13'!Q21</f>
        <v>0</v>
      </c>
      <c r="R21" s="1">
        <f>'[1]For wrk Brisbane nov 13'!R21</f>
        <v>99.173553719008268</v>
      </c>
      <c r="S21" s="1">
        <f>'[1]For wrk Brisbane nov 13'!S21</f>
        <v>88.888888888888886</v>
      </c>
      <c r="T21" s="1">
        <f>'[1]For wrk Brisbane nov 13'!T21</f>
        <v>2.4375</v>
      </c>
      <c r="U21" s="1">
        <f>'[1]For wrk Brisbane nov 13'!U21</f>
        <v>2.8194444444444446</v>
      </c>
      <c r="V21" s="1">
        <f>'[1]For wrk Brisbane nov 13'!V21</f>
        <v>28.229908515130187</v>
      </c>
      <c r="W21" s="1">
        <f>'[1]For wrk Brisbane nov 13'!W21</f>
        <v>1031.7460317460316</v>
      </c>
      <c r="X21" s="1">
        <f>'[1]For wrk Brisbane nov 13'!X21</f>
        <v>995.67372134038794</v>
      </c>
      <c r="Y21" s="1">
        <f>'[1]For wrk Brisbane nov 13'!Y21</f>
        <v>707.49029982363299</v>
      </c>
      <c r="Z21" s="7">
        <f>'[1]For wrk Brisbane nov 13'!Z21</f>
        <v>2027.4197530864194</v>
      </c>
      <c r="AA21" s="1">
        <f>'[1]For wrk Brisbane nov 13'!AA21</f>
        <v>34.896093852621945</v>
      </c>
    </row>
    <row r="22" spans="1:27">
      <c r="A22" s="1">
        <f>'[1]For wrk Brisbane nov 13'!A22</f>
        <v>1</v>
      </c>
      <c r="B22" s="1">
        <f>'[1]For wrk Brisbane nov 13'!B22</f>
        <v>2003</v>
      </c>
      <c r="C22" s="1">
        <f>'[1]For wrk Brisbane nov 13'!C22</f>
        <v>1</v>
      </c>
      <c r="D22" s="1" t="str">
        <f>'[1]For wrk Brisbane nov 13'!D22</f>
        <v>Banizoumbou</v>
      </c>
      <c r="E22" s="1">
        <f>'[1]For wrk Brisbane nov 13'!E22</f>
        <v>3</v>
      </c>
      <c r="F22" s="1">
        <f>'[1]For wrk Brisbane nov 13'!I22</f>
        <v>303</v>
      </c>
      <c r="G22" s="1">
        <f>'[1]For wrk Brisbane nov 13'!F22</f>
        <v>2</v>
      </c>
      <c r="H22" s="1" t="s">
        <v>8</v>
      </c>
      <c r="I22" s="1" t="str">
        <f>'[1]For wrk Brisbane nov 13'!H22</f>
        <v>TMan_new</v>
      </c>
      <c r="J22" s="1">
        <f>'[1]For wrk Brisbane nov 13'!J22</f>
        <v>2</v>
      </c>
      <c r="K22" s="1" t="str">
        <f>'[1]For wrk Brisbane nov 13'!K22</f>
        <v>DAP</v>
      </c>
      <c r="L22" s="1">
        <f>'[1]For wrk Brisbane nov 13'!L22</f>
        <v>1</v>
      </c>
      <c r="M22" s="1" t="str">
        <f>'[1]For wrk Brisbane nov 13'!M22</f>
        <v>Local var</v>
      </c>
      <c r="N22" s="1">
        <f>'[1]For wrk Brisbane nov 13'!N22</f>
        <v>116</v>
      </c>
      <c r="O22" s="1">
        <f>'[1]For wrk Brisbane nov 13'!O22</f>
        <v>75</v>
      </c>
      <c r="P22" s="1">
        <f>'[1]For wrk Brisbane nov 13'!P22</f>
        <v>0</v>
      </c>
      <c r="Q22" s="1">
        <f>'[1]For wrk Brisbane nov 13'!Q22</f>
        <v>0</v>
      </c>
      <c r="R22" s="1">
        <f>'[1]For wrk Brisbane nov 13'!R22</f>
        <v>91.735537190082638</v>
      </c>
      <c r="S22" s="1">
        <f>'[1]For wrk Brisbane nov 13'!S22</f>
        <v>92.592592592592595</v>
      </c>
      <c r="T22" s="1">
        <f>'[1]For wrk Brisbane nov 13'!T22</f>
        <v>2.8</v>
      </c>
      <c r="U22" s="1">
        <f>'[1]For wrk Brisbane nov 13'!U22</f>
        <v>2.8</v>
      </c>
      <c r="V22" s="1">
        <f>'[1]For wrk Brisbane nov 13'!V22</f>
        <v>33.966730158730151</v>
      </c>
      <c r="W22" s="1">
        <f>'[1]For wrk Brisbane nov 13'!W22</f>
        <v>2387.8600823045272</v>
      </c>
      <c r="X22" s="1">
        <f>'[1]For wrk Brisbane nov 13'!X22</f>
        <v>1145.0271604938271</v>
      </c>
      <c r="Y22" s="1">
        <f>'[1]For wrk Brisbane nov 13'!Y22</f>
        <v>880.61893004115223</v>
      </c>
      <c r="Z22" s="7">
        <f>'[1]For wrk Brisbane nov 13'!Z22</f>
        <v>3532.8872427983542</v>
      </c>
      <c r="AA22" s="1">
        <f>'[1]For wrk Brisbane nov 13'!AA22</f>
        <v>24.926324264558904</v>
      </c>
    </row>
    <row r="23" spans="1:27">
      <c r="A23" s="1">
        <f>'[1]For wrk Brisbane nov 13'!A23</f>
        <v>1</v>
      </c>
      <c r="B23" s="1">
        <f>'[1]For wrk Brisbane nov 13'!B23</f>
        <v>2003</v>
      </c>
      <c r="C23" s="1">
        <f>'[1]For wrk Brisbane nov 13'!C23</f>
        <v>1</v>
      </c>
      <c r="D23" s="1" t="str">
        <f>'[1]For wrk Brisbane nov 13'!D23</f>
        <v>Banizoumbou</v>
      </c>
      <c r="E23" s="1">
        <f>'[1]For wrk Brisbane nov 13'!E23</f>
        <v>3</v>
      </c>
      <c r="F23" s="1">
        <f>'[1]For wrk Brisbane nov 13'!I23</f>
        <v>304</v>
      </c>
      <c r="G23" s="1">
        <f>'[1]For wrk Brisbane nov 13'!F23</f>
        <v>2</v>
      </c>
      <c r="H23" s="1" t="s">
        <v>8</v>
      </c>
      <c r="I23" s="1" t="str">
        <f>'[1]For wrk Brisbane nov 13'!H23</f>
        <v>TMan_new</v>
      </c>
      <c r="J23" s="1">
        <f>'[1]For wrk Brisbane nov 13'!J23</f>
        <v>3</v>
      </c>
      <c r="K23" s="1" t="str">
        <f>'[1]For wrk Brisbane nov 13'!K23</f>
        <v>DAP + Uree</v>
      </c>
      <c r="L23" s="1">
        <f>'[1]For wrk Brisbane nov 13'!L23</f>
        <v>2</v>
      </c>
      <c r="M23" s="1" t="str">
        <f>'[1]For wrk Brisbane nov 13'!M23</f>
        <v>ZATIB</v>
      </c>
      <c r="N23" s="1">
        <f>'[1]For wrk Brisbane nov 13'!N23</f>
        <v>116</v>
      </c>
      <c r="O23" s="1">
        <f>'[1]For wrk Brisbane nov 13'!O23</f>
        <v>73</v>
      </c>
      <c r="P23" s="1">
        <f>'[1]For wrk Brisbane nov 13'!P23</f>
        <v>0</v>
      </c>
      <c r="Q23" s="1">
        <f>'[1]For wrk Brisbane nov 13'!Q23</f>
        <v>0</v>
      </c>
      <c r="R23" s="1">
        <f>'[1]For wrk Brisbane nov 13'!R23</f>
        <v>95.04132231404958</v>
      </c>
      <c r="S23" s="1">
        <f>'[1]For wrk Brisbane nov 13'!S23</f>
        <v>90.123456790123456</v>
      </c>
      <c r="T23" s="1">
        <f>'[1]For wrk Brisbane nov 13'!T23</f>
        <v>2.25</v>
      </c>
      <c r="U23" s="1">
        <f>'[1]For wrk Brisbane nov 13'!U23</f>
        <v>2.2328767123287672</v>
      </c>
      <c r="V23" s="1">
        <f>'[1]For wrk Brisbane nov 13'!V23</f>
        <v>40.301139351446096</v>
      </c>
      <c r="W23" s="1">
        <f>'[1]For wrk Brisbane nov 13'!W23</f>
        <v>1397.451214655516</v>
      </c>
      <c r="X23" s="1">
        <f>'[1]For wrk Brisbane nov 13'!X23</f>
        <v>1215.3509700176369</v>
      </c>
      <c r="Y23" s="1">
        <f>'[1]For wrk Brisbane nov 13'!Y23</f>
        <v>810.99823633156973</v>
      </c>
      <c r="Z23" s="7">
        <f>'[1]For wrk Brisbane nov 13'!Z23</f>
        <v>2612.8021846731526</v>
      </c>
      <c r="AA23" s="1">
        <f>'[1]For wrk Brisbane nov 13'!AA23</f>
        <v>31.039404402251801</v>
      </c>
    </row>
    <row r="24" spans="1:27">
      <c r="A24" s="1">
        <f>'[1]For wrk Brisbane nov 13'!A24</f>
        <v>1</v>
      </c>
      <c r="B24" s="1">
        <f>'[1]For wrk Brisbane nov 13'!B24</f>
        <v>2003</v>
      </c>
      <c r="C24" s="1">
        <f>'[1]For wrk Brisbane nov 13'!C24</f>
        <v>1</v>
      </c>
      <c r="D24" s="1" t="str">
        <f>'[1]For wrk Brisbane nov 13'!D24</f>
        <v>Banizoumbou</v>
      </c>
      <c r="E24" s="1">
        <f>'[1]For wrk Brisbane nov 13'!E24</f>
        <v>3</v>
      </c>
      <c r="F24" s="1">
        <f>'[1]For wrk Brisbane nov 13'!I24</f>
        <v>305</v>
      </c>
      <c r="G24" s="1">
        <f>'[1]For wrk Brisbane nov 13'!F24</f>
        <v>2</v>
      </c>
      <c r="H24" s="1" t="s">
        <v>8</v>
      </c>
      <c r="I24" s="1" t="str">
        <f>'[1]For wrk Brisbane nov 13'!H24</f>
        <v>TMan_new</v>
      </c>
      <c r="J24" s="1">
        <f>'[1]For wrk Brisbane nov 13'!J24</f>
        <v>3</v>
      </c>
      <c r="K24" s="1" t="str">
        <f>'[1]For wrk Brisbane nov 13'!K24</f>
        <v>DAP + Uree</v>
      </c>
      <c r="L24" s="1">
        <f>'[1]For wrk Brisbane nov 13'!L24</f>
        <v>1</v>
      </c>
      <c r="M24" s="1" t="str">
        <f>'[1]For wrk Brisbane nov 13'!M24</f>
        <v>Local var</v>
      </c>
      <c r="N24" s="1">
        <f>'[1]For wrk Brisbane nov 13'!N24</f>
        <v>116</v>
      </c>
      <c r="O24" s="1">
        <f>'[1]For wrk Brisbane nov 13'!O24</f>
        <v>72</v>
      </c>
      <c r="P24" s="1">
        <f>'[1]For wrk Brisbane nov 13'!P24</f>
        <v>1</v>
      </c>
      <c r="Q24" s="1">
        <f>'[1]For wrk Brisbane nov 13'!Q24</f>
        <v>0</v>
      </c>
      <c r="R24" s="1">
        <f>'[1]For wrk Brisbane nov 13'!R24</f>
        <v>94.214876033057848</v>
      </c>
      <c r="S24" s="1">
        <f>'[1]For wrk Brisbane nov 13'!S24</f>
        <v>88.888888888888886</v>
      </c>
      <c r="T24" s="1">
        <f>'[1]For wrk Brisbane nov 13'!T24</f>
        <v>3</v>
      </c>
      <c r="U24" s="1">
        <f>'[1]For wrk Brisbane nov 13'!U24</f>
        <v>2.9583333333333335</v>
      </c>
      <c r="V24" s="1">
        <f>'[1]For wrk Brisbane nov 13'!V24</f>
        <v>24.805804524114382</v>
      </c>
      <c r="W24" s="1">
        <f>'[1]For wrk Brisbane nov 13'!W24</f>
        <v>1518.8271604938273</v>
      </c>
      <c r="X24" s="1">
        <f>'[1]For wrk Brisbane nov 13'!X24</f>
        <v>982.49158249158245</v>
      </c>
      <c r="Y24" s="1">
        <f>'[1]For wrk Brisbane nov 13'!Y24</f>
        <v>652.30078563411894</v>
      </c>
      <c r="Z24" s="7">
        <f>'[1]For wrk Brisbane nov 13'!Z24</f>
        <v>2501.3187429854097</v>
      </c>
      <c r="AA24" s="1">
        <f>'[1]For wrk Brisbane nov 13'!AA24</f>
        <v>26.078275208363713</v>
      </c>
    </row>
    <row r="25" spans="1:27">
      <c r="A25" s="1">
        <f>'[1]For wrk Brisbane nov 13'!A25</f>
        <v>1</v>
      </c>
      <c r="B25" s="1">
        <f>'[1]For wrk Brisbane nov 13'!B25</f>
        <v>2003</v>
      </c>
      <c r="C25" s="1">
        <f>'[1]For wrk Brisbane nov 13'!C25</f>
        <v>1</v>
      </c>
      <c r="D25" s="1" t="str">
        <f>'[1]For wrk Brisbane nov 13'!D25</f>
        <v>Banizoumbou</v>
      </c>
      <c r="E25" s="1">
        <f>'[1]For wrk Brisbane nov 13'!E25</f>
        <v>3</v>
      </c>
      <c r="F25" s="1">
        <f>'[1]For wrk Brisbane nov 13'!I25</f>
        <v>306</v>
      </c>
      <c r="G25" s="1">
        <f>'[1]For wrk Brisbane nov 13'!F25</f>
        <v>2</v>
      </c>
      <c r="H25" s="1" t="s">
        <v>8</v>
      </c>
      <c r="I25" s="1" t="str">
        <f>'[1]For wrk Brisbane nov 13'!H25</f>
        <v>TMan_new</v>
      </c>
      <c r="J25" s="1">
        <f>'[1]For wrk Brisbane nov 13'!J25</f>
        <v>2</v>
      </c>
      <c r="K25" s="1" t="str">
        <f>'[1]For wrk Brisbane nov 13'!K25</f>
        <v>DAP</v>
      </c>
      <c r="L25" s="1">
        <f>'[1]For wrk Brisbane nov 13'!L25</f>
        <v>3</v>
      </c>
      <c r="M25" s="1" t="str">
        <f>'[1]For wrk Brisbane nov 13'!M25</f>
        <v>ICMV IS 89305</v>
      </c>
      <c r="N25" s="1">
        <f>'[1]For wrk Brisbane nov 13'!N25</f>
        <v>116</v>
      </c>
      <c r="O25" s="1">
        <f>'[1]For wrk Brisbane nov 13'!O25</f>
        <v>62</v>
      </c>
      <c r="P25" s="1">
        <f>'[1]For wrk Brisbane nov 13'!P25</f>
        <v>0</v>
      </c>
      <c r="Q25" s="1">
        <f>'[1]For wrk Brisbane nov 13'!Q25</f>
        <v>0</v>
      </c>
      <c r="R25" s="1">
        <f>'[1]For wrk Brisbane nov 13'!R25</f>
        <v>87.603305785123965</v>
      </c>
      <c r="S25" s="1">
        <f>'[1]For wrk Brisbane nov 13'!S25</f>
        <v>76.543209876543216</v>
      </c>
      <c r="T25" s="1">
        <f>'[1]For wrk Brisbane nov 13'!T25</f>
        <v>2.7333333333333334</v>
      </c>
      <c r="U25" s="1">
        <f>'[1]For wrk Brisbane nov 13'!U25</f>
        <v>3.129032258064516</v>
      </c>
      <c r="V25" s="1">
        <f>'[1]For wrk Brisbane nov 13'!V25</f>
        <v>28.600545785324435</v>
      </c>
      <c r="W25" s="1">
        <f>'[1]For wrk Brisbane nov 13'!W25</f>
        <v>1518.5185185185185</v>
      </c>
      <c r="X25" s="1">
        <f>'[1]For wrk Brisbane nov 13'!X25</f>
        <v>923.19970951343498</v>
      </c>
      <c r="Y25" s="1">
        <f>'[1]For wrk Brisbane nov 13'!Y25</f>
        <v>685.00072621641243</v>
      </c>
      <c r="Z25" s="7">
        <f>'[1]For wrk Brisbane nov 13'!Z25</f>
        <v>2441.7182280319535</v>
      </c>
      <c r="AA25" s="1">
        <f>'[1]For wrk Brisbane nov 13'!AA25</f>
        <v>28.054044825988342</v>
      </c>
    </row>
    <row r="26" spans="1:27">
      <c r="A26" s="1">
        <f>'[1]For wrk Brisbane nov 13'!A26</f>
        <v>1</v>
      </c>
      <c r="B26" s="1">
        <f>'[1]For wrk Brisbane nov 13'!B26</f>
        <v>2003</v>
      </c>
      <c r="C26" s="1">
        <f>'[1]For wrk Brisbane nov 13'!C26</f>
        <v>1</v>
      </c>
      <c r="D26" s="1" t="str">
        <f>'[1]For wrk Brisbane nov 13'!D26</f>
        <v>Banizoumbou</v>
      </c>
      <c r="E26" s="1">
        <f>'[1]For wrk Brisbane nov 13'!E26</f>
        <v>3</v>
      </c>
      <c r="F26" s="1">
        <f>'[1]For wrk Brisbane nov 13'!I26</f>
        <v>307</v>
      </c>
      <c r="G26" s="1">
        <f>'[1]For wrk Brisbane nov 13'!F26</f>
        <v>2</v>
      </c>
      <c r="H26" s="1" t="s">
        <v>8</v>
      </c>
      <c r="I26" s="1" t="str">
        <f>'[1]For wrk Brisbane nov 13'!H26</f>
        <v>TMan_new</v>
      </c>
      <c r="J26" s="1">
        <f>'[1]For wrk Brisbane nov 13'!J26</f>
        <v>2</v>
      </c>
      <c r="K26" s="1" t="str">
        <f>'[1]For wrk Brisbane nov 13'!K26</f>
        <v>DAP</v>
      </c>
      <c r="L26" s="1">
        <f>'[1]For wrk Brisbane nov 13'!L26</f>
        <v>2</v>
      </c>
      <c r="M26" s="1" t="str">
        <f>'[1]For wrk Brisbane nov 13'!M26</f>
        <v>ZATIB</v>
      </c>
      <c r="N26" s="1">
        <f>'[1]For wrk Brisbane nov 13'!N26</f>
        <v>116</v>
      </c>
      <c r="O26" s="1">
        <f>'[1]For wrk Brisbane nov 13'!O26</f>
        <v>63</v>
      </c>
      <c r="P26" s="1">
        <f>'[1]For wrk Brisbane nov 13'!P26</f>
        <v>1</v>
      </c>
      <c r="Q26" s="1">
        <f>'[1]For wrk Brisbane nov 13'!Q26</f>
        <v>0</v>
      </c>
      <c r="R26" s="1">
        <f>'[1]For wrk Brisbane nov 13'!R26</f>
        <v>88.429752066115697</v>
      </c>
      <c r="S26" s="1">
        <f>'[1]For wrk Brisbane nov 13'!S26</f>
        <v>77.777777777777771</v>
      </c>
      <c r="T26" s="1">
        <f>'[1]For wrk Brisbane nov 13'!T26</f>
        <v>2.9375</v>
      </c>
      <c r="U26" s="1">
        <f>'[1]For wrk Brisbane nov 13'!U26</f>
        <v>2.5714285714285716</v>
      </c>
      <c r="V26" s="1">
        <f>'[1]For wrk Brisbane nov 13'!V26</f>
        <v>20.133333333333333</v>
      </c>
      <c r="W26" s="1">
        <f>'[1]For wrk Brisbane nov 13'!W26</f>
        <v>1497.8466838931956</v>
      </c>
      <c r="X26" s="1">
        <f>'[1]For wrk Brisbane nov 13'!X26</f>
        <v>624.45833333333337</v>
      </c>
      <c r="Y26" s="1">
        <f>'[1]For wrk Brisbane nov 13'!Y26</f>
        <v>402.66666666666669</v>
      </c>
      <c r="Z26" s="7">
        <f>'[1]For wrk Brisbane nov 13'!Z26</f>
        <v>2122.3050172265289</v>
      </c>
      <c r="AA26" s="1">
        <f>'[1]For wrk Brisbane nov 13'!AA26</f>
        <v>18.973081785995099</v>
      </c>
    </row>
    <row r="27" spans="1:27">
      <c r="A27" s="1">
        <f>'[1]For wrk Brisbane nov 13'!A27</f>
        <v>1</v>
      </c>
      <c r="B27" s="1">
        <f>'[1]For wrk Brisbane nov 13'!B27</f>
        <v>2003</v>
      </c>
      <c r="C27" s="1">
        <f>'[1]For wrk Brisbane nov 13'!C27</f>
        <v>1</v>
      </c>
      <c r="D27" s="1" t="str">
        <f>'[1]For wrk Brisbane nov 13'!D27</f>
        <v>Banizoumbou</v>
      </c>
      <c r="E27" s="1">
        <f>'[1]For wrk Brisbane nov 13'!E27</f>
        <v>3</v>
      </c>
      <c r="F27" s="1">
        <f>'[1]For wrk Brisbane nov 13'!I27</f>
        <v>308</v>
      </c>
      <c r="G27" s="1">
        <f>'[1]For wrk Brisbane nov 13'!F27</f>
        <v>2</v>
      </c>
      <c r="H27" s="1" t="s">
        <v>8</v>
      </c>
      <c r="I27" s="1" t="str">
        <f>'[1]For wrk Brisbane nov 13'!H27</f>
        <v>TMan_new</v>
      </c>
      <c r="J27" s="1">
        <f>'[1]For wrk Brisbane nov 13'!J27</f>
        <v>3</v>
      </c>
      <c r="K27" s="1" t="str">
        <f>'[1]For wrk Brisbane nov 13'!K27</f>
        <v>DAP + Uree</v>
      </c>
      <c r="L27" s="1">
        <f>'[1]For wrk Brisbane nov 13'!L27</f>
        <v>3</v>
      </c>
      <c r="M27" s="1" t="str">
        <f>'[1]For wrk Brisbane nov 13'!M27</f>
        <v>ICMV IS 89305</v>
      </c>
      <c r="N27" s="1">
        <f>'[1]For wrk Brisbane nov 13'!N27</f>
        <v>116</v>
      </c>
      <c r="O27" s="1">
        <f>'[1]For wrk Brisbane nov 13'!O27</f>
        <v>67</v>
      </c>
      <c r="P27" s="1">
        <f>'[1]For wrk Brisbane nov 13'!P27</f>
        <v>1</v>
      </c>
      <c r="Q27" s="1">
        <f>'[1]For wrk Brisbane nov 13'!Q27</f>
        <v>0</v>
      </c>
      <c r="R27" s="1">
        <f>'[1]For wrk Brisbane nov 13'!R27</f>
        <v>92.561983471074385</v>
      </c>
      <c r="S27" s="1">
        <f>'[1]For wrk Brisbane nov 13'!S27</f>
        <v>82.716049382716051</v>
      </c>
      <c r="T27" s="1">
        <f>'[1]For wrk Brisbane nov 13'!T27</f>
        <v>2.7333333333333334</v>
      </c>
      <c r="U27" s="1">
        <f>'[1]For wrk Brisbane nov 13'!U27</f>
        <v>2.3432835820895521</v>
      </c>
      <c r="V27" s="1">
        <f>'[1]For wrk Brisbane nov 13'!V27</f>
        <v>25.364821166095048</v>
      </c>
      <c r="W27" s="1">
        <f>'[1]For wrk Brisbane nov 13'!W27</f>
        <v>1124.8285322359395</v>
      </c>
      <c r="X27" s="1">
        <f>'[1]For wrk Brisbane nov 13'!X27</f>
        <v>708.07217473884145</v>
      </c>
      <c r="Y27" s="1">
        <f>'[1]For wrk Brisbane nov 13'!Y27</f>
        <v>491.6391263057929</v>
      </c>
      <c r="Z27" s="7">
        <f>'[1]For wrk Brisbane nov 13'!Z27</f>
        <v>1832.9007069747809</v>
      </c>
      <c r="AA27" s="1">
        <f>'[1]For wrk Brisbane nov 13'!AA27</f>
        <v>26.823009257127065</v>
      </c>
    </row>
    <row r="28" spans="1:27">
      <c r="A28" s="1">
        <f>'[1]For wrk Brisbane nov 13'!A28</f>
        <v>1</v>
      </c>
      <c r="B28" s="1">
        <f>'[1]For wrk Brisbane nov 13'!B28</f>
        <v>2003</v>
      </c>
      <c r="C28" s="1">
        <f>'[1]For wrk Brisbane nov 13'!C28</f>
        <v>1</v>
      </c>
      <c r="D28" s="1" t="str">
        <f>'[1]For wrk Brisbane nov 13'!D28</f>
        <v>Banizoumbou</v>
      </c>
      <c r="E28" s="1">
        <f>'[1]For wrk Brisbane nov 13'!E28</f>
        <v>3</v>
      </c>
      <c r="F28" s="1">
        <f>'[1]For wrk Brisbane nov 13'!I28</f>
        <v>309</v>
      </c>
      <c r="G28" s="1">
        <f>'[1]For wrk Brisbane nov 13'!F28</f>
        <v>2</v>
      </c>
      <c r="H28" s="1" t="s">
        <v>8</v>
      </c>
      <c r="I28" s="1" t="str">
        <f>'[1]For wrk Brisbane nov 13'!H28</f>
        <v>TMan_new</v>
      </c>
      <c r="J28" s="1">
        <f>'[1]For wrk Brisbane nov 13'!J28</f>
        <v>1</v>
      </c>
      <c r="K28" s="1" t="str">
        <f>'[1]For wrk Brisbane nov 13'!K28</f>
        <v>Control</v>
      </c>
      <c r="L28" s="1">
        <f>'[1]For wrk Brisbane nov 13'!L28</f>
        <v>1</v>
      </c>
      <c r="M28" s="1" t="str">
        <f>'[1]For wrk Brisbane nov 13'!M28</f>
        <v>Local var</v>
      </c>
      <c r="N28" s="1">
        <f>'[1]For wrk Brisbane nov 13'!N28</f>
        <v>116</v>
      </c>
      <c r="O28" s="1">
        <f>'[1]For wrk Brisbane nov 13'!O28</f>
        <v>66</v>
      </c>
      <c r="P28" s="1">
        <f>'[1]For wrk Brisbane nov 13'!P28</f>
        <v>0</v>
      </c>
      <c r="Q28" s="1">
        <f>'[1]For wrk Brisbane nov 13'!Q28</f>
        <v>0</v>
      </c>
      <c r="R28" s="1">
        <f>'[1]For wrk Brisbane nov 13'!R28</f>
        <v>93.388429752066116</v>
      </c>
      <c r="S28" s="1">
        <f>'[1]For wrk Brisbane nov 13'!S28</f>
        <v>81.481481481481481</v>
      </c>
      <c r="T28" s="1">
        <f>'[1]For wrk Brisbane nov 13'!T28</f>
        <v>2.2666666666666666</v>
      </c>
      <c r="U28" s="1">
        <f>'[1]For wrk Brisbane nov 13'!U28</f>
        <v>2.393939393939394</v>
      </c>
      <c r="V28" s="1">
        <f>'[1]For wrk Brisbane nov 13'!V28</f>
        <v>40.815527426160337</v>
      </c>
      <c r="W28" s="1">
        <f>'[1]For wrk Brisbane nov 13'!W28</f>
        <v>1747.3884140550806</v>
      </c>
      <c r="X28" s="1">
        <f>'[1]For wrk Brisbane nov 13'!X28</f>
        <v>887.98024691358034</v>
      </c>
      <c r="Y28" s="1">
        <f>'[1]For wrk Brisbane nov 13'!Y28</f>
        <v>796.15473251028811</v>
      </c>
      <c r="Z28" s="7">
        <f>'[1]For wrk Brisbane nov 13'!Z28</f>
        <v>2635.3686609686611</v>
      </c>
      <c r="AA28" s="1">
        <f>'[1]For wrk Brisbane nov 13'!AA28</f>
        <v>30.210374142403744</v>
      </c>
    </row>
    <row r="29" spans="1:27">
      <c r="A29" s="1">
        <f>'[1]For wrk Brisbane nov 13'!A29</f>
        <v>1</v>
      </c>
      <c r="B29" s="1">
        <f>'[1]For wrk Brisbane nov 13'!B29</f>
        <v>2003</v>
      </c>
      <c r="C29" s="1">
        <f>'[1]For wrk Brisbane nov 13'!C29</f>
        <v>2</v>
      </c>
      <c r="D29" s="1" t="str">
        <f>'[1]For wrk Brisbane nov 13'!D29</f>
        <v>Bagoua</v>
      </c>
      <c r="E29" s="1">
        <f>'[1]For wrk Brisbane nov 13'!E29</f>
        <v>1</v>
      </c>
      <c r="F29" s="1">
        <f>'[1]For wrk Brisbane nov 13'!I29</f>
        <v>101</v>
      </c>
      <c r="G29" s="1">
        <f>'[1]For wrk Brisbane nov 13'!F29</f>
        <v>2</v>
      </c>
      <c r="H29" s="1" t="s">
        <v>8</v>
      </c>
      <c r="I29" s="1" t="str">
        <f>'[1]For wrk Brisbane nov 13'!H29</f>
        <v>TMan_new</v>
      </c>
      <c r="J29" s="1">
        <f>'[1]For wrk Brisbane nov 13'!J29</f>
        <v>2</v>
      </c>
      <c r="K29" s="1" t="str">
        <f>'[1]For wrk Brisbane nov 13'!K29</f>
        <v>DAP</v>
      </c>
      <c r="L29" s="1">
        <f>'[1]For wrk Brisbane nov 13'!L29</f>
        <v>1</v>
      </c>
      <c r="M29" s="1" t="str">
        <f>'[1]For wrk Brisbane nov 13'!M29</f>
        <v>Local var</v>
      </c>
      <c r="N29" s="1">
        <f>'[1]For wrk Brisbane nov 13'!N29</f>
        <v>122</v>
      </c>
      <c r="O29" s="1">
        <f>'[1]For wrk Brisbane nov 13'!O29</f>
        <v>19</v>
      </c>
      <c r="P29" s="1">
        <f>'[1]For wrk Brisbane nov 13'!P29</f>
        <v>0</v>
      </c>
      <c r="Q29" s="1">
        <f>'[1]For wrk Brisbane nov 13'!Q29</f>
        <v>0</v>
      </c>
      <c r="R29" s="1">
        <f>'[1]For wrk Brisbane nov 13'!R29</f>
        <v>24.793388429752067</v>
      </c>
      <c r="S29" s="1">
        <f>'[1]For wrk Brisbane nov 13'!S29</f>
        <v>23.456790123456791</v>
      </c>
      <c r="T29" s="1">
        <f>'[1]For wrk Brisbane nov 13'!T29</f>
        <v>8.4285714285714288</v>
      </c>
      <c r="U29" s="1">
        <f>'[1]For wrk Brisbane nov 13'!U29</f>
        <v>5.2631578947368425</v>
      </c>
      <c r="V29" s="1">
        <f>'[1]For wrk Brisbane nov 13'!V29</f>
        <v>56.463000000000001</v>
      </c>
      <c r="W29" s="1">
        <f>'[1]For wrk Brisbane nov 13'!W29</f>
        <v>2654.0044317822098</v>
      </c>
      <c r="X29" s="1">
        <f>'[1]For wrk Brisbane nov 13'!X29</f>
        <v>1009.0123456790124</v>
      </c>
      <c r="Y29" s="1">
        <f>'[1]For wrk Brisbane nov 13'!Y29</f>
        <v>697.07407407407402</v>
      </c>
      <c r="Z29" s="7">
        <f>'[1]For wrk Brisbane nov 13'!Z29</f>
        <v>3663.0167774612223</v>
      </c>
      <c r="AA29" s="1">
        <f>'[1]For wrk Brisbane nov 13'!AA29</f>
        <v>19.030054089929799</v>
      </c>
    </row>
    <row r="30" spans="1:27">
      <c r="A30" s="1">
        <f>'[1]For wrk Brisbane nov 13'!A30</f>
        <v>1</v>
      </c>
      <c r="B30" s="1">
        <f>'[1]For wrk Brisbane nov 13'!B30</f>
        <v>2003</v>
      </c>
      <c r="C30" s="1">
        <f>'[1]For wrk Brisbane nov 13'!C30</f>
        <v>2</v>
      </c>
      <c r="D30" s="1" t="str">
        <f>'[1]For wrk Brisbane nov 13'!D30</f>
        <v>Bagoua</v>
      </c>
      <c r="E30" s="1">
        <f>'[1]For wrk Brisbane nov 13'!E30</f>
        <v>1</v>
      </c>
      <c r="F30" s="1">
        <f>'[1]For wrk Brisbane nov 13'!I30</f>
        <v>102</v>
      </c>
      <c r="G30" s="1">
        <f>'[1]For wrk Brisbane nov 13'!F30</f>
        <v>2</v>
      </c>
      <c r="H30" s="1" t="s">
        <v>8</v>
      </c>
      <c r="I30" s="1" t="str">
        <f>'[1]For wrk Brisbane nov 13'!H30</f>
        <v>TMan_new</v>
      </c>
      <c r="J30" s="1">
        <f>'[1]For wrk Brisbane nov 13'!J30</f>
        <v>3</v>
      </c>
      <c r="K30" s="1" t="str">
        <f>'[1]For wrk Brisbane nov 13'!K30</f>
        <v>DAP + Uree</v>
      </c>
      <c r="L30" s="1">
        <f>'[1]For wrk Brisbane nov 13'!L30</f>
        <v>3</v>
      </c>
      <c r="M30" s="1" t="str">
        <f>'[1]For wrk Brisbane nov 13'!M30</f>
        <v>ICMV IS 89305</v>
      </c>
      <c r="N30" s="1">
        <f>'[1]For wrk Brisbane nov 13'!N30</f>
        <v>122</v>
      </c>
      <c r="O30" s="1">
        <f>'[1]For wrk Brisbane nov 13'!O30</f>
        <v>69</v>
      </c>
      <c r="P30" s="1">
        <f>'[1]For wrk Brisbane nov 13'!P30</f>
        <v>0</v>
      </c>
      <c r="Q30" s="1">
        <f>'[1]For wrk Brisbane nov 13'!Q30</f>
        <v>0</v>
      </c>
      <c r="R30" s="1">
        <f>'[1]For wrk Brisbane nov 13'!R30</f>
        <v>83.471074380165291</v>
      </c>
      <c r="S30" s="1">
        <f>'[1]For wrk Brisbane nov 13'!S30</f>
        <v>85.18518518518519</v>
      </c>
      <c r="T30" s="1">
        <f>'[1]For wrk Brisbane nov 13'!T30</f>
        <v>2.8</v>
      </c>
      <c r="U30" s="1">
        <f>'[1]For wrk Brisbane nov 13'!U30</f>
        <v>2.9130434782608696</v>
      </c>
      <c r="V30" s="1">
        <f>'[1]For wrk Brisbane nov 13'!V30</f>
        <v>37.660891347458509</v>
      </c>
      <c r="W30" s="1">
        <f>'[1]For wrk Brisbane nov 13'!W30</f>
        <v>2661.8357487922708</v>
      </c>
      <c r="X30" s="1">
        <f>'[1]For wrk Brisbane nov 13'!X30</f>
        <v>1303.3281533281533</v>
      </c>
      <c r="Y30" s="1">
        <f>'[1]For wrk Brisbane nov 13'!Y30</f>
        <v>934.54804454804446</v>
      </c>
      <c r="Z30" s="7">
        <f>'[1]For wrk Brisbane nov 13'!Z30</f>
        <v>3965.1639021204242</v>
      </c>
      <c r="AA30" s="1">
        <f>'[1]For wrk Brisbane nov 13'!AA30</f>
        <v>23.568963796131666</v>
      </c>
    </row>
    <row r="31" spans="1:27">
      <c r="A31" s="1">
        <f>'[1]For wrk Brisbane nov 13'!A31</f>
        <v>1</v>
      </c>
      <c r="B31" s="1">
        <f>'[1]For wrk Brisbane nov 13'!B31</f>
        <v>2003</v>
      </c>
      <c r="C31" s="1">
        <f>'[1]For wrk Brisbane nov 13'!C31</f>
        <v>2</v>
      </c>
      <c r="D31" s="1" t="str">
        <f>'[1]For wrk Brisbane nov 13'!D31</f>
        <v>Bagoua</v>
      </c>
      <c r="E31" s="1">
        <f>'[1]For wrk Brisbane nov 13'!E31</f>
        <v>1</v>
      </c>
      <c r="F31" s="1">
        <f>'[1]For wrk Brisbane nov 13'!I31</f>
        <v>103</v>
      </c>
      <c r="G31" s="1">
        <f>'[1]For wrk Brisbane nov 13'!F31</f>
        <v>2</v>
      </c>
      <c r="H31" s="1" t="s">
        <v>8</v>
      </c>
      <c r="I31" s="1" t="str">
        <f>'[1]For wrk Brisbane nov 13'!H31</f>
        <v>TMan_new</v>
      </c>
      <c r="J31" s="1">
        <f>'[1]For wrk Brisbane nov 13'!J31</f>
        <v>1</v>
      </c>
      <c r="K31" s="1" t="str">
        <f>'[1]For wrk Brisbane nov 13'!K31</f>
        <v>Control</v>
      </c>
      <c r="L31" s="1">
        <f>'[1]For wrk Brisbane nov 13'!L31</f>
        <v>1</v>
      </c>
      <c r="M31" s="1" t="str">
        <f>'[1]For wrk Brisbane nov 13'!M31</f>
        <v>Local var</v>
      </c>
      <c r="N31" s="1">
        <f>'[1]For wrk Brisbane nov 13'!N31</f>
        <v>122</v>
      </c>
      <c r="O31" s="1">
        <f>'[1]For wrk Brisbane nov 13'!O31</f>
        <v>75</v>
      </c>
      <c r="P31" s="1">
        <f>'[1]For wrk Brisbane nov 13'!P31</f>
        <v>0</v>
      </c>
      <c r="Q31" s="1">
        <f>'[1]For wrk Brisbane nov 13'!Q31</f>
        <v>0</v>
      </c>
      <c r="R31" s="1">
        <f>'[1]For wrk Brisbane nov 13'!R31</f>
        <v>98.347107438016522</v>
      </c>
      <c r="S31" s="1">
        <f>'[1]For wrk Brisbane nov 13'!S31</f>
        <v>92.592592592592595</v>
      </c>
      <c r="T31" s="1">
        <f>'[1]For wrk Brisbane nov 13'!T31</f>
        <v>3.4375</v>
      </c>
      <c r="U31" s="1">
        <f>'[1]For wrk Brisbane nov 13'!U31</f>
        <v>2.3466666666666667</v>
      </c>
      <c r="V31" s="1">
        <f>'[1]For wrk Brisbane nov 13'!V31</f>
        <v>38.19351604278075</v>
      </c>
      <c r="W31" s="1">
        <f>'[1]For wrk Brisbane nov 13'!W31</f>
        <v>2833.3333333333335</v>
      </c>
      <c r="X31" s="1">
        <f>'[1]For wrk Brisbane nov 13'!X31</f>
        <v>1299.2447349310096</v>
      </c>
      <c r="Y31" s="1">
        <f>'[1]For wrk Brisbane nov 13'!Y31</f>
        <v>829.88380537400155</v>
      </c>
      <c r="Z31" s="7">
        <f>'[1]For wrk Brisbane nov 13'!Z31</f>
        <v>4132.5780682643435</v>
      </c>
      <c r="AA31" s="1">
        <f>'[1]For wrk Brisbane nov 13'!AA31</f>
        <v>20.081503402125623</v>
      </c>
    </row>
    <row r="32" spans="1:27">
      <c r="A32" s="1">
        <f>'[1]For wrk Brisbane nov 13'!A32</f>
        <v>1</v>
      </c>
      <c r="B32" s="1">
        <f>'[1]For wrk Brisbane nov 13'!B32</f>
        <v>2003</v>
      </c>
      <c r="C32" s="1">
        <f>'[1]For wrk Brisbane nov 13'!C32</f>
        <v>2</v>
      </c>
      <c r="D32" s="1" t="str">
        <f>'[1]For wrk Brisbane nov 13'!D32</f>
        <v>Bagoua</v>
      </c>
      <c r="E32" s="1">
        <f>'[1]For wrk Brisbane nov 13'!E32</f>
        <v>1</v>
      </c>
      <c r="F32" s="1">
        <f>'[1]For wrk Brisbane nov 13'!I32</f>
        <v>104</v>
      </c>
      <c r="G32" s="1">
        <f>'[1]For wrk Brisbane nov 13'!F32</f>
        <v>2</v>
      </c>
      <c r="H32" s="1" t="s">
        <v>8</v>
      </c>
      <c r="I32" s="1" t="str">
        <f>'[1]For wrk Brisbane nov 13'!H32</f>
        <v>TMan_new</v>
      </c>
      <c r="J32" s="1">
        <f>'[1]For wrk Brisbane nov 13'!J32</f>
        <v>3</v>
      </c>
      <c r="K32" s="1" t="str">
        <f>'[1]For wrk Brisbane nov 13'!K32</f>
        <v>DAP + Uree</v>
      </c>
      <c r="L32" s="1">
        <f>'[1]For wrk Brisbane nov 13'!L32</f>
        <v>1</v>
      </c>
      <c r="M32" s="1" t="str">
        <f>'[1]For wrk Brisbane nov 13'!M32</f>
        <v>Local var</v>
      </c>
      <c r="N32" s="1">
        <f>'[1]For wrk Brisbane nov 13'!N32</f>
        <v>122</v>
      </c>
      <c r="O32" s="1">
        <f>'[1]For wrk Brisbane nov 13'!O32</f>
        <v>73</v>
      </c>
      <c r="P32" s="1">
        <f>'[1]For wrk Brisbane nov 13'!P32</f>
        <v>0</v>
      </c>
      <c r="Q32" s="1">
        <f>'[1]For wrk Brisbane nov 13'!Q32</f>
        <v>0</v>
      </c>
      <c r="R32" s="1">
        <f>'[1]For wrk Brisbane nov 13'!R32</f>
        <v>85.950413223140501</v>
      </c>
      <c r="S32" s="1">
        <f>'[1]For wrk Brisbane nov 13'!S32</f>
        <v>90.123456790123456</v>
      </c>
      <c r="T32" s="1">
        <f>'[1]For wrk Brisbane nov 13'!T32</f>
        <v>2.75</v>
      </c>
      <c r="U32" s="1">
        <f>'[1]For wrk Brisbane nov 13'!U32</f>
        <v>2.493150684931507</v>
      </c>
      <c r="V32" s="1">
        <f>'[1]For wrk Brisbane nov 13'!V32</f>
        <v>36.265344411685881</v>
      </c>
      <c r="W32" s="1">
        <f>'[1]For wrk Brisbane nov 13'!W32</f>
        <v>1959.6949891067536</v>
      </c>
      <c r="X32" s="1">
        <f>'[1]For wrk Brisbane nov 13'!X32</f>
        <v>1154.2547425474256</v>
      </c>
      <c r="Y32" s="1">
        <f>'[1]For wrk Brisbane nov 13'!Y32</f>
        <v>814.85094850948519</v>
      </c>
      <c r="Z32" s="7">
        <f>'[1]For wrk Brisbane nov 13'!Z32</f>
        <v>3113.9497316541792</v>
      </c>
      <c r="AA32" s="1">
        <f>'[1]For wrk Brisbane nov 13'!AA32</f>
        <v>26.167761805089366</v>
      </c>
    </row>
    <row r="33" spans="1:27">
      <c r="A33" s="1">
        <f>'[1]For wrk Brisbane nov 13'!A33</f>
        <v>1</v>
      </c>
      <c r="B33" s="1">
        <f>'[1]For wrk Brisbane nov 13'!B33</f>
        <v>2003</v>
      </c>
      <c r="C33" s="1">
        <f>'[1]For wrk Brisbane nov 13'!C33</f>
        <v>2</v>
      </c>
      <c r="D33" s="1" t="str">
        <f>'[1]For wrk Brisbane nov 13'!D33</f>
        <v>Bagoua</v>
      </c>
      <c r="E33" s="1">
        <f>'[1]For wrk Brisbane nov 13'!E33</f>
        <v>1</v>
      </c>
      <c r="F33" s="1">
        <f>'[1]For wrk Brisbane nov 13'!I33</f>
        <v>105</v>
      </c>
      <c r="G33" s="1">
        <f>'[1]For wrk Brisbane nov 13'!F33</f>
        <v>2</v>
      </c>
      <c r="H33" s="1" t="s">
        <v>8</v>
      </c>
      <c r="I33" s="1" t="str">
        <f>'[1]For wrk Brisbane nov 13'!H33</f>
        <v>TMan_new</v>
      </c>
      <c r="J33" s="1">
        <f>'[1]For wrk Brisbane nov 13'!J33</f>
        <v>3</v>
      </c>
      <c r="K33" s="1" t="str">
        <f>'[1]For wrk Brisbane nov 13'!K33</f>
        <v>DAP + Uree</v>
      </c>
      <c r="L33" s="1">
        <f>'[1]For wrk Brisbane nov 13'!L33</f>
        <v>2</v>
      </c>
      <c r="M33" s="1" t="str">
        <f>'[1]For wrk Brisbane nov 13'!M33</f>
        <v>ZATIB</v>
      </c>
      <c r="N33" s="1">
        <f>'[1]For wrk Brisbane nov 13'!N33</f>
        <v>122</v>
      </c>
      <c r="O33" s="1">
        <f>'[1]For wrk Brisbane nov 13'!O33</f>
        <v>51</v>
      </c>
      <c r="P33" s="1">
        <f>'[1]For wrk Brisbane nov 13'!P33</f>
        <v>0</v>
      </c>
      <c r="Q33" s="1">
        <f>'[1]For wrk Brisbane nov 13'!Q33</f>
        <v>0</v>
      </c>
      <c r="R33" s="1">
        <f>'[1]For wrk Brisbane nov 13'!R33</f>
        <v>65.289256198347104</v>
      </c>
      <c r="S33" s="1">
        <f>'[1]For wrk Brisbane nov 13'!S33</f>
        <v>62.962962962962962</v>
      </c>
      <c r="T33" s="1">
        <f>'[1]For wrk Brisbane nov 13'!T33</f>
        <v>2.25</v>
      </c>
      <c r="U33" s="1">
        <f>'[1]For wrk Brisbane nov 13'!U33</f>
        <v>3.2352941176470589</v>
      </c>
      <c r="V33" s="1">
        <f>'[1]For wrk Brisbane nov 13'!V33</f>
        <v>19.903397612488522</v>
      </c>
      <c r="W33" s="1">
        <f>'[1]For wrk Brisbane nov 13'!W33</f>
        <v>1082.5984714873603</v>
      </c>
      <c r="X33" s="1">
        <f>'[1]For wrk Brisbane nov 13'!X33</f>
        <v>629.34530490086036</v>
      </c>
      <c r="Y33" s="1">
        <f>'[1]For wrk Brisbane nov 13'!Y33</f>
        <v>405.43958099513657</v>
      </c>
      <c r="Z33" s="7">
        <f>'[1]For wrk Brisbane nov 13'!Z33</f>
        <v>1711.9437763882206</v>
      </c>
      <c r="AA33" s="1">
        <f>'[1]For wrk Brisbane nov 13'!AA33</f>
        <v>23.68299628685903</v>
      </c>
    </row>
    <row r="34" spans="1:27">
      <c r="A34" s="1">
        <f>'[1]For wrk Brisbane nov 13'!A34</f>
        <v>1</v>
      </c>
      <c r="B34" s="1">
        <f>'[1]For wrk Brisbane nov 13'!B34</f>
        <v>2003</v>
      </c>
      <c r="C34" s="1">
        <f>'[1]For wrk Brisbane nov 13'!C34</f>
        <v>2</v>
      </c>
      <c r="D34" s="1" t="str">
        <f>'[1]For wrk Brisbane nov 13'!D34</f>
        <v>Bagoua</v>
      </c>
      <c r="E34" s="1">
        <f>'[1]For wrk Brisbane nov 13'!E34</f>
        <v>1</v>
      </c>
      <c r="F34" s="1">
        <f>'[1]For wrk Brisbane nov 13'!I34</f>
        <v>106</v>
      </c>
      <c r="G34" s="1">
        <f>'[1]For wrk Brisbane nov 13'!F34</f>
        <v>2</v>
      </c>
      <c r="H34" s="1" t="s">
        <v>8</v>
      </c>
      <c r="I34" s="1" t="str">
        <f>'[1]For wrk Brisbane nov 13'!H34</f>
        <v>TMan_new</v>
      </c>
      <c r="J34" s="1">
        <f>'[1]For wrk Brisbane nov 13'!J34</f>
        <v>2</v>
      </c>
      <c r="K34" s="1" t="str">
        <f>'[1]For wrk Brisbane nov 13'!K34</f>
        <v>DAP</v>
      </c>
      <c r="L34" s="1">
        <f>'[1]For wrk Brisbane nov 13'!L34</f>
        <v>3</v>
      </c>
      <c r="M34" s="1" t="str">
        <f>'[1]For wrk Brisbane nov 13'!M34</f>
        <v>ICMV IS 89305</v>
      </c>
      <c r="N34" s="1">
        <f>'[1]For wrk Brisbane nov 13'!N34</f>
        <v>122</v>
      </c>
      <c r="O34" s="1">
        <f>'[1]For wrk Brisbane nov 13'!O34</f>
        <v>64</v>
      </c>
      <c r="P34" s="1">
        <f>'[1]For wrk Brisbane nov 13'!P34</f>
        <v>0</v>
      </c>
      <c r="Q34" s="1">
        <f>'[1]For wrk Brisbane nov 13'!Q34</f>
        <v>0</v>
      </c>
      <c r="R34" s="1">
        <f>'[1]For wrk Brisbane nov 13'!R34</f>
        <v>83.471074380165291</v>
      </c>
      <c r="S34" s="1">
        <f>'[1]For wrk Brisbane nov 13'!S34</f>
        <v>79.012345679012341</v>
      </c>
      <c r="T34" s="1">
        <f>'[1]For wrk Brisbane nov 13'!T34</f>
        <v>3.4285714285714284</v>
      </c>
      <c r="U34" s="1">
        <f>'[1]For wrk Brisbane nov 13'!U34</f>
        <v>2.46875</v>
      </c>
      <c r="V34" s="1">
        <f>'[1]For wrk Brisbane nov 13'!V34</f>
        <v>30.365675858951175</v>
      </c>
      <c r="W34" s="1">
        <f>'[1]For wrk Brisbane nov 13'!W34</f>
        <v>1541.6666666666667</v>
      </c>
      <c r="X34" s="1">
        <f>'[1]For wrk Brisbane nov 13'!X34</f>
        <v>856.19598765432113</v>
      </c>
      <c r="Y34" s="1">
        <f>'[1]For wrk Brisbane nov 13'!Y34</f>
        <v>592.31812169312161</v>
      </c>
      <c r="Z34" s="7">
        <f>'[1]For wrk Brisbane nov 13'!Z34</f>
        <v>2397.862654320988</v>
      </c>
      <c r="AA34" s="1">
        <f>'[1]For wrk Brisbane nov 13'!AA34</f>
        <v>24.701920296633947</v>
      </c>
    </row>
    <row r="35" spans="1:27">
      <c r="A35" s="1">
        <f>'[1]For wrk Brisbane nov 13'!A35</f>
        <v>1</v>
      </c>
      <c r="B35" s="1">
        <f>'[1]For wrk Brisbane nov 13'!B35</f>
        <v>2003</v>
      </c>
      <c r="C35" s="1">
        <f>'[1]For wrk Brisbane nov 13'!C35</f>
        <v>2</v>
      </c>
      <c r="D35" s="1" t="str">
        <f>'[1]For wrk Brisbane nov 13'!D35</f>
        <v>Bagoua</v>
      </c>
      <c r="E35" s="1">
        <f>'[1]For wrk Brisbane nov 13'!E35</f>
        <v>1</v>
      </c>
      <c r="F35" s="1">
        <f>'[1]For wrk Brisbane nov 13'!I35</f>
        <v>107</v>
      </c>
      <c r="G35" s="1">
        <f>'[1]For wrk Brisbane nov 13'!F35</f>
        <v>2</v>
      </c>
      <c r="H35" s="1" t="s">
        <v>8</v>
      </c>
      <c r="I35" s="1" t="str">
        <f>'[1]For wrk Brisbane nov 13'!H35</f>
        <v>TMan_new</v>
      </c>
      <c r="J35" s="1">
        <f>'[1]For wrk Brisbane nov 13'!J35</f>
        <v>1</v>
      </c>
      <c r="K35" s="1" t="str">
        <f>'[1]For wrk Brisbane nov 13'!K35</f>
        <v>Control</v>
      </c>
      <c r="L35" s="1">
        <f>'[1]For wrk Brisbane nov 13'!L35</f>
        <v>2</v>
      </c>
      <c r="M35" s="1" t="str">
        <f>'[1]For wrk Brisbane nov 13'!M35</f>
        <v>ZATIB</v>
      </c>
      <c r="N35" s="1">
        <f>'[1]For wrk Brisbane nov 13'!N35</f>
        <v>122</v>
      </c>
      <c r="O35" s="1">
        <f>'[1]For wrk Brisbane nov 13'!O35</f>
        <v>74</v>
      </c>
      <c r="P35" s="1">
        <f>'[1]For wrk Brisbane nov 13'!P35</f>
        <v>0</v>
      </c>
      <c r="Q35" s="1">
        <f>'[1]For wrk Brisbane nov 13'!Q35</f>
        <v>0</v>
      </c>
      <c r="R35" s="1">
        <f>'[1]For wrk Brisbane nov 13'!R35</f>
        <v>89.256198347107443</v>
      </c>
      <c r="S35" s="1">
        <f>'[1]For wrk Brisbane nov 13'!S35</f>
        <v>91.358024691358025</v>
      </c>
      <c r="T35" s="1">
        <f>'[1]For wrk Brisbane nov 13'!T35</f>
        <v>3.5</v>
      </c>
      <c r="U35" s="1">
        <f>'[1]For wrk Brisbane nov 13'!U35</f>
        <v>1.7297297297297298</v>
      </c>
      <c r="V35" s="1">
        <f>'[1]For wrk Brisbane nov 13'!V35</f>
        <v>28.125</v>
      </c>
      <c r="W35" s="1">
        <f>'[1]For wrk Brisbane nov 13'!W35</f>
        <v>953.30112721417072</v>
      </c>
      <c r="X35" s="1">
        <f>'[1]For wrk Brisbane nov 13'!X35</f>
        <v>655.94541910331395</v>
      </c>
      <c r="Y35" s="1">
        <f>'[1]For wrk Brisbane nov 13'!Y35</f>
        <v>444.44444444444446</v>
      </c>
      <c r="Z35" s="7">
        <f>'[1]For wrk Brisbane nov 13'!Z35</f>
        <v>1609.2465463174847</v>
      </c>
      <c r="AA35" s="1">
        <f>'[1]For wrk Brisbane nov 13'!AA35</f>
        <v>27.618169848584593</v>
      </c>
    </row>
    <row r="36" spans="1:27">
      <c r="A36" s="1">
        <f>'[1]For wrk Brisbane nov 13'!A36</f>
        <v>1</v>
      </c>
      <c r="B36" s="1">
        <f>'[1]For wrk Brisbane nov 13'!B36</f>
        <v>2003</v>
      </c>
      <c r="C36" s="1">
        <f>'[1]For wrk Brisbane nov 13'!C36</f>
        <v>2</v>
      </c>
      <c r="D36" s="1" t="str">
        <f>'[1]For wrk Brisbane nov 13'!D36</f>
        <v>Bagoua</v>
      </c>
      <c r="E36" s="1">
        <f>'[1]For wrk Brisbane nov 13'!E36</f>
        <v>1</v>
      </c>
      <c r="F36" s="1">
        <f>'[1]For wrk Brisbane nov 13'!I36</f>
        <v>108</v>
      </c>
      <c r="G36" s="1">
        <f>'[1]For wrk Brisbane nov 13'!F36</f>
        <v>2</v>
      </c>
      <c r="H36" s="1" t="s">
        <v>8</v>
      </c>
      <c r="I36" s="1" t="str">
        <f>'[1]For wrk Brisbane nov 13'!H36</f>
        <v>TMan_new</v>
      </c>
      <c r="J36" s="1">
        <f>'[1]For wrk Brisbane nov 13'!J36</f>
        <v>1</v>
      </c>
      <c r="K36" s="1" t="str">
        <f>'[1]For wrk Brisbane nov 13'!K36</f>
        <v>Control</v>
      </c>
      <c r="L36" s="1">
        <f>'[1]For wrk Brisbane nov 13'!L36</f>
        <v>3</v>
      </c>
      <c r="M36" s="1" t="str">
        <f>'[1]For wrk Brisbane nov 13'!M36</f>
        <v>ICMV IS 89305</v>
      </c>
      <c r="N36" s="1">
        <f>'[1]For wrk Brisbane nov 13'!N36</f>
        <v>122</v>
      </c>
      <c r="O36" s="1">
        <f>'[1]For wrk Brisbane nov 13'!O36</f>
        <v>55</v>
      </c>
      <c r="P36" s="1">
        <f>'[1]For wrk Brisbane nov 13'!P36</f>
        <v>0</v>
      </c>
      <c r="Q36" s="1">
        <f>'[1]For wrk Brisbane nov 13'!Q36</f>
        <v>0</v>
      </c>
      <c r="R36" s="1">
        <f>'[1]For wrk Brisbane nov 13'!R36</f>
        <v>69.421487603305792</v>
      </c>
      <c r="S36" s="1">
        <f>'[1]For wrk Brisbane nov 13'!S36</f>
        <v>67.901234567901241</v>
      </c>
      <c r="T36" s="1">
        <f>'[1]For wrk Brisbane nov 13'!T36</f>
        <v>4.833333333333333</v>
      </c>
      <c r="U36" s="1">
        <f>'[1]For wrk Brisbane nov 13'!U36</f>
        <v>3.2727272727272729</v>
      </c>
      <c r="V36" s="1">
        <f>'[1]For wrk Brisbane nov 13'!V36</f>
        <v>33.61904761904762</v>
      </c>
      <c r="W36" s="1">
        <f>'[1]For wrk Brisbane nov 13'!W36</f>
        <v>2051.9943019943021</v>
      </c>
      <c r="X36" s="1">
        <f>'[1]For wrk Brisbane nov 13'!X36</f>
        <v>1105.5555555555557</v>
      </c>
      <c r="Y36" s="1">
        <f>'[1]For wrk Brisbane nov 13'!Y36</f>
        <v>747.08994708994715</v>
      </c>
      <c r="Z36" s="7">
        <f>'[1]For wrk Brisbane nov 13'!Z36</f>
        <v>3157.5498575498577</v>
      </c>
      <c r="AA36" s="1">
        <f>'[1]For wrk Brisbane nov 13'!AA36</f>
        <v>23.660432322346963</v>
      </c>
    </row>
    <row r="37" spans="1:27">
      <c r="A37" s="1">
        <f>'[1]For wrk Brisbane nov 13'!A37</f>
        <v>1</v>
      </c>
      <c r="B37" s="1">
        <f>'[1]For wrk Brisbane nov 13'!B37</f>
        <v>2003</v>
      </c>
      <c r="C37" s="1">
        <f>'[1]For wrk Brisbane nov 13'!C37</f>
        <v>2</v>
      </c>
      <c r="D37" s="1" t="str">
        <f>'[1]For wrk Brisbane nov 13'!D37</f>
        <v>Bagoua</v>
      </c>
      <c r="E37" s="1">
        <f>'[1]For wrk Brisbane nov 13'!E37</f>
        <v>1</v>
      </c>
      <c r="F37" s="1">
        <f>'[1]For wrk Brisbane nov 13'!I37</f>
        <v>109</v>
      </c>
      <c r="G37" s="1">
        <f>'[1]For wrk Brisbane nov 13'!F37</f>
        <v>2</v>
      </c>
      <c r="H37" s="1" t="s">
        <v>8</v>
      </c>
      <c r="I37" s="1" t="str">
        <f>'[1]For wrk Brisbane nov 13'!H37</f>
        <v>TMan_new</v>
      </c>
      <c r="J37" s="1">
        <f>'[1]For wrk Brisbane nov 13'!J37</f>
        <v>2</v>
      </c>
      <c r="K37" s="1" t="str">
        <f>'[1]For wrk Brisbane nov 13'!K37</f>
        <v>DAP</v>
      </c>
      <c r="L37" s="1">
        <f>'[1]For wrk Brisbane nov 13'!L37</f>
        <v>2</v>
      </c>
      <c r="M37" s="1" t="str">
        <f>'[1]For wrk Brisbane nov 13'!M37</f>
        <v>ZATIB</v>
      </c>
      <c r="N37" s="1">
        <f>'[1]For wrk Brisbane nov 13'!N37</f>
        <v>122</v>
      </c>
      <c r="O37" s="1">
        <f>'[1]For wrk Brisbane nov 13'!O37</f>
        <v>62</v>
      </c>
      <c r="P37" s="1">
        <f>'[1]For wrk Brisbane nov 13'!P37</f>
        <v>0</v>
      </c>
      <c r="Q37" s="1">
        <f>'[1]For wrk Brisbane nov 13'!Q37</f>
        <v>0</v>
      </c>
      <c r="R37" s="1">
        <f>'[1]For wrk Brisbane nov 13'!R37</f>
        <v>72.727272727272734</v>
      </c>
      <c r="S37" s="1">
        <f>'[1]For wrk Brisbane nov 13'!S37</f>
        <v>76.543209876543216</v>
      </c>
      <c r="T37" s="1">
        <f>'[1]For wrk Brisbane nov 13'!T37</f>
        <v>4</v>
      </c>
      <c r="U37" s="1">
        <f>'[1]For wrk Brisbane nov 13'!U37</f>
        <v>2.806451612903226</v>
      </c>
      <c r="V37" s="1">
        <f>'[1]For wrk Brisbane nov 13'!V37</f>
        <v>28.485057471264362</v>
      </c>
      <c r="W37" s="1">
        <f>'[1]For wrk Brisbane nov 13'!W37</f>
        <v>1405.9549745824256</v>
      </c>
      <c r="X37" s="1">
        <f>'[1]For wrk Brisbane nov 13'!X37</f>
        <v>908.93827160493822</v>
      </c>
      <c r="Y37" s="1">
        <f>'[1]For wrk Brisbane nov 13'!Y37</f>
        <v>611.90123456790104</v>
      </c>
      <c r="Z37" s="7">
        <f>'[1]For wrk Brisbane nov 13'!Z37</f>
        <v>2314.8932461873637</v>
      </c>
      <c r="AA37" s="1">
        <f>'[1]For wrk Brisbane nov 13'!AA37</f>
        <v>26.433237713043756</v>
      </c>
    </row>
    <row r="38" spans="1:27">
      <c r="A38" s="1">
        <f>'[1]For wrk Brisbane nov 13'!A38</f>
        <v>1</v>
      </c>
      <c r="B38" s="1">
        <f>'[1]For wrk Brisbane nov 13'!B38</f>
        <v>2003</v>
      </c>
      <c r="C38" s="1">
        <f>'[1]For wrk Brisbane nov 13'!C38</f>
        <v>2</v>
      </c>
      <c r="D38" s="1" t="str">
        <f>'[1]For wrk Brisbane nov 13'!D38</f>
        <v>Bagoua</v>
      </c>
      <c r="E38" s="1">
        <f>'[1]For wrk Brisbane nov 13'!E38</f>
        <v>2</v>
      </c>
      <c r="F38" s="1">
        <f>'[1]For wrk Brisbane nov 13'!I38</f>
        <v>201</v>
      </c>
      <c r="G38" s="1">
        <f>'[1]For wrk Brisbane nov 13'!F38</f>
        <v>2</v>
      </c>
      <c r="H38" s="1" t="s">
        <v>8</v>
      </c>
      <c r="I38" s="1" t="str">
        <f>'[1]For wrk Brisbane nov 13'!H38</f>
        <v>TMan_new</v>
      </c>
      <c r="J38" s="1">
        <f>'[1]For wrk Brisbane nov 13'!J38</f>
        <v>2</v>
      </c>
      <c r="K38" s="1" t="str">
        <f>'[1]For wrk Brisbane nov 13'!K38</f>
        <v>DAP</v>
      </c>
      <c r="L38" s="1">
        <f>'[1]For wrk Brisbane nov 13'!L38</f>
        <v>1</v>
      </c>
      <c r="M38" s="1" t="str">
        <f>'[1]For wrk Brisbane nov 13'!M38</f>
        <v>Local var</v>
      </c>
      <c r="N38" s="1">
        <f>'[1]For wrk Brisbane nov 13'!N38</f>
        <v>122</v>
      </c>
      <c r="O38" s="1">
        <f>'[1]For wrk Brisbane nov 13'!O38</f>
        <v>39</v>
      </c>
      <c r="P38" s="1">
        <f>'[1]For wrk Brisbane nov 13'!P38</f>
        <v>0</v>
      </c>
      <c r="Q38" s="1">
        <f>'[1]For wrk Brisbane nov 13'!Q38</f>
        <v>0</v>
      </c>
      <c r="R38" s="1">
        <f>'[1]For wrk Brisbane nov 13'!R38</f>
        <v>42.148760330578511</v>
      </c>
      <c r="S38" s="1">
        <f>'[1]For wrk Brisbane nov 13'!S38</f>
        <v>48.148148148148145</v>
      </c>
      <c r="T38" s="1">
        <f>'[1]For wrk Brisbane nov 13'!T38</f>
        <v>3</v>
      </c>
      <c r="U38" s="1">
        <f>'[1]For wrk Brisbane nov 13'!U38</f>
        <v>3.5897435897435899</v>
      </c>
      <c r="V38" s="1">
        <f>'[1]For wrk Brisbane nov 13'!V38</f>
        <v>34.989714285714285</v>
      </c>
      <c r="W38" s="1">
        <f>'[1]For wrk Brisbane nov 13'!W38</f>
        <v>2199.1411701556626</v>
      </c>
      <c r="X38" s="1">
        <f>'[1]For wrk Brisbane nov 13'!X38</f>
        <v>905.7975308641976</v>
      </c>
      <c r="Y38" s="1">
        <f>'[1]For wrk Brisbane nov 13'!Y38</f>
        <v>604.76049382716042</v>
      </c>
      <c r="Z38" s="7">
        <f>'[1]For wrk Brisbane nov 13'!Z38</f>
        <v>3104.9387010198602</v>
      </c>
      <c r="AA38" s="1">
        <f>'[1]For wrk Brisbane nov 13'!AA38</f>
        <v>19.477373051793855</v>
      </c>
    </row>
    <row r="39" spans="1:27">
      <c r="A39" s="1">
        <f>'[1]For wrk Brisbane nov 13'!A39</f>
        <v>1</v>
      </c>
      <c r="B39" s="1">
        <f>'[1]For wrk Brisbane nov 13'!B39</f>
        <v>2003</v>
      </c>
      <c r="C39" s="1">
        <f>'[1]For wrk Brisbane nov 13'!C39</f>
        <v>2</v>
      </c>
      <c r="D39" s="1" t="str">
        <f>'[1]For wrk Brisbane nov 13'!D39</f>
        <v>Bagoua</v>
      </c>
      <c r="E39" s="1">
        <f>'[1]For wrk Brisbane nov 13'!E39</f>
        <v>2</v>
      </c>
      <c r="F39" s="1">
        <f>'[1]For wrk Brisbane nov 13'!I39</f>
        <v>202</v>
      </c>
      <c r="G39" s="1">
        <f>'[1]For wrk Brisbane nov 13'!F39</f>
        <v>2</v>
      </c>
      <c r="H39" s="1" t="s">
        <v>8</v>
      </c>
      <c r="I39" s="1" t="str">
        <f>'[1]For wrk Brisbane nov 13'!H39</f>
        <v>TMan_new</v>
      </c>
      <c r="J39" s="1">
        <f>'[1]For wrk Brisbane nov 13'!J39</f>
        <v>2</v>
      </c>
      <c r="K39" s="1" t="str">
        <f>'[1]For wrk Brisbane nov 13'!K39</f>
        <v>DAP</v>
      </c>
      <c r="L39" s="1">
        <f>'[1]For wrk Brisbane nov 13'!L39</f>
        <v>3</v>
      </c>
      <c r="M39" s="1" t="str">
        <f>'[1]For wrk Brisbane nov 13'!M39</f>
        <v>ICMV IS 89305</v>
      </c>
      <c r="N39" s="1">
        <f>'[1]For wrk Brisbane nov 13'!N39</f>
        <v>122</v>
      </c>
      <c r="O39" s="1">
        <f>'[1]For wrk Brisbane nov 13'!O39</f>
        <v>23</v>
      </c>
      <c r="P39" s="1">
        <f>'[1]For wrk Brisbane nov 13'!P39</f>
        <v>1</v>
      </c>
      <c r="Q39" s="1">
        <f>'[1]For wrk Brisbane nov 13'!Q39</f>
        <v>0</v>
      </c>
      <c r="R39" s="1">
        <f>'[1]For wrk Brisbane nov 13'!R39</f>
        <v>33.884297520661157</v>
      </c>
      <c r="S39" s="1">
        <f>'[1]For wrk Brisbane nov 13'!S39</f>
        <v>28.395061728395063</v>
      </c>
      <c r="T39" s="1">
        <f>'[1]For wrk Brisbane nov 13'!T39</f>
        <v>8.1428571428571423</v>
      </c>
      <c r="U39" s="1">
        <f>'[1]For wrk Brisbane nov 13'!U39</f>
        <v>5.4782608695652177</v>
      </c>
      <c r="V39" s="1">
        <f>'[1]For wrk Brisbane nov 13'!V39</f>
        <v>41.382819794584499</v>
      </c>
      <c r="W39" s="1">
        <f>'[1]For wrk Brisbane nov 13'!W39</f>
        <v>2241.1347517730501</v>
      </c>
      <c r="X39" s="1">
        <f>'[1]For wrk Brisbane nov 13'!X39</f>
        <v>912.89760348583877</v>
      </c>
      <c r="Y39" s="1">
        <f>'[1]For wrk Brisbane nov 13'!Y39</f>
        <v>643.73275236020334</v>
      </c>
      <c r="Z39" s="7">
        <f>'[1]For wrk Brisbane nov 13'!Z39</f>
        <v>3154.0323552588889</v>
      </c>
      <c r="AA39" s="1">
        <f>'[1]For wrk Brisbane nov 13'!AA39</f>
        <v>20.40983350366945</v>
      </c>
    </row>
    <row r="40" spans="1:27">
      <c r="A40" s="1">
        <f>'[1]For wrk Brisbane nov 13'!A40</f>
        <v>1</v>
      </c>
      <c r="B40" s="1">
        <f>'[1]For wrk Brisbane nov 13'!B40</f>
        <v>2003</v>
      </c>
      <c r="C40" s="1">
        <f>'[1]For wrk Brisbane nov 13'!C40</f>
        <v>2</v>
      </c>
      <c r="D40" s="1" t="str">
        <f>'[1]For wrk Brisbane nov 13'!D40</f>
        <v>Bagoua</v>
      </c>
      <c r="E40" s="1">
        <f>'[1]For wrk Brisbane nov 13'!E40</f>
        <v>2</v>
      </c>
      <c r="F40" s="1">
        <f>'[1]For wrk Brisbane nov 13'!I40</f>
        <v>203</v>
      </c>
      <c r="G40" s="1">
        <f>'[1]For wrk Brisbane nov 13'!F40</f>
        <v>2</v>
      </c>
      <c r="H40" s="1" t="s">
        <v>8</v>
      </c>
      <c r="I40" s="1" t="str">
        <f>'[1]For wrk Brisbane nov 13'!H40</f>
        <v>TMan_new</v>
      </c>
      <c r="J40" s="1">
        <f>'[1]For wrk Brisbane nov 13'!J40</f>
        <v>1</v>
      </c>
      <c r="K40" s="1" t="str">
        <f>'[1]For wrk Brisbane nov 13'!K40</f>
        <v>Control</v>
      </c>
      <c r="L40" s="1">
        <f>'[1]For wrk Brisbane nov 13'!L40</f>
        <v>3</v>
      </c>
      <c r="M40" s="1" t="str">
        <f>'[1]For wrk Brisbane nov 13'!M40</f>
        <v>ICMV IS 89305</v>
      </c>
      <c r="N40" s="1">
        <f>'[1]For wrk Brisbane nov 13'!N40</f>
        <v>122</v>
      </c>
      <c r="O40" s="1">
        <f>'[1]For wrk Brisbane nov 13'!O40</f>
        <v>46</v>
      </c>
      <c r="P40" s="1">
        <f>'[1]For wrk Brisbane nov 13'!P40</f>
        <v>0</v>
      </c>
      <c r="Q40" s="1">
        <f>'[1]For wrk Brisbane nov 13'!Q40</f>
        <v>0</v>
      </c>
      <c r="R40" s="1">
        <f>'[1]For wrk Brisbane nov 13'!R40</f>
        <v>58.67768595041322</v>
      </c>
      <c r="S40" s="1">
        <f>'[1]For wrk Brisbane nov 13'!S40</f>
        <v>56.790123456790127</v>
      </c>
      <c r="T40" s="1">
        <f>'[1]For wrk Brisbane nov 13'!T40</f>
        <v>4.5555555555555554</v>
      </c>
      <c r="U40" s="1">
        <f>'[1]For wrk Brisbane nov 13'!U40</f>
        <v>3.7608695652173911</v>
      </c>
      <c r="V40" s="1">
        <f>'[1]For wrk Brisbane nov 13'!V40</f>
        <v>42.65506267454699</v>
      </c>
      <c r="W40" s="1">
        <f>'[1]For wrk Brisbane nov 13'!W40</f>
        <v>2853.3950617283949</v>
      </c>
      <c r="X40" s="1">
        <f>'[1]For wrk Brisbane nov 13'!X40</f>
        <v>1148.6308780690806</v>
      </c>
      <c r="Y40" s="1">
        <f>'[1]For wrk Brisbane nov 13'!Y40</f>
        <v>911.02788181439871</v>
      </c>
      <c r="Z40" s="7">
        <f>'[1]For wrk Brisbane nov 13'!Z40</f>
        <v>4002.0259397974755</v>
      </c>
      <c r="AA40" s="1">
        <f>'[1]For wrk Brisbane nov 13'!AA40</f>
        <v>22.764167337218751</v>
      </c>
    </row>
    <row r="41" spans="1:27">
      <c r="A41" s="1">
        <f>'[1]For wrk Brisbane nov 13'!A41</f>
        <v>1</v>
      </c>
      <c r="B41" s="1">
        <f>'[1]For wrk Brisbane nov 13'!B41</f>
        <v>2003</v>
      </c>
      <c r="C41" s="1">
        <f>'[1]For wrk Brisbane nov 13'!C41</f>
        <v>2</v>
      </c>
      <c r="D41" s="1" t="str">
        <f>'[1]For wrk Brisbane nov 13'!D41</f>
        <v>Bagoua</v>
      </c>
      <c r="E41" s="1">
        <f>'[1]For wrk Brisbane nov 13'!E41</f>
        <v>2</v>
      </c>
      <c r="F41" s="1">
        <f>'[1]For wrk Brisbane nov 13'!I41</f>
        <v>204</v>
      </c>
      <c r="G41" s="1">
        <f>'[1]For wrk Brisbane nov 13'!F41</f>
        <v>2</v>
      </c>
      <c r="H41" s="1" t="s">
        <v>8</v>
      </c>
      <c r="I41" s="1" t="str">
        <f>'[1]For wrk Brisbane nov 13'!H41</f>
        <v>TMan_new</v>
      </c>
      <c r="J41" s="1">
        <f>'[1]For wrk Brisbane nov 13'!J41</f>
        <v>2</v>
      </c>
      <c r="K41" s="1" t="str">
        <f>'[1]For wrk Brisbane nov 13'!K41</f>
        <v>DAP</v>
      </c>
      <c r="L41" s="1">
        <f>'[1]For wrk Brisbane nov 13'!L41</f>
        <v>2</v>
      </c>
      <c r="M41" s="1" t="str">
        <f>'[1]For wrk Brisbane nov 13'!M41</f>
        <v>ZATIB</v>
      </c>
      <c r="N41" s="1">
        <f>'[1]For wrk Brisbane nov 13'!N41</f>
        <v>122</v>
      </c>
      <c r="O41" s="1">
        <f>'[1]For wrk Brisbane nov 13'!O41</f>
        <v>27</v>
      </c>
      <c r="P41" s="1">
        <f>'[1]For wrk Brisbane nov 13'!P41</f>
        <v>0</v>
      </c>
      <c r="Q41" s="1">
        <f>'[1]For wrk Brisbane nov 13'!Q41</f>
        <v>0</v>
      </c>
      <c r="R41" s="1">
        <f>'[1]For wrk Brisbane nov 13'!R41</f>
        <v>51.239669421487605</v>
      </c>
      <c r="S41" s="1">
        <f>'[1]For wrk Brisbane nov 13'!S41</f>
        <v>33.333333333333336</v>
      </c>
      <c r="T41" s="1">
        <f>'[1]For wrk Brisbane nov 13'!T41</f>
        <v>4.5</v>
      </c>
      <c r="U41" s="1">
        <f>'[1]For wrk Brisbane nov 13'!U41</f>
        <v>3.7777777777777777</v>
      </c>
      <c r="V41" s="1">
        <f>'[1]For wrk Brisbane nov 13'!V41</f>
        <v>43.8772378516624</v>
      </c>
      <c r="W41" s="1">
        <f>'[1]For wrk Brisbane nov 13'!W41</f>
        <v>2533.713200379867</v>
      </c>
      <c r="X41" s="1">
        <f>'[1]For wrk Brisbane nov 13'!X41</f>
        <v>795.16908212560384</v>
      </c>
      <c r="Y41" s="1">
        <f>'[1]For wrk Brisbane nov 13'!Y41</f>
        <v>552.52818035426731</v>
      </c>
      <c r="Z41" s="7">
        <f>'[1]For wrk Brisbane nov 13'!Z41</f>
        <v>3328.8822825054708</v>
      </c>
      <c r="AA41" s="1">
        <f>'[1]For wrk Brisbane nov 13'!AA41</f>
        <v>16.598008985118245</v>
      </c>
    </row>
    <row r="42" spans="1:27">
      <c r="A42" s="1">
        <f>'[1]For wrk Brisbane nov 13'!A42</f>
        <v>1</v>
      </c>
      <c r="B42" s="1">
        <f>'[1]For wrk Brisbane nov 13'!B42</f>
        <v>2003</v>
      </c>
      <c r="C42" s="1">
        <f>'[1]For wrk Brisbane nov 13'!C42</f>
        <v>2</v>
      </c>
      <c r="D42" s="1" t="str">
        <f>'[1]For wrk Brisbane nov 13'!D42</f>
        <v>Bagoua</v>
      </c>
      <c r="E42" s="1">
        <f>'[1]For wrk Brisbane nov 13'!E42</f>
        <v>2</v>
      </c>
      <c r="F42" s="1">
        <f>'[1]For wrk Brisbane nov 13'!I42</f>
        <v>205</v>
      </c>
      <c r="G42" s="1">
        <f>'[1]For wrk Brisbane nov 13'!F42</f>
        <v>2</v>
      </c>
      <c r="H42" s="1" t="s">
        <v>8</v>
      </c>
      <c r="I42" s="1" t="str">
        <f>'[1]For wrk Brisbane nov 13'!H42</f>
        <v>TMan_new</v>
      </c>
      <c r="J42" s="1">
        <f>'[1]For wrk Brisbane nov 13'!J42</f>
        <v>3</v>
      </c>
      <c r="K42" s="1" t="str">
        <f>'[1]For wrk Brisbane nov 13'!K42</f>
        <v>DAP + Uree</v>
      </c>
      <c r="L42" s="1">
        <f>'[1]For wrk Brisbane nov 13'!L42</f>
        <v>3</v>
      </c>
      <c r="M42" s="1" t="str">
        <f>'[1]For wrk Brisbane nov 13'!M42</f>
        <v>ICMV IS 89305</v>
      </c>
      <c r="N42" s="1">
        <f>'[1]For wrk Brisbane nov 13'!N42</f>
        <v>122</v>
      </c>
      <c r="O42" s="1">
        <f>'[1]For wrk Brisbane nov 13'!O42</f>
        <v>28</v>
      </c>
      <c r="P42" s="1">
        <f>'[1]For wrk Brisbane nov 13'!P42</f>
        <v>0</v>
      </c>
      <c r="Q42" s="1">
        <f>'[1]For wrk Brisbane nov 13'!Q42</f>
        <v>0</v>
      </c>
      <c r="R42" s="1">
        <f>'[1]For wrk Brisbane nov 13'!R42</f>
        <v>47.107438016528924</v>
      </c>
      <c r="S42" s="1">
        <f>'[1]For wrk Brisbane nov 13'!S42</f>
        <v>34.567901234567898</v>
      </c>
      <c r="T42" s="1">
        <f>'[1]For wrk Brisbane nov 13'!T42</f>
        <v>4</v>
      </c>
      <c r="U42" s="1">
        <f>'[1]For wrk Brisbane nov 13'!U42</f>
        <v>3</v>
      </c>
      <c r="V42" s="1">
        <f>'[1]For wrk Brisbane nov 13'!V42</f>
        <v>46.472321428571433</v>
      </c>
      <c r="W42" s="1">
        <f>'[1]For wrk Brisbane nov 13'!W42</f>
        <v>966.49029982363322</v>
      </c>
      <c r="X42" s="1">
        <f>'[1]For wrk Brisbane nov 13'!X42</f>
        <v>698.02623456790127</v>
      </c>
      <c r="Y42" s="1">
        <f>'[1]For wrk Brisbane nov 13'!Y42</f>
        <v>481.93518518518516</v>
      </c>
      <c r="Z42" s="7">
        <f>'[1]For wrk Brisbane nov 13'!Z42</f>
        <v>1664.5165343915346</v>
      </c>
      <c r="AA42" s="1">
        <f>'[1]For wrk Brisbane nov 13'!AA42</f>
        <v>28.953463376761047</v>
      </c>
    </row>
    <row r="43" spans="1:27">
      <c r="A43" s="1">
        <f>'[1]For wrk Brisbane nov 13'!A43</f>
        <v>1</v>
      </c>
      <c r="B43" s="1">
        <f>'[1]For wrk Brisbane nov 13'!B43</f>
        <v>2003</v>
      </c>
      <c r="C43" s="1">
        <f>'[1]For wrk Brisbane nov 13'!C43</f>
        <v>2</v>
      </c>
      <c r="D43" s="1" t="str">
        <f>'[1]For wrk Brisbane nov 13'!D43</f>
        <v>Bagoua</v>
      </c>
      <c r="E43" s="1">
        <f>'[1]For wrk Brisbane nov 13'!E43</f>
        <v>2</v>
      </c>
      <c r="F43" s="1">
        <f>'[1]For wrk Brisbane nov 13'!I43</f>
        <v>206</v>
      </c>
      <c r="G43" s="1">
        <f>'[1]For wrk Brisbane nov 13'!F43</f>
        <v>2</v>
      </c>
      <c r="H43" s="1" t="s">
        <v>8</v>
      </c>
      <c r="I43" s="1" t="str">
        <f>'[1]For wrk Brisbane nov 13'!H43</f>
        <v>TMan_new</v>
      </c>
      <c r="J43" s="1">
        <f>'[1]For wrk Brisbane nov 13'!J43</f>
        <v>1</v>
      </c>
      <c r="K43" s="1" t="str">
        <f>'[1]For wrk Brisbane nov 13'!K43</f>
        <v>Control</v>
      </c>
      <c r="L43" s="1">
        <f>'[1]For wrk Brisbane nov 13'!L43</f>
        <v>2</v>
      </c>
      <c r="M43" s="1" t="str">
        <f>'[1]For wrk Brisbane nov 13'!M43</f>
        <v>ZATIB</v>
      </c>
      <c r="N43" s="1">
        <f>'[1]For wrk Brisbane nov 13'!N43</f>
        <v>122</v>
      </c>
      <c r="O43" s="1">
        <f>'[1]For wrk Brisbane nov 13'!O43</f>
        <v>58</v>
      </c>
      <c r="P43" s="1">
        <f>'[1]For wrk Brisbane nov 13'!P43</f>
        <v>0</v>
      </c>
      <c r="Q43" s="1">
        <f>'[1]For wrk Brisbane nov 13'!Q43</f>
        <v>0</v>
      </c>
      <c r="R43" s="1">
        <f>'[1]For wrk Brisbane nov 13'!R43</f>
        <v>66.942148760330582</v>
      </c>
      <c r="S43" s="1">
        <f>'[1]For wrk Brisbane nov 13'!S43</f>
        <v>71.604938271604937</v>
      </c>
      <c r="T43" s="1">
        <f>'[1]For wrk Brisbane nov 13'!T43</f>
        <v>3.8181818181818183</v>
      </c>
      <c r="U43" s="1">
        <f>'[1]For wrk Brisbane nov 13'!U43</f>
        <v>2.1551724137931036</v>
      </c>
      <c r="V43" s="1">
        <f>'[1]For wrk Brisbane nov 13'!V43</f>
        <v>19.195805825242719</v>
      </c>
      <c r="W43" s="1">
        <f>'[1]For wrk Brisbane nov 13'!W43</f>
        <v>790.12345679012344</v>
      </c>
      <c r="X43" s="1">
        <f>'[1]For wrk Brisbane nov 13'!X43</f>
        <v>771.69363538295579</v>
      </c>
      <c r="Y43" s="1">
        <f>'[1]For wrk Brisbane nov 13'!Y43</f>
        <v>296.23157137720244</v>
      </c>
      <c r="Z43" s="7">
        <f>'[1]For wrk Brisbane nov 13'!Z43</f>
        <v>1561.8170921730793</v>
      </c>
      <c r="AA43" s="1">
        <f>'[1]For wrk Brisbane nov 13'!AA43</f>
        <v>18.967110352533798</v>
      </c>
    </row>
    <row r="44" spans="1:27">
      <c r="A44" s="1">
        <f>'[1]For wrk Brisbane nov 13'!A44</f>
        <v>1</v>
      </c>
      <c r="B44" s="1">
        <f>'[1]For wrk Brisbane nov 13'!B44</f>
        <v>2003</v>
      </c>
      <c r="C44" s="1">
        <f>'[1]For wrk Brisbane nov 13'!C44</f>
        <v>2</v>
      </c>
      <c r="D44" s="1" t="str">
        <f>'[1]For wrk Brisbane nov 13'!D44</f>
        <v>Bagoua</v>
      </c>
      <c r="E44" s="1">
        <f>'[1]For wrk Brisbane nov 13'!E44</f>
        <v>2</v>
      </c>
      <c r="F44" s="1">
        <f>'[1]For wrk Brisbane nov 13'!I44</f>
        <v>207</v>
      </c>
      <c r="G44" s="1">
        <f>'[1]For wrk Brisbane nov 13'!F44</f>
        <v>2</v>
      </c>
      <c r="H44" s="1" t="s">
        <v>8</v>
      </c>
      <c r="I44" s="1" t="str">
        <f>'[1]For wrk Brisbane nov 13'!H44</f>
        <v>TMan_new</v>
      </c>
      <c r="J44" s="1">
        <f>'[1]For wrk Brisbane nov 13'!J44</f>
        <v>3</v>
      </c>
      <c r="K44" s="1" t="str">
        <f>'[1]For wrk Brisbane nov 13'!K44</f>
        <v>DAP + Uree</v>
      </c>
      <c r="L44" s="1">
        <f>'[1]For wrk Brisbane nov 13'!L44</f>
        <v>2</v>
      </c>
      <c r="M44" s="1" t="str">
        <f>'[1]For wrk Brisbane nov 13'!M44</f>
        <v>ZATIB</v>
      </c>
      <c r="N44" s="1">
        <f>'[1]For wrk Brisbane nov 13'!N44</f>
        <v>122</v>
      </c>
      <c r="O44" s="1">
        <f>'[1]For wrk Brisbane nov 13'!O44</f>
        <v>44</v>
      </c>
      <c r="P44" s="1">
        <f>'[1]For wrk Brisbane nov 13'!P44</f>
        <v>0</v>
      </c>
      <c r="Q44" s="1">
        <f>'[1]For wrk Brisbane nov 13'!Q44</f>
        <v>0</v>
      </c>
      <c r="R44" s="1">
        <f>'[1]For wrk Brisbane nov 13'!R44</f>
        <v>60.330578512396691</v>
      </c>
      <c r="S44" s="1">
        <f>'[1]For wrk Brisbane nov 13'!S44</f>
        <v>54.320987654320987</v>
      </c>
      <c r="T44" s="1">
        <f>'[1]For wrk Brisbane nov 13'!T44</f>
        <v>4.2</v>
      </c>
      <c r="U44" s="1">
        <f>'[1]For wrk Brisbane nov 13'!U44</f>
        <v>3.6363636363636362</v>
      </c>
      <c r="V44" s="1">
        <f>'[1]For wrk Brisbane nov 13'!V44</f>
        <v>36.163392857142853</v>
      </c>
      <c r="W44" s="1">
        <f>'[1]For wrk Brisbane nov 13'!W44</f>
        <v>2379.1152263374483</v>
      </c>
      <c r="X44" s="1">
        <f>'[1]For wrk Brisbane nov 13'!X44</f>
        <v>1093.7037037037037</v>
      </c>
      <c r="Y44" s="1">
        <f>'[1]For wrk Brisbane nov 13'!Y44</f>
        <v>714.3386243386243</v>
      </c>
      <c r="Z44" s="7">
        <f>'[1]For wrk Brisbane nov 13'!Z44</f>
        <v>3472.8189300411523</v>
      </c>
      <c r="AA44" s="1">
        <f>'[1]For wrk Brisbane nov 13'!AA44</f>
        <v>20.569417488465476</v>
      </c>
    </row>
    <row r="45" spans="1:27">
      <c r="A45" s="1">
        <f>'[1]For wrk Brisbane nov 13'!A45</f>
        <v>1</v>
      </c>
      <c r="B45" s="1">
        <f>'[1]For wrk Brisbane nov 13'!B45</f>
        <v>2003</v>
      </c>
      <c r="C45" s="1">
        <f>'[1]For wrk Brisbane nov 13'!C45</f>
        <v>2</v>
      </c>
      <c r="D45" s="1" t="str">
        <f>'[1]For wrk Brisbane nov 13'!D45</f>
        <v>Bagoua</v>
      </c>
      <c r="E45" s="1">
        <f>'[1]For wrk Brisbane nov 13'!E45</f>
        <v>2</v>
      </c>
      <c r="F45" s="1">
        <f>'[1]For wrk Brisbane nov 13'!I45</f>
        <v>208</v>
      </c>
      <c r="G45" s="1">
        <f>'[1]For wrk Brisbane nov 13'!F45</f>
        <v>2</v>
      </c>
      <c r="H45" s="1" t="s">
        <v>8</v>
      </c>
      <c r="I45" s="1" t="str">
        <f>'[1]For wrk Brisbane nov 13'!H45</f>
        <v>TMan_new</v>
      </c>
      <c r="J45" s="1">
        <f>'[1]For wrk Brisbane nov 13'!J45</f>
        <v>3</v>
      </c>
      <c r="K45" s="1" t="str">
        <f>'[1]For wrk Brisbane nov 13'!K45</f>
        <v>DAP + Uree</v>
      </c>
      <c r="L45" s="1">
        <f>'[1]For wrk Brisbane nov 13'!L45</f>
        <v>1</v>
      </c>
      <c r="M45" s="1" t="str">
        <f>'[1]For wrk Brisbane nov 13'!M45</f>
        <v>Local var</v>
      </c>
      <c r="N45" s="1">
        <f>'[1]For wrk Brisbane nov 13'!N45</f>
        <v>122</v>
      </c>
      <c r="O45" s="1">
        <f>'[1]For wrk Brisbane nov 13'!O45</f>
        <v>55</v>
      </c>
      <c r="P45" s="1">
        <f>'[1]For wrk Brisbane nov 13'!P45</f>
        <v>0</v>
      </c>
      <c r="Q45" s="1">
        <f>'[1]For wrk Brisbane nov 13'!Q45</f>
        <v>0</v>
      </c>
      <c r="R45" s="1">
        <f>'[1]For wrk Brisbane nov 13'!R45</f>
        <v>66.115702479338836</v>
      </c>
      <c r="S45" s="1">
        <f>'[1]For wrk Brisbane nov 13'!S45</f>
        <v>67.901234567901241</v>
      </c>
      <c r="T45" s="1">
        <f>'[1]For wrk Brisbane nov 13'!T45</f>
        <v>2.75</v>
      </c>
      <c r="U45" s="1">
        <f>'[1]For wrk Brisbane nov 13'!U45</f>
        <v>1.5818181818181818</v>
      </c>
      <c r="V45" s="1">
        <f>'[1]For wrk Brisbane nov 13'!V45</f>
        <v>48.796695402298852</v>
      </c>
      <c r="W45" s="1">
        <f>'[1]For wrk Brisbane nov 13'!W45</f>
        <v>2652.8685548293392</v>
      </c>
      <c r="X45" s="1">
        <f>'[1]For wrk Brisbane nov 13'!X45</f>
        <v>844.73765432098764</v>
      </c>
      <c r="Y45" s="1">
        <f>'[1]For wrk Brisbane nov 13'!Y45</f>
        <v>524.11265432098764</v>
      </c>
      <c r="Z45" s="7">
        <f>'[1]For wrk Brisbane nov 13'!Z45</f>
        <v>3497.6062091503268</v>
      </c>
      <c r="AA45" s="1">
        <f>'[1]For wrk Brisbane nov 13'!AA45</f>
        <v>14.984896039749149</v>
      </c>
    </row>
    <row r="46" spans="1:27">
      <c r="A46" s="1">
        <f>'[1]For wrk Brisbane nov 13'!A46</f>
        <v>1</v>
      </c>
      <c r="B46" s="1">
        <f>'[1]For wrk Brisbane nov 13'!B46</f>
        <v>2003</v>
      </c>
      <c r="C46" s="1">
        <f>'[1]For wrk Brisbane nov 13'!C46</f>
        <v>2</v>
      </c>
      <c r="D46" s="1" t="str">
        <f>'[1]For wrk Brisbane nov 13'!D46</f>
        <v>Bagoua</v>
      </c>
      <c r="E46" s="1">
        <f>'[1]For wrk Brisbane nov 13'!E46</f>
        <v>2</v>
      </c>
      <c r="F46" s="1">
        <f>'[1]For wrk Brisbane nov 13'!I46</f>
        <v>209</v>
      </c>
      <c r="G46" s="1">
        <f>'[1]For wrk Brisbane nov 13'!F46</f>
        <v>2</v>
      </c>
      <c r="H46" s="1" t="s">
        <v>8</v>
      </c>
      <c r="I46" s="1" t="str">
        <f>'[1]For wrk Brisbane nov 13'!H46</f>
        <v>TMan_new</v>
      </c>
      <c r="J46" s="1">
        <f>'[1]For wrk Brisbane nov 13'!J46</f>
        <v>1</v>
      </c>
      <c r="K46" s="1" t="str">
        <f>'[1]For wrk Brisbane nov 13'!K46</f>
        <v>Control</v>
      </c>
      <c r="L46" s="1">
        <f>'[1]For wrk Brisbane nov 13'!L46</f>
        <v>1</v>
      </c>
      <c r="M46" s="1" t="str">
        <f>'[1]For wrk Brisbane nov 13'!M46</f>
        <v>Local var</v>
      </c>
      <c r="N46" s="1">
        <f>'[1]For wrk Brisbane nov 13'!N46</f>
        <v>122</v>
      </c>
      <c r="O46" s="1">
        <f>'[1]For wrk Brisbane nov 13'!O46</f>
        <v>56</v>
      </c>
      <c r="P46" s="1">
        <f>'[1]For wrk Brisbane nov 13'!P46</f>
        <v>0</v>
      </c>
      <c r="Q46" s="1">
        <f>'[1]For wrk Brisbane nov 13'!Q46</f>
        <v>0</v>
      </c>
      <c r="R46" s="1">
        <f>'[1]For wrk Brisbane nov 13'!R46</f>
        <v>67.768595041322314</v>
      </c>
      <c r="S46" s="1">
        <f>'[1]For wrk Brisbane nov 13'!S46</f>
        <v>69.135802469135797</v>
      </c>
      <c r="T46" s="1">
        <f>'[1]For wrk Brisbane nov 13'!T46</f>
        <v>6.4</v>
      </c>
      <c r="U46" s="1">
        <f>'[1]For wrk Brisbane nov 13'!U46</f>
        <v>4.9642857142857144</v>
      </c>
      <c r="V46" s="1">
        <f>'[1]For wrk Brisbane nov 13'!V46</f>
        <v>40.35531842981991</v>
      </c>
      <c r="W46" s="1">
        <f>'[1]For wrk Brisbane nov 13'!W46</f>
        <v>5445.3262786596115</v>
      </c>
      <c r="X46" s="1">
        <f>'[1]For wrk Brisbane nov 13'!X46</f>
        <v>2076.0029828486204</v>
      </c>
      <c r="Y46" s="1">
        <f>'[1]For wrk Brisbane nov 13'!Y46</f>
        <v>1385.0343856160414</v>
      </c>
      <c r="Z46" s="7">
        <f>'[1]For wrk Brisbane nov 13'!Z46</f>
        <v>7521.3292615082319</v>
      </c>
      <c r="AA46" s="1">
        <f>'[1]For wrk Brisbane nov 13'!AA46</f>
        <v>18.414755390436184</v>
      </c>
    </row>
    <row r="47" spans="1:27">
      <c r="A47" s="1">
        <f>'[1]For wrk Brisbane nov 13'!A47</f>
        <v>1</v>
      </c>
      <c r="B47" s="1">
        <f>'[1]For wrk Brisbane nov 13'!B47</f>
        <v>2003</v>
      </c>
      <c r="C47" s="1">
        <f>'[1]For wrk Brisbane nov 13'!C47</f>
        <v>2</v>
      </c>
      <c r="D47" s="1" t="str">
        <f>'[1]For wrk Brisbane nov 13'!D47</f>
        <v>Bagoua</v>
      </c>
      <c r="E47" s="1">
        <f>'[1]For wrk Brisbane nov 13'!E47</f>
        <v>3</v>
      </c>
      <c r="F47" s="1">
        <f>'[1]For wrk Brisbane nov 13'!I47</f>
        <v>301</v>
      </c>
      <c r="G47" s="1">
        <f>'[1]For wrk Brisbane nov 13'!F47</f>
        <v>2</v>
      </c>
      <c r="H47" s="1" t="s">
        <v>8</v>
      </c>
      <c r="I47" s="1" t="str">
        <f>'[1]For wrk Brisbane nov 13'!H47</f>
        <v>TMan_new</v>
      </c>
      <c r="J47" s="1">
        <f>'[1]For wrk Brisbane nov 13'!J47</f>
        <v>1</v>
      </c>
      <c r="K47" s="1" t="str">
        <f>'[1]For wrk Brisbane nov 13'!K47</f>
        <v>Control</v>
      </c>
      <c r="L47" s="1">
        <f>'[1]For wrk Brisbane nov 13'!L47</f>
        <v>2</v>
      </c>
      <c r="M47" s="1" t="str">
        <f>'[1]For wrk Brisbane nov 13'!M47</f>
        <v>ZATIB</v>
      </c>
      <c r="N47" s="1">
        <f>'[1]For wrk Brisbane nov 13'!N47</f>
        <v>122</v>
      </c>
      <c r="O47" s="1">
        <f>'[1]For wrk Brisbane nov 13'!O47</f>
        <v>51</v>
      </c>
      <c r="P47" s="1">
        <f>'[1]For wrk Brisbane nov 13'!P47</f>
        <v>0</v>
      </c>
      <c r="Q47" s="1">
        <f>'[1]For wrk Brisbane nov 13'!Q47</f>
        <v>0</v>
      </c>
      <c r="R47" s="1">
        <f>'[1]For wrk Brisbane nov 13'!R47</f>
        <v>66.942148760330582</v>
      </c>
      <c r="S47" s="1">
        <f>'[1]For wrk Brisbane nov 13'!S47</f>
        <v>62.962962962962962</v>
      </c>
      <c r="T47" s="1">
        <f>'[1]For wrk Brisbane nov 13'!T47</f>
        <v>3</v>
      </c>
      <c r="U47" s="1">
        <f>'[1]For wrk Brisbane nov 13'!U47</f>
        <v>2.6470588235294117</v>
      </c>
      <c r="V47" s="1">
        <f>'[1]For wrk Brisbane nov 13'!V47</f>
        <v>35.941904761904759</v>
      </c>
      <c r="W47" s="1">
        <f>'[1]For wrk Brisbane nov 13'!W47</f>
        <v>1683.9506172839506</v>
      </c>
      <c r="X47" s="1">
        <f>'[1]For wrk Brisbane nov 13'!X47</f>
        <v>895.14285714285722</v>
      </c>
      <c r="Y47" s="1">
        <f>'[1]For wrk Brisbane nov 13'!Y47</f>
        <v>599.03174603174591</v>
      </c>
      <c r="Z47" s="7">
        <f>'[1]For wrk Brisbane nov 13'!Z47</f>
        <v>2579.0934744268079</v>
      </c>
      <c r="AA47" s="1">
        <f>'[1]For wrk Brisbane nov 13'!AA47</f>
        <v>23.226445724883163</v>
      </c>
    </row>
    <row r="48" spans="1:27">
      <c r="A48" s="1">
        <f>'[1]For wrk Brisbane nov 13'!A48</f>
        <v>1</v>
      </c>
      <c r="B48" s="1">
        <f>'[1]For wrk Brisbane nov 13'!B48</f>
        <v>2003</v>
      </c>
      <c r="C48" s="1">
        <f>'[1]For wrk Brisbane nov 13'!C48</f>
        <v>2</v>
      </c>
      <c r="D48" s="1" t="str">
        <f>'[1]For wrk Brisbane nov 13'!D48</f>
        <v>Bagoua</v>
      </c>
      <c r="E48" s="1">
        <f>'[1]For wrk Brisbane nov 13'!E48</f>
        <v>3</v>
      </c>
      <c r="F48" s="1">
        <f>'[1]For wrk Brisbane nov 13'!I48</f>
        <v>302</v>
      </c>
      <c r="G48" s="1">
        <f>'[1]For wrk Brisbane nov 13'!F48</f>
        <v>2</v>
      </c>
      <c r="H48" s="1" t="s">
        <v>8</v>
      </c>
      <c r="I48" s="1" t="str">
        <f>'[1]For wrk Brisbane nov 13'!H48</f>
        <v>TMan_new</v>
      </c>
      <c r="J48" s="1">
        <f>'[1]For wrk Brisbane nov 13'!J48</f>
        <v>1</v>
      </c>
      <c r="K48" s="1" t="str">
        <f>'[1]For wrk Brisbane nov 13'!K48</f>
        <v>Control</v>
      </c>
      <c r="L48" s="1">
        <f>'[1]For wrk Brisbane nov 13'!L48</f>
        <v>3</v>
      </c>
      <c r="M48" s="1" t="str">
        <f>'[1]For wrk Brisbane nov 13'!M48</f>
        <v>ICMV IS 89305</v>
      </c>
      <c r="N48" s="1">
        <f>'[1]For wrk Brisbane nov 13'!N48</f>
        <v>122</v>
      </c>
      <c r="O48" s="1">
        <f>'[1]For wrk Brisbane nov 13'!O48</f>
        <v>43</v>
      </c>
      <c r="P48" s="1">
        <f>'[1]For wrk Brisbane nov 13'!P48</f>
        <v>0</v>
      </c>
      <c r="Q48" s="1">
        <f>'[1]For wrk Brisbane nov 13'!Q48</f>
        <v>0</v>
      </c>
      <c r="R48" s="1">
        <f>'[1]For wrk Brisbane nov 13'!R48</f>
        <v>54.545454545454547</v>
      </c>
      <c r="S48" s="1">
        <f>'[1]For wrk Brisbane nov 13'!S48</f>
        <v>53.086419753086417</v>
      </c>
      <c r="T48" s="1">
        <f>'[1]For wrk Brisbane nov 13'!T48</f>
        <v>2.4166666666666665</v>
      </c>
      <c r="U48" s="1">
        <f>'[1]For wrk Brisbane nov 13'!U48</f>
        <v>3.86046511627907</v>
      </c>
      <c r="V48" s="1">
        <f>'[1]For wrk Brisbane nov 13'!V48</f>
        <v>29.834992142482974</v>
      </c>
      <c r="W48" s="1">
        <f>'[1]For wrk Brisbane nov 13'!W48</f>
        <v>1875.7716049382716</v>
      </c>
      <c r="X48" s="1">
        <f>'[1]For wrk Brisbane nov 13'!X48</f>
        <v>889.53301127214183</v>
      </c>
      <c r="Y48" s="1">
        <f>'[1]For wrk Brisbane nov 13'!Y48</f>
        <v>611.4331723027376</v>
      </c>
      <c r="Z48" s="7">
        <f>'[1]For wrk Brisbane nov 13'!Z48</f>
        <v>2765.3046162104133</v>
      </c>
      <c r="AA48" s="1">
        <f>'[1]For wrk Brisbane nov 13'!AA48</f>
        <v>22.1108795290932</v>
      </c>
    </row>
    <row r="49" spans="1:27">
      <c r="A49" s="1">
        <f>'[1]For wrk Brisbane nov 13'!A49</f>
        <v>1</v>
      </c>
      <c r="B49" s="1">
        <f>'[1]For wrk Brisbane nov 13'!B49</f>
        <v>2003</v>
      </c>
      <c r="C49" s="1">
        <f>'[1]For wrk Brisbane nov 13'!C49</f>
        <v>2</v>
      </c>
      <c r="D49" s="1" t="str">
        <f>'[1]For wrk Brisbane nov 13'!D49</f>
        <v>Bagoua</v>
      </c>
      <c r="E49" s="1">
        <f>'[1]For wrk Brisbane nov 13'!E49</f>
        <v>3</v>
      </c>
      <c r="F49" s="1">
        <f>'[1]For wrk Brisbane nov 13'!I49</f>
        <v>303</v>
      </c>
      <c r="G49" s="1">
        <f>'[1]For wrk Brisbane nov 13'!F49</f>
        <v>2</v>
      </c>
      <c r="H49" s="1" t="s">
        <v>8</v>
      </c>
      <c r="I49" s="1" t="str">
        <f>'[1]For wrk Brisbane nov 13'!H49</f>
        <v>TMan_new</v>
      </c>
      <c r="J49" s="1">
        <f>'[1]For wrk Brisbane nov 13'!J49</f>
        <v>2</v>
      </c>
      <c r="K49" s="1" t="str">
        <f>'[1]For wrk Brisbane nov 13'!K49</f>
        <v>DAP</v>
      </c>
      <c r="L49" s="1">
        <f>'[1]For wrk Brisbane nov 13'!L49</f>
        <v>1</v>
      </c>
      <c r="M49" s="1" t="str">
        <f>'[1]For wrk Brisbane nov 13'!M49</f>
        <v>Local var</v>
      </c>
      <c r="N49" s="1">
        <f>'[1]For wrk Brisbane nov 13'!N49</f>
        <v>122</v>
      </c>
      <c r="O49" s="1">
        <f>'[1]For wrk Brisbane nov 13'!O49</f>
        <v>52</v>
      </c>
      <c r="P49" s="1">
        <f>'[1]For wrk Brisbane nov 13'!P49</f>
        <v>0</v>
      </c>
      <c r="Q49" s="1">
        <f>'[1]For wrk Brisbane nov 13'!Q49</f>
        <v>0</v>
      </c>
      <c r="R49" s="1">
        <f>'[1]For wrk Brisbane nov 13'!R49</f>
        <v>54.545454545454547</v>
      </c>
      <c r="S49" s="1">
        <f>'[1]For wrk Brisbane nov 13'!S49</f>
        <v>64.197530864197532</v>
      </c>
      <c r="T49" s="1">
        <f>'[1]For wrk Brisbane nov 13'!T49</f>
        <v>7.1111111111111107</v>
      </c>
      <c r="U49" s="1">
        <f>'[1]For wrk Brisbane nov 13'!U49</f>
        <v>3.1923076923076925</v>
      </c>
      <c r="V49" s="1">
        <f>'[1]For wrk Brisbane nov 13'!V49</f>
        <v>38.158395048082241</v>
      </c>
      <c r="W49" s="1">
        <f>'[1]For wrk Brisbane nov 13'!W49</f>
        <v>3100.3086419753085</v>
      </c>
      <c r="X49" s="1">
        <f>'[1]For wrk Brisbane nov 13'!X49</f>
        <v>1199.7621474685695</v>
      </c>
      <c r="Y49" s="1">
        <f>'[1]For wrk Brisbane nov 13'!Y49</f>
        <v>782.01155283724097</v>
      </c>
      <c r="Z49" s="7">
        <f>'[1]For wrk Brisbane nov 13'!Z49</f>
        <v>4300.0707894438783</v>
      </c>
      <c r="AA49" s="1">
        <f>'[1]For wrk Brisbane nov 13'!AA49</f>
        <v>18.186015792041818</v>
      </c>
    </row>
    <row r="50" spans="1:27">
      <c r="A50" s="1">
        <f>'[1]For wrk Brisbane nov 13'!A50</f>
        <v>1</v>
      </c>
      <c r="B50" s="1">
        <f>'[1]For wrk Brisbane nov 13'!B50</f>
        <v>2003</v>
      </c>
      <c r="C50" s="1">
        <f>'[1]For wrk Brisbane nov 13'!C50</f>
        <v>2</v>
      </c>
      <c r="D50" s="1" t="str">
        <f>'[1]For wrk Brisbane nov 13'!D50</f>
        <v>Bagoua</v>
      </c>
      <c r="E50" s="1">
        <f>'[1]For wrk Brisbane nov 13'!E50</f>
        <v>3</v>
      </c>
      <c r="F50" s="1">
        <f>'[1]For wrk Brisbane nov 13'!I50</f>
        <v>304</v>
      </c>
      <c r="G50" s="1">
        <f>'[1]For wrk Brisbane nov 13'!F50</f>
        <v>2</v>
      </c>
      <c r="H50" s="1" t="s">
        <v>8</v>
      </c>
      <c r="I50" s="1" t="str">
        <f>'[1]For wrk Brisbane nov 13'!H50</f>
        <v>TMan_new</v>
      </c>
      <c r="J50" s="1">
        <f>'[1]For wrk Brisbane nov 13'!J50</f>
        <v>3</v>
      </c>
      <c r="K50" s="1" t="str">
        <f>'[1]For wrk Brisbane nov 13'!K50</f>
        <v>DAP + Uree</v>
      </c>
      <c r="L50" s="1">
        <f>'[1]For wrk Brisbane nov 13'!L50</f>
        <v>2</v>
      </c>
      <c r="M50" s="1" t="str">
        <f>'[1]For wrk Brisbane nov 13'!M50</f>
        <v>ZATIB</v>
      </c>
      <c r="N50" s="1">
        <f>'[1]For wrk Brisbane nov 13'!N50</f>
        <v>122</v>
      </c>
      <c r="O50" s="1">
        <f>'[1]For wrk Brisbane nov 13'!O50</f>
        <v>49</v>
      </c>
      <c r="P50" s="1">
        <f>'[1]For wrk Brisbane nov 13'!P50</f>
        <v>0</v>
      </c>
      <c r="Q50" s="1">
        <f>'[1]For wrk Brisbane nov 13'!Q50</f>
        <v>0</v>
      </c>
      <c r="R50" s="1">
        <f>'[1]For wrk Brisbane nov 13'!R50</f>
        <v>61.983471074380162</v>
      </c>
      <c r="S50" s="1">
        <f>'[1]For wrk Brisbane nov 13'!S50</f>
        <v>60.493827160493829</v>
      </c>
      <c r="T50" s="1">
        <f>'[1]For wrk Brisbane nov 13'!T50</f>
        <v>3.2307692307692308</v>
      </c>
      <c r="U50" s="1">
        <f>'[1]For wrk Brisbane nov 13'!U50</f>
        <v>3.5306122448979593</v>
      </c>
      <c r="V50" s="1">
        <f>'[1]For wrk Brisbane nov 13'!V50</f>
        <v>32.077803468208089</v>
      </c>
      <c r="W50" s="1">
        <f>'[1]For wrk Brisbane nov 13'!W50</f>
        <v>1833.3333333333333</v>
      </c>
      <c r="X50" s="1">
        <f>'[1]For wrk Brisbane nov 13'!X50</f>
        <v>977.09629629629615</v>
      </c>
      <c r="Y50" s="1">
        <f>'[1]For wrk Brisbane nov 13'!Y50</f>
        <v>685.11851851851839</v>
      </c>
      <c r="Z50" s="7">
        <f>'[1]For wrk Brisbane nov 13'!Z50</f>
        <v>2810.4296296296293</v>
      </c>
      <c r="AA50" s="1">
        <f>'[1]For wrk Brisbane nov 13'!AA50</f>
        <v>24.37771475561928</v>
      </c>
    </row>
    <row r="51" spans="1:27">
      <c r="A51" s="1">
        <f>'[1]For wrk Brisbane nov 13'!A51</f>
        <v>1</v>
      </c>
      <c r="B51" s="1">
        <f>'[1]For wrk Brisbane nov 13'!B51</f>
        <v>2003</v>
      </c>
      <c r="C51" s="1">
        <f>'[1]For wrk Brisbane nov 13'!C51</f>
        <v>2</v>
      </c>
      <c r="D51" s="1" t="str">
        <f>'[1]For wrk Brisbane nov 13'!D51</f>
        <v>Bagoua</v>
      </c>
      <c r="E51" s="1">
        <f>'[1]For wrk Brisbane nov 13'!E51</f>
        <v>3</v>
      </c>
      <c r="F51" s="1">
        <f>'[1]For wrk Brisbane nov 13'!I51</f>
        <v>305</v>
      </c>
      <c r="G51" s="1">
        <f>'[1]For wrk Brisbane nov 13'!F51</f>
        <v>2</v>
      </c>
      <c r="H51" s="1" t="s">
        <v>8</v>
      </c>
      <c r="I51" s="1" t="str">
        <f>'[1]For wrk Brisbane nov 13'!H51</f>
        <v>TMan_new</v>
      </c>
      <c r="J51" s="1">
        <f>'[1]For wrk Brisbane nov 13'!J51</f>
        <v>3</v>
      </c>
      <c r="K51" s="1" t="str">
        <f>'[1]For wrk Brisbane nov 13'!K51</f>
        <v>DAP + Uree</v>
      </c>
      <c r="L51" s="1">
        <f>'[1]For wrk Brisbane nov 13'!L51</f>
        <v>1</v>
      </c>
      <c r="M51" s="1" t="str">
        <f>'[1]For wrk Brisbane nov 13'!M51</f>
        <v>Local var</v>
      </c>
      <c r="N51" s="1">
        <f>'[1]For wrk Brisbane nov 13'!N51</f>
        <v>122</v>
      </c>
      <c r="O51" s="1">
        <f>'[1]For wrk Brisbane nov 13'!O51</f>
        <v>32</v>
      </c>
      <c r="P51" s="1">
        <f>'[1]For wrk Brisbane nov 13'!P51</f>
        <v>0</v>
      </c>
      <c r="Q51" s="1">
        <f>'[1]For wrk Brisbane nov 13'!Q51</f>
        <v>0</v>
      </c>
      <c r="R51" s="1">
        <f>'[1]For wrk Brisbane nov 13'!R51</f>
        <v>48.760330578512395</v>
      </c>
      <c r="S51" s="1">
        <f>'[1]For wrk Brisbane nov 13'!S51</f>
        <v>39.506172839506171</v>
      </c>
      <c r="T51" s="1">
        <f>'[1]For wrk Brisbane nov 13'!T51</f>
        <v>3.7777777777777777</v>
      </c>
      <c r="U51" s="1">
        <f>'[1]For wrk Brisbane nov 13'!U51</f>
        <v>3.875</v>
      </c>
      <c r="V51" s="1">
        <f>'[1]For wrk Brisbane nov 13'!V51</f>
        <v>42.368817204301088</v>
      </c>
      <c r="W51" s="1">
        <f>'[1]For wrk Brisbane nov 13'!W51</f>
        <v>1712.962962962963</v>
      </c>
      <c r="X51" s="1">
        <f>'[1]For wrk Brisbane nov 13'!X51</f>
        <v>920.4855967078189</v>
      </c>
      <c r="Y51" s="1">
        <f>'[1]For wrk Brisbane nov 13'!Y51</f>
        <v>648.60905349794245</v>
      </c>
      <c r="Z51" s="7">
        <f>'[1]For wrk Brisbane nov 13'!Z51</f>
        <v>2633.4485596707818</v>
      </c>
      <c r="AA51" s="1">
        <f>'[1]For wrk Brisbane nov 13'!AA51</f>
        <v>24.629645835156456</v>
      </c>
    </row>
    <row r="52" spans="1:27">
      <c r="A52" s="1">
        <f>'[1]For wrk Brisbane nov 13'!A52</f>
        <v>1</v>
      </c>
      <c r="B52" s="1">
        <f>'[1]For wrk Brisbane nov 13'!B52</f>
        <v>2003</v>
      </c>
      <c r="C52" s="1">
        <f>'[1]For wrk Brisbane nov 13'!C52</f>
        <v>2</v>
      </c>
      <c r="D52" s="1" t="str">
        <f>'[1]For wrk Brisbane nov 13'!D52</f>
        <v>Bagoua</v>
      </c>
      <c r="E52" s="1">
        <f>'[1]For wrk Brisbane nov 13'!E52</f>
        <v>3</v>
      </c>
      <c r="F52" s="1">
        <f>'[1]For wrk Brisbane nov 13'!I52</f>
        <v>306</v>
      </c>
      <c r="G52" s="1">
        <f>'[1]For wrk Brisbane nov 13'!F52</f>
        <v>2</v>
      </c>
      <c r="H52" s="1" t="s">
        <v>8</v>
      </c>
      <c r="I52" s="1" t="str">
        <f>'[1]For wrk Brisbane nov 13'!H52</f>
        <v>TMan_new</v>
      </c>
      <c r="J52" s="1">
        <f>'[1]For wrk Brisbane nov 13'!J52</f>
        <v>2</v>
      </c>
      <c r="K52" s="1" t="str">
        <f>'[1]For wrk Brisbane nov 13'!K52</f>
        <v>DAP</v>
      </c>
      <c r="L52" s="1">
        <f>'[1]For wrk Brisbane nov 13'!L52</f>
        <v>3</v>
      </c>
      <c r="M52" s="1" t="str">
        <f>'[1]For wrk Brisbane nov 13'!M52</f>
        <v>ICMV IS 89305</v>
      </c>
      <c r="N52" s="1">
        <f>'[1]For wrk Brisbane nov 13'!N52</f>
        <v>122</v>
      </c>
      <c r="O52" s="1">
        <f>'[1]For wrk Brisbane nov 13'!O52</f>
        <v>20</v>
      </c>
      <c r="P52" s="1">
        <f>'[1]For wrk Brisbane nov 13'!P52</f>
        <v>0</v>
      </c>
      <c r="Q52" s="1">
        <f>'[1]For wrk Brisbane nov 13'!Q52</f>
        <v>0</v>
      </c>
      <c r="R52" s="1">
        <f>'[1]For wrk Brisbane nov 13'!R52</f>
        <v>25.619834710743802</v>
      </c>
      <c r="S52" s="1">
        <f>'[1]For wrk Brisbane nov 13'!S52</f>
        <v>24.691358024691358</v>
      </c>
      <c r="T52" s="1">
        <f>'[1]For wrk Brisbane nov 13'!T52</f>
        <v>5.166666666666667</v>
      </c>
      <c r="U52" s="1">
        <f>'[1]For wrk Brisbane nov 13'!U52</f>
        <v>5</v>
      </c>
      <c r="V52" s="1">
        <f>'[1]For wrk Brisbane nov 13'!V52</f>
        <v>36.772195121951228</v>
      </c>
      <c r="W52" s="1">
        <f>'[1]For wrk Brisbane nov 13'!W52</f>
        <v>1180.9523809523812</v>
      </c>
      <c r="X52" s="1">
        <f>'[1]For wrk Brisbane nov 13'!X52</f>
        <v>637.39837398373982</v>
      </c>
      <c r="Y52" s="1">
        <f>'[1]For wrk Brisbane nov 13'!Y52</f>
        <v>453.97771755495341</v>
      </c>
      <c r="Z52" s="7">
        <f>'[1]For wrk Brisbane nov 13'!Z52</f>
        <v>1818.3507549361211</v>
      </c>
      <c r="AA52" s="1">
        <f>'[1]For wrk Brisbane nov 13'!AA52</f>
        <v>24.966454702019341</v>
      </c>
    </row>
    <row r="53" spans="1:27">
      <c r="A53" s="1">
        <f>'[1]For wrk Brisbane nov 13'!A53</f>
        <v>1</v>
      </c>
      <c r="B53" s="1">
        <f>'[1]For wrk Brisbane nov 13'!B53</f>
        <v>2003</v>
      </c>
      <c r="C53" s="1">
        <f>'[1]For wrk Brisbane nov 13'!C53</f>
        <v>2</v>
      </c>
      <c r="D53" s="1" t="str">
        <f>'[1]For wrk Brisbane nov 13'!D53</f>
        <v>Bagoua</v>
      </c>
      <c r="E53" s="1">
        <f>'[1]For wrk Brisbane nov 13'!E53</f>
        <v>3</v>
      </c>
      <c r="F53" s="1">
        <f>'[1]For wrk Brisbane nov 13'!I53</f>
        <v>307</v>
      </c>
      <c r="G53" s="1">
        <f>'[1]For wrk Brisbane nov 13'!F53</f>
        <v>2</v>
      </c>
      <c r="H53" s="1" t="s">
        <v>8</v>
      </c>
      <c r="I53" s="1" t="str">
        <f>'[1]For wrk Brisbane nov 13'!H53</f>
        <v>TMan_new</v>
      </c>
      <c r="J53" s="1">
        <f>'[1]For wrk Brisbane nov 13'!J53</f>
        <v>2</v>
      </c>
      <c r="K53" s="1" t="str">
        <f>'[1]For wrk Brisbane nov 13'!K53</f>
        <v>DAP</v>
      </c>
      <c r="L53" s="1">
        <f>'[1]For wrk Brisbane nov 13'!L53</f>
        <v>2</v>
      </c>
      <c r="M53" s="1" t="str">
        <f>'[1]For wrk Brisbane nov 13'!M53</f>
        <v>ZATIB</v>
      </c>
      <c r="N53" s="1">
        <f>'[1]For wrk Brisbane nov 13'!N53</f>
        <v>122</v>
      </c>
      <c r="O53" s="1">
        <f>'[1]For wrk Brisbane nov 13'!O53</f>
        <v>55</v>
      </c>
      <c r="P53" s="1">
        <f>'[1]For wrk Brisbane nov 13'!P53</f>
        <v>0</v>
      </c>
      <c r="Q53" s="1">
        <f>'[1]For wrk Brisbane nov 13'!Q53</f>
        <v>0</v>
      </c>
      <c r="R53" s="1">
        <f>'[1]For wrk Brisbane nov 13'!R53</f>
        <v>61.983471074380162</v>
      </c>
      <c r="S53" s="1">
        <f>'[1]For wrk Brisbane nov 13'!S53</f>
        <v>67.901234567901241</v>
      </c>
      <c r="T53" s="1">
        <f>'[1]For wrk Brisbane nov 13'!T53</f>
        <v>3.1</v>
      </c>
      <c r="U53" s="1">
        <f>'[1]For wrk Brisbane nov 13'!U53</f>
        <v>3.3454545454545452</v>
      </c>
      <c r="V53" s="1">
        <f>'[1]For wrk Brisbane nov 13'!V53</f>
        <v>34.449583718778911</v>
      </c>
      <c r="W53" s="1">
        <f>'[1]For wrk Brisbane nov 13'!W53</f>
        <v>2343.4343434343432</v>
      </c>
      <c r="X53" s="1">
        <f>'[1]For wrk Brisbane nov 13'!X53</f>
        <v>1056.9043866561599</v>
      </c>
      <c r="Y53" s="1">
        <f>'[1]For wrk Brisbane nov 13'!Y53</f>
        <v>782.55844496979262</v>
      </c>
      <c r="Z53" s="7">
        <f>'[1]For wrk Brisbane nov 13'!Z53</f>
        <v>3400.3387300905033</v>
      </c>
      <c r="AA53" s="1">
        <f>'[1]For wrk Brisbane nov 13'!AA53</f>
        <v>23.014132034691851</v>
      </c>
    </row>
    <row r="54" spans="1:27">
      <c r="A54" s="1">
        <f>'[1]For wrk Brisbane nov 13'!A54</f>
        <v>1</v>
      </c>
      <c r="B54" s="1">
        <f>'[1]For wrk Brisbane nov 13'!B54</f>
        <v>2003</v>
      </c>
      <c r="C54" s="1">
        <f>'[1]For wrk Brisbane nov 13'!C54</f>
        <v>2</v>
      </c>
      <c r="D54" s="1" t="str">
        <f>'[1]For wrk Brisbane nov 13'!D54</f>
        <v>Bagoua</v>
      </c>
      <c r="E54" s="1">
        <f>'[1]For wrk Brisbane nov 13'!E54</f>
        <v>3</v>
      </c>
      <c r="F54" s="1">
        <f>'[1]For wrk Brisbane nov 13'!I54</f>
        <v>308</v>
      </c>
      <c r="G54" s="1">
        <f>'[1]For wrk Brisbane nov 13'!F54</f>
        <v>2</v>
      </c>
      <c r="H54" s="1" t="s">
        <v>8</v>
      </c>
      <c r="I54" s="1" t="str">
        <f>'[1]For wrk Brisbane nov 13'!H54</f>
        <v>TMan_new</v>
      </c>
      <c r="J54" s="1">
        <f>'[1]For wrk Brisbane nov 13'!J54</f>
        <v>3</v>
      </c>
      <c r="K54" s="1" t="str">
        <f>'[1]For wrk Brisbane nov 13'!K54</f>
        <v>DAP + Uree</v>
      </c>
      <c r="L54" s="1">
        <f>'[1]For wrk Brisbane nov 13'!L54</f>
        <v>3</v>
      </c>
      <c r="M54" s="1" t="str">
        <f>'[1]For wrk Brisbane nov 13'!M54</f>
        <v>ICMV IS 89305</v>
      </c>
      <c r="N54" s="1">
        <f>'[1]For wrk Brisbane nov 13'!N54</f>
        <v>122</v>
      </c>
      <c r="O54" s="1">
        <f>'[1]For wrk Brisbane nov 13'!O54</f>
        <v>30</v>
      </c>
      <c r="P54" s="1">
        <f>'[1]For wrk Brisbane nov 13'!P54</f>
        <v>0</v>
      </c>
      <c r="Q54" s="1">
        <f>'[1]For wrk Brisbane nov 13'!Q54</f>
        <v>0</v>
      </c>
      <c r="R54" s="1">
        <f>'[1]For wrk Brisbane nov 13'!R54</f>
        <v>45.454545454545453</v>
      </c>
      <c r="S54" s="1">
        <f>'[1]For wrk Brisbane nov 13'!S54</f>
        <v>37.037037037037038</v>
      </c>
      <c r="T54" s="1">
        <f>'[1]For wrk Brisbane nov 13'!T54</f>
        <v>6.4</v>
      </c>
      <c r="U54" s="1">
        <f>'[1]For wrk Brisbane nov 13'!U54</f>
        <v>3.4333333333333331</v>
      </c>
      <c r="V54" s="1">
        <f>'[1]For wrk Brisbane nov 13'!V54</f>
        <v>37.304343382728668</v>
      </c>
      <c r="W54" s="1">
        <f>'[1]For wrk Brisbane nov 13'!W54</f>
        <v>1752.3809523809523</v>
      </c>
      <c r="X54" s="1">
        <f>'[1]For wrk Brisbane nov 13'!X54</f>
        <v>657.48408057179984</v>
      </c>
      <c r="Y54" s="1">
        <f>'[1]For wrk Brisbane nov 13'!Y54</f>
        <v>474.36387264457449</v>
      </c>
      <c r="Z54" s="7">
        <f>'[1]For wrk Brisbane nov 13'!Z54</f>
        <v>2409.8650329527522</v>
      </c>
      <c r="AA54" s="1">
        <f>'[1]For wrk Brisbane nov 13'!AA54</f>
        <v>19.684250618108159</v>
      </c>
    </row>
    <row r="55" spans="1:27">
      <c r="A55" s="1">
        <f>'[1]For wrk Brisbane nov 13'!A55</f>
        <v>1</v>
      </c>
      <c r="B55" s="1">
        <f>'[1]For wrk Brisbane nov 13'!B55</f>
        <v>2003</v>
      </c>
      <c r="C55" s="1">
        <f>'[1]For wrk Brisbane nov 13'!C55</f>
        <v>2</v>
      </c>
      <c r="D55" s="1" t="str">
        <f>'[1]For wrk Brisbane nov 13'!D55</f>
        <v>Bagoua</v>
      </c>
      <c r="E55" s="1">
        <f>'[1]For wrk Brisbane nov 13'!E55</f>
        <v>3</v>
      </c>
      <c r="F55" s="1">
        <f>'[1]For wrk Brisbane nov 13'!I55</f>
        <v>309</v>
      </c>
      <c r="G55" s="1">
        <f>'[1]For wrk Brisbane nov 13'!F55</f>
        <v>2</v>
      </c>
      <c r="H55" s="1" t="s">
        <v>8</v>
      </c>
      <c r="I55" s="1" t="str">
        <f>'[1]For wrk Brisbane nov 13'!H55</f>
        <v>TMan_new</v>
      </c>
      <c r="J55" s="1">
        <f>'[1]For wrk Brisbane nov 13'!J55</f>
        <v>1</v>
      </c>
      <c r="K55" s="1" t="str">
        <f>'[1]For wrk Brisbane nov 13'!K55</f>
        <v>Control</v>
      </c>
      <c r="L55" s="1">
        <f>'[1]For wrk Brisbane nov 13'!L55</f>
        <v>1</v>
      </c>
      <c r="M55" s="1" t="str">
        <f>'[1]For wrk Brisbane nov 13'!M55</f>
        <v>Local var</v>
      </c>
      <c r="N55" s="1">
        <f>'[1]For wrk Brisbane nov 13'!N55</f>
        <v>122</v>
      </c>
      <c r="O55" s="1">
        <f>'[1]For wrk Brisbane nov 13'!O55</f>
        <v>27</v>
      </c>
      <c r="P55" s="1">
        <f>'[1]For wrk Brisbane nov 13'!P55</f>
        <v>0</v>
      </c>
      <c r="Q55" s="1">
        <f>'[1]For wrk Brisbane nov 13'!Q55</f>
        <v>0</v>
      </c>
      <c r="R55" s="1">
        <f>'[1]For wrk Brisbane nov 13'!R55</f>
        <v>36.363636363636367</v>
      </c>
      <c r="S55" s="1">
        <f>'[1]For wrk Brisbane nov 13'!S55</f>
        <v>33.333333333333336</v>
      </c>
      <c r="T55" s="1">
        <f>'[1]For wrk Brisbane nov 13'!T55</f>
        <v>5.5</v>
      </c>
      <c r="U55" s="1">
        <f>'[1]For wrk Brisbane nov 13'!U55</f>
        <v>3.7037037037037037</v>
      </c>
      <c r="V55" s="1">
        <f>'[1]For wrk Brisbane nov 13'!V55</f>
        <v>44.45311111111112</v>
      </c>
      <c r="W55" s="1">
        <f>'[1]For wrk Brisbane nov 13'!W55</f>
        <v>1199.1769547325105</v>
      </c>
      <c r="X55" s="1">
        <f>'[1]For wrk Brisbane nov 13'!X55</f>
        <v>746.1344307270233</v>
      </c>
      <c r="Y55" s="1">
        <f>'[1]For wrk Brisbane nov 13'!Y55</f>
        <v>548.80384087791515</v>
      </c>
      <c r="Z55" s="7">
        <f>'[1]For wrk Brisbane nov 13'!Z55</f>
        <v>1945.3113854595338</v>
      </c>
      <c r="AA55" s="1">
        <f>'[1]For wrk Brisbane nov 13'!AA55</f>
        <v>28.211619228675477</v>
      </c>
    </row>
    <row r="56" spans="1:27">
      <c r="A56" s="1">
        <f>'[1]For wrk Brisbane nov 13'!A56</f>
        <v>1</v>
      </c>
      <c r="B56" s="1">
        <f>'[1]For wrk Brisbane nov 13'!B56</f>
        <v>2003</v>
      </c>
      <c r="C56" s="1">
        <f>'[1]For wrk Brisbane nov 13'!C56</f>
        <v>3</v>
      </c>
      <c r="D56" s="1" t="str">
        <f>'[1]For wrk Brisbane nov 13'!D56</f>
        <v>Kodey</v>
      </c>
      <c r="E56" s="1">
        <f>'[1]For wrk Brisbane nov 13'!E56</f>
        <v>1</v>
      </c>
      <c r="F56" s="1">
        <f>'[1]For wrk Brisbane nov 13'!I56</f>
        <v>101</v>
      </c>
      <c r="G56" s="1">
        <f>'[1]For wrk Brisbane nov 13'!F56</f>
        <v>2</v>
      </c>
      <c r="H56" s="1" t="s">
        <v>8</v>
      </c>
      <c r="I56" s="1" t="str">
        <f>'[1]For wrk Brisbane nov 13'!H56</f>
        <v>TMan_new</v>
      </c>
      <c r="J56" s="1">
        <f>'[1]For wrk Brisbane nov 13'!J56</f>
        <v>2</v>
      </c>
      <c r="K56" s="1" t="str">
        <f>'[1]For wrk Brisbane nov 13'!K56</f>
        <v>DAP</v>
      </c>
      <c r="L56" s="1">
        <f>'[1]For wrk Brisbane nov 13'!L56</f>
        <v>1</v>
      </c>
      <c r="M56" s="1" t="str">
        <f>'[1]For wrk Brisbane nov 13'!M56</f>
        <v>Local var</v>
      </c>
      <c r="N56" s="1">
        <f>'[1]For wrk Brisbane nov 13'!N56</f>
        <v>121</v>
      </c>
      <c r="O56" s="1">
        <f>'[1]For wrk Brisbane nov 13'!O56</f>
        <v>0</v>
      </c>
      <c r="P56" s="1">
        <f>'[1]For wrk Brisbane nov 13'!P56</f>
        <v>0</v>
      </c>
      <c r="Q56" s="1">
        <f>'[1]For wrk Brisbane nov 13'!Q56</f>
        <v>0</v>
      </c>
      <c r="R56" s="1">
        <f>'[1]For wrk Brisbane nov 13'!R56</f>
        <v>90.082644628099175</v>
      </c>
      <c r="S56" s="1">
        <f>'[1]For wrk Brisbane nov 13'!S56</f>
        <v>0</v>
      </c>
      <c r="T56" s="1">
        <f>'[1]For wrk Brisbane nov 13'!T56</f>
        <v>2.9285714285714284</v>
      </c>
      <c r="U56" s="1">
        <f>'[1]For wrk Brisbane nov 13'!U56</f>
        <v>0</v>
      </c>
      <c r="V56" s="1">
        <f>'[1]For wrk Brisbane nov 13'!V56</f>
        <v>24.157931273863245</v>
      </c>
      <c r="W56" s="1">
        <f>'[1]For wrk Brisbane nov 13'!W56</f>
        <v>2244.4444444444443</v>
      </c>
      <c r="X56" s="1">
        <f>'[1]For wrk Brisbane nov 13'!X56</f>
        <v>930.96612115991968</v>
      </c>
      <c r="Y56" s="1">
        <f>'[1]For wrk Brisbane nov 13'!Y56</f>
        <v>599.47459086993979</v>
      </c>
      <c r="Z56" s="7">
        <f>'[1]For wrk Brisbane nov 13'!Z56</f>
        <v>3175.4105656043639</v>
      </c>
      <c r="AA56" s="1">
        <f>'[1]For wrk Brisbane nov 13'!AA56</f>
        <v>18.87864824043136</v>
      </c>
    </row>
    <row r="57" spans="1:27">
      <c r="A57" s="1">
        <f>'[1]For wrk Brisbane nov 13'!A57</f>
        <v>1</v>
      </c>
      <c r="B57" s="1">
        <f>'[1]For wrk Brisbane nov 13'!B57</f>
        <v>2003</v>
      </c>
      <c r="C57" s="1">
        <f>'[1]For wrk Brisbane nov 13'!C57</f>
        <v>3</v>
      </c>
      <c r="D57" s="1" t="str">
        <f>'[1]For wrk Brisbane nov 13'!D57</f>
        <v>Kodey</v>
      </c>
      <c r="E57" s="1">
        <f>'[1]For wrk Brisbane nov 13'!E57</f>
        <v>1</v>
      </c>
      <c r="F57" s="1">
        <f>'[1]For wrk Brisbane nov 13'!I57</f>
        <v>102</v>
      </c>
      <c r="G57" s="1">
        <f>'[1]For wrk Brisbane nov 13'!F57</f>
        <v>2</v>
      </c>
      <c r="H57" s="1" t="s">
        <v>8</v>
      </c>
      <c r="I57" s="1" t="str">
        <f>'[1]For wrk Brisbane nov 13'!H57</f>
        <v>TMan_new</v>
      </c>
      <c r="J57" s="1">
        <f>'[1]For wrk Brisbane nov 13'!J57</f>
        <v>3</v>
      </c>
      <c r="K57" s="1" t="str">
        <f>'[1]For wrk Brisbane nov 13'!K57</f>
        <v>DAP + Uree</v>
      </c>
      <c r="L57" s="1">
        <f>'[1]For wrk Brisbane nov 13'!L57</f>
        <v>3</v>
      </c>
      <c r="M57" s="1" t="str">
        <f>'[1]For wrk Brisbane nov 13'!M57</f>
        <v>ICMV IS 89305</v>
      </c>
      <c r="N57" s="1">
        <f>'[1]For wrk Brisbane nov 13'!N57</f>
        <v>121</v>
      </c>
      <c r="O57" s="1">
        <f>'[1]For wrk Brisbane nov 13'!O57</f>
        <v>0</v>
      </c>
      <c r="P57" s="1">
        <f>'[1]For wrk Brisbane nov 13'!P57</f>
        <v>0</v>
      </c>
      <c r="Q57" s="1">
        <f>'[1]For wrk Brisbane nov 13'!Q57</f>
        <v>0</v>
      </c>
      <c r="R57" s="1">
        <f>'[1]For wrk Brisbane nov 13'!R57</f>
        <v>95.867768595041326</v>
      </c>
      <c r="S57" s="1">
        <f>'[1]For wrk Brisbane nov 13'!S57</f>
        <v>0</v>
      </c>
      <c r="T57" s="1">
        <f>'[1]For wrk Brisbane nov 13'!T57</f>
        <v>3.0666666666666669</v>
      </c>
      <c r="U57" s="1">
        <f>'[1]For wrk Brisbane nov 13'!U57</f>
        <v>0</v>
      </c>
      <c r="V57" s="1">
        <f>'[1]For wrk Brisbane nov 13'!V57</f>
        <v>22.66895368782161</v>
      </c>
      <c r="W57" s="1">
        <f>'[1]For wrk Brisbane nov 13'!W57</f>
        <v>808.88888888888891</v>
      </c>
      <c r="X57" s="1">
        <f>'[1]For wrk Brisbane nov 13'!X57</f>
        <v>699.39669228977402</v>
      </c>
      <c r="Y57" s="1">
        <f>'[1]For wrk Brisbane nov 13'!Y57</f>
        <v>461.77498252969946</v>
      </c>
      <c r="Z57" s="7">
        <f>'[1]For wrk Brisbane nov 13'!Z57</f>
        <v>1508.2855811786631</v>
      </c>
      <c r="AA57" s="1">
        <f>'[1]For wrk Brisbane nov 13'!AA57</f>
        <v>30.615885233673147</v>
      </c>
    </row>
    <row r="58" spans="1:27">
      <c r="A58" s="1">
        <f>'[1]For wrk Brisbane nov 13'!A58</f>
        <v>1</v>
      </c>
      <c r="B58" s="1">
        <f>'[1]For wrk Brisbane nov 13'!B58</f>
        <v>2003</v>
      </c>
      <c r="C58" s="1">
        <f>'[1]For wrk Brisbane nov 13'!C58</f>
        <v>3</v>
      </c>
      <c r="D58" s="1" t="str">
        <f>'[1]For wrk Brisbane nov 13'!D58</f>
        <v>Kodey</v>
      </c>
      <c r="E58" s="1">
        <f>'[1]For wrk Brisbane nov 13'!E58</f>
        <v>1</v>
      </c>
      <c r="F58" s="1">
        <f>'[1]For wrk Brisbane nov 13'!I58</f>
        <v>103</v>
      </c>
      <c r="G58" s="1">
        <f>'[1]For wrk Brisbane nov 13'!F58</f>
        <v>2</v>
      </c>
      <c r="H58" s="1" t="s">
        <v>8</v>
      </c>
      <c r="I58" s="1" t="str">
        <f>'[1]For wrk Brisbane nov 13'!H58</f>
        <v>TMan_new</v>
      </c>
      <c r="J58" s="1">
        <f>'[1]For wrk Brisbane nov 13'!J58</f>
        <v>1</v>
      </c>
      <c r="K58" s="1" t="str">
        <f>'[1]For wrk Brisbane nov 13'!K58</f>
        <v>Control</v>
      </c>
      <c r="L58" s="1">
        <f>'[1]For wrk Brisbane nov 13'!L58</f>
        <v>1</v>
      </c>
      <c r="M58" s="1" t="str">
        <f>'[1]For wrk Brisbane nov 13'!M58</f>
        <v>Local var</v>
      </c>
      <c r="N58" s="1">
        <f>'[1]For wrk Brisbane nov 13'!N58</f>
        <v>121</v>
      </c>
      <c r="O58" s="1">
        <f>'[1]For wrk Brisbane nov 13'!O58</f>
        <v>0</v>
      </c>
      <c r="P58" s="1">
        <f>'[1]For wrk Brisbane nov 13'!P58</f>
        <v>0</v>
      </c>
      <c r="Q58" s="1">
        <f>'[1]For wrk Brisbane nov 13'!Q58</f>
        <v>0</v>
      </c>
      <c r="R58" s="1">
        <f>'[1]For wrk Brisbane nov 13'!R58</f>
        <v>74.380165289256198</v>
      </c>
      <c r="S58" s="1">
        <f>'[1]For wrk Brisbane nov 13'!S58</f>
        <v>0</v>
      </c>
      <c r="T58" s="1">
        <f>'[1]For wrk Brisbane nov 13'!T58</f>
        <v>2.8461538461538463</v>
      </c>
      <c r="U58" s="1">
        <f>'[1]For wrk Brisbane nov 13'!U58</f>
        <v>0</v>
      </c>
      <c r="V58" s="1">
        <f>'[1]For wrk Brisbane nov 13'!V58</f>
        <v>27.608581894296179</v>
      </c>
      <c r="W58" s="1">
        <f>'[1]For wrk Brisbane nov 13'!W58</f>
        <v>966.17283950617286</v>
      </c>
      <c r="X58" s="1">
        <f>'[1]For wrk Brisbane nov 13'!X58</f>
        <v>473.5253772290809</v>
      </c>
      <c r="Y58" s="1">
        <f>'[1]For wrk Brisbane nov 13'!Y58</f>
        <v>310.1704879482657</v>
      </c>
      <c r="Z58" s="7">
        <f>'[1]For wrk Brisbane nov 13'!Z58</f>
        <v>1439.6982167352537</v>
      </c>
      <c r="AA58" s="1">
        <f>'[1]For wrk Brisbane nov 13'!AA58</f>
        <v>21.544132259302714</v>
      </c>
    </row>
    <row r="59" spans="1:27">
      <c r="A59" s="1">
        <f>'[1]For wrk Brisbane nov 13'!A59</f>
        <v>1</v>
      </c>
      <c r="B59" s="1">
        <f>'[1]For wrk Brisbane nov 13'!B59</f>
        <v>2003</v>
      </c>
      <c r="C59" s="1">
        <f>'[1]For wrk Brisbane nov 13'!C59</f>
        <v>3</v>
      </c>
      <c r="D59" s="1" t="str">
        <f>'[1]For wrk Brisbane nov 13'!D59</f>
        <v>Kodey</v>
      </c>
      <c r="E59" s="1">
        <f>'[1]For wrk Brisbane nov 13'!E59</f>
        <v>1</v>
      </c>
      <c r="F59" s="1">
        <f>'[1]For wrk Brisbane nov 13'!I59</f>
        <v>104</v>
      </c>
      <c r="G59" s="1">
        <f>'[1]For wrk Brisbane nov 13'!F59</f>
        <v>2</v>
      </c>
      <c r="H59" s="1" t="s">
        <v>8</v>
      </c>
      <c r="I59" s="1" t="str">
        <f>'[1]For wrk Brisbane nov 13'!H59</f>
        <v>TMan_new</v>
      </c>
      <c r="J59" s="1">
        <f>'[1]For wrk Brisbane nov 13'!J59</f>
        <v>3</v>
      </c>
      <c r="K59" s="1" t="str">
        <f>'[1]For wrk Brisbane nov 13'!K59</f>
        <v>DAP + Uree</v>
      </c>
      <c r="L59" s="1">
        <f>'[1]For wrk Brisbane nov 13'!L59</f>
        <v>1</v>
      </c>
      <c r="M59" s="1" t="str">
        <f>'[1]For wrk Brisbane nov 13'!M59</f>
        <v>Local var</v>
      </c>
      <c r="N59" s="1">
        <f>'[1]For wrk Brisbane nov 13'!N59</f>
        <v>121</v>
      </c>
      <c r="O59" s="1">
        <f>'[1]For wrk Brisbane nov 13'!O59</f>
        <v>0</v>
      </c>
      <c r="P59" s="1">
        <f>'[1]For wrk Brisbane nov 13'!P59</f>
        <v>0</v>
      </c>
      <c r="Q59" s="1">
        <f>'[1]For wrk Brisbane nov 13'!Q59</f>
        <v>0</v>
      </c>
      <c r="R59" s="1">
        <f>'[1]For wrk Brisbane nov 13'!R59</f>
        <v>80.991735537190081</v>
      </c>
      <c r="S59" s="1">
        <f>'[1]For wrk Brisbane nov 13'!S59</f>
        <v>0</v>
      </c>
      <c r="T59" s="1">
        <f>'[1]For wrk Brisbane nov 13'!T59</f>
        <v>2.4166666666666665</v>
      </c>
      <c r="U59" s="1">
        <f>'[1]For wrk Brisbane nov 13'!U59</f>
        <v>0</v>
      </c>
      <c r="V59" s="1">
        <f>'[1]For wrk Brisbane nov 13'!V59</f>
        <v>30.904017857142854</v>
      </c>
      <c r="W59" s="1">
        <f>'[1]For wrk Brisbane nov 13'!W59</f>
        <v>2067.7890011223344</v>
      </c>
      <c r="X59" s="1">
        <f>'[1]For wrk Brisbane nov 13'!X59</f>
        <v>923.15476190476181</v>
      </c>
      <c r="Y59" s="1">
        <f>'[1]For wrk Brisbane nov 13'!Y59</f>
        <v>610.44973544973539</v>
      </c>
      <c r="Z59" s="7">
        <f>'[1]For wrk Brisbane nov 13'!Z59</f>
        <v>2990.9437630270963</v>
      </c>
      <c r="AA59" s="1">
        <f>'[1]For wrk Brisbane nov 13'!AA59</f>
        <v>20.409936923451443</v>
      </c>
    </row>
    <row r="60" spans="1:27">
      <c r="A60" s="1">
        <f>'[1]For wrk Brisbane nov 13'!A60</f>
        <v>1</v>
      </c>
      <c r="B60" s="1">
        <f>'[1]For wrk Brisbane nov 13'!B60</f>
        <v>2003</v>
      </c>
      <c r="C60" s="1">
        <f>'[1]For wrk Brisbane nov 13'!C60</f>
        <v>3</v>
      </c>
      <c r="D60" s="1" t="str">
        <f>'[1]For wrk Brisbane nov 13'!D60</f>
        <v>Kodey</v>
      </c>
      <c r="E60" s="1">
        <f>'[1]For wrk Brisbane nov 13'!E60</f>
        <v>1</v>
      </c>
      <c r="F60" s="1">
        <f>'[1]For wrk Brisbane nov 13'!I60</f>
        <v>105</v>
      </c>
      <c r="G60" s="1">
        <f>'[1]For wrk Brisbane nov 13'!F60</f>
        <v>2</v>
      </c>
      <c r="H60" s="1" t="s">
        <v>8</v>
      </c>
      <c r="I60" s="1" t="str">
        <f>'[1]For wrk Brisbane nov 13'!H60</f>
        <v>TMan_new</v>
      </c>
      <c r="J60" s="1">
        <f>'[1]For wrk Brisbane nov 13'!J60</f>
        <v>3</v>
      </c>
      <c r="K60" s="1" t="str">
        <f>'[1]For wrk Brisbane nov 13'!K60</f>
        <v>DAP + Uree</v>
      </c>
      <c r="L60" s="1">
        <f>'[1]For wrk Brisbane nov 13'!L60</f>
        <v>2</v>
      </c>
      <c r="M60" s="1" t="str">
        <f>'[1]For wrk Brisbane nov 13'!M60</f>
        <v>ZATIB</v>
      </c>
      <c r="N60" s="1">
        <f>'[1]For wrk Brisbane nov 13'!N60</f>
        <v>121</v>
      </c>
      <c r="O60" s="1">
        <f>'[1]For wrk Brisbane nov 13'!O60</f>
        <v>0</v>
      </c>
      <c r="P60" s="1">
        <f>'[1]For wrk Brisbane nov 13'!P60</f>
        <v>0</v>
      </c>
      <c r="Q60" s="1">
        <f>'[1]For wrk Brisbane nov 13'!Q60</f>
        <v>0</v>
      </c>
      <c r="R60" s="1">
        <f>'[1]For wrk Brisbane nov 13'!R60</f>
        <v>92.561983471074385</v>
      </c>
      <c r="S60" s="1">
        <f>'[1]For wrk Brisbane nov 13'!S60</f>
        <v>0</v>
      </c>
      <c r="T60" s="1">
        <f>'[1]For wrk Brisbane nov 13'!T60</f>
        <v>2.125</v>
      </c>
      <c r="U60" s="1">
        <f>'[1]For wrk Brisbane nov 13'!U60</f>
        <v>0</v>
      </c>
      <c r="V60" s="1">
        <f>'[1]For wrk Brisbane nov 13'!V60</f>
        <v>33.478073328540617</v>
      </c>
      <c r="W60" s="1">
        <f>'[1]For wrk Brisbane nov 13'!W60</f>
        <v>959.16429249762575</v>
      </c>
      <c r="X60" s="1">
        <f>'[1]For wrk Brisbane nov 13'!X60</f>
        <v>725.92592592592598</v>
      </c>
      <c r="Y60" s="1">
        <f>'[1]For wrk Brisbane nov 13'!Y60</f>
        <v>442.2412155745489</v>
      </c>
      <c r="Z60" s="7">
        <f>'[1]For wrk Brisbane nov 13'!Z60</f>
        <v>1685.0902184235517</v>
      </c>
      <c r="AA60" s="1">
        <f>'[1]For wrk Brisbane nov 13'!AA60</f>
        <v>26.244364292155094</v>
      </c>
    </row>
    <row r="61" spans="1:27">
      <c r="A61" s="1">
        <f>'[1]For wrk Brisbane nov 13'!A61</f>
        <v>1</v>
      </c>
      <c r="B61" s="1">
        <f>'[1]For wrk Brisbane nov 13'!B61</f>
        <v>2003</v>
      </c>
      <c r="C61" s="1">
        <f>'[1]For wrk Brisbane nov 13'!C61</f>
        <v>3</v>
      </c>
      <c r="D61" s="1" t="str">
        <f>'[1]For wrk Brisbane nov 13'!D61</f>
        <v>Kodey</v>
      </c>
      <c r="E61" s="1">
        <f>'[1]For wrk Brisbane nov 13'!E61</f>
        <v>1</v>
      </c>
      <c r="F61" s="1">
        <f>'[1]For wrk Brisbane nov 13'!I61</f>
        <v>106</v>
      </c>
      <c r="G61" s="1">
        <f>'[1]For wrk Brisbane nov 13'!F61</f>
        <v>2</v>
      </c>
      <c r="H61" s="1" t="s">
        <v>8</v>
      </c>
      <c r="I61" s="1" t="str">
        <f>'[1]For wrk Brisbane nov 13'!H61</f>
        <v>TMan_new</v>
      </c>
      <c r="J61" s="1">
        <f>'[1]For wrk Brisbane nov 13'!J61</f>
        <v>2</v>
      </c>
      <c r="K61" s="1" t="str">
        <f>'[1]For wrk Brisbane nov 13'!K61</f>
        <v>DAP</v>
      </c>
      <c r="L61" s="1">
        <f>'[1]For wrk Brisbane nov 13'!L61</f>
        <v>3</v>
      </c>
      <c r="M61" s="1" t="str">
        <f>'[1]For wrk Brisbane nov 13'!M61</f>
        <v>ICMV IS 89305</v>
      </c>
      <c r="N61" s="1">
        <f>'[1]For wrk Brisbane nov 13'!N61</f>
        <v>121</v>
      </c>
      <c r="O61" s="1">
        <f>'[1]For wrk Brisbane nov 13'!O61</f>
        <v>0</v>
      </c>
      <c r="P61" s="1">
        <f>'[1]For wrk Brisbane nov 13'!P61</f>
        <v>0</v>
      </c>
      <c r="Q61" s="1">
        <f>'[1]For wrk Brisbane nov 13'!Q61</f>
        <v>0</v>
      </c>
      <c r="R61" s="1">
        <f>'[1]For wrk Brisbane nov 13'!R61</f>
        <v>92.561983471074385</v>
      </c>
      <c r="S61" s="1">
        <f>'[1]For wrk Brisbane nov 13'!S61</f>
        <v>0</v>
      </c>
      <c r="T61" s="1">
        <f>'[1]For wrk Brisbane nov 13'!T61</f>
        <v>2.5882352941176472</v>
      </c>
      <c r="U61" s="1">
        <f>'[1]For wrk Brisbane nov 13'!U61</f>
        <v>0</v>
      </c>
      <c r="V61" s="1">
        <f>'[1]For wrk Brisbane nov 13'!V61</f>
        <v>36.668018931710613</v>
      </c>
      <c r="W61" s="1">
        <f>'[1]For wrk Brisbane nov 13'!W61</f>
        <v>1152.8429838288992</v>
      </c>
      <c r="X61" s="1">
        <f>'[1]For wrk Brisbane nov 13'!X61</f>
        <v>744.11038489469865</v>
      </c>
      <c r="Y61" s="1">
        <f>'[1]For wrk Brisbane nov 13'!Y61</f>
        <v>525.1222464294359</v>
      </c>
      <c r="Z61" s="7">
        <f>'[1]For wrk Brisbane nov 13'!Z61</f>
        <v>1896.9533687235978</v>
      </c>
      <c r="AA61" s="1">
        <f>'[1]For wrk Brisbane nov 13'!AA61</f>
        <v>27.682401427862967</v>
      </c>
    </row>
    <row r="62" spans="1:27">
      <c r="A62" s="1">
        <f>'[1]For wrk Brisbane nov 13'!A62</f>
        <v>1</v>
      </c>
      <c r="B62" s="1">
        <f>'[1]For wrk Brisbane nov 13'!B62</f>
        <v>2003</v>
      </c>
      <c r="C62" s="1">
        <f>'[1]For wrk Brisbane nov 13'!C62</f>
        <v>3</v>
      </c>
      <c r="D62" s="1" t="str">
        <f>'[1]For wrk Brisbane nov 13'!D62</f>
        <v>Kodey</v>
      </c>
      <c r="E62" s="1">
        <f>'[1]For wrk Brisbane nov 13'!E62</f>
        <v>1</v>
      </c>
      <c r="F62" s="1">
        <f>'[1]For wrk Brisbane nov 13'!I62</f>
        <v>107</v>
      </c>
      <c r="G62" s="1">
        <f>'[1]For wrk Brisbane nov 13'!F62</f>
        <v>2</v>
      </c>
      <c r="H62" s="1" t="s">
        <v>8</v>
      </c>
      <c r="I62" s="1" t="str">
        <f>'[1]For wrk Brisbane nov 13'!H62</f>
        <v>TMan_new</v>
      </c>
      <c r="J62" s="1">
        <f>'[1]For wrk Brisbane nov 13'!J62</f>
        <v>1</v>
      </c>
      <c r="K62" s="1" t="str">
        <f>'[1]For wrk Brisbane nov 13'!K62</f>
        <v>Control</v>
      </c>
      <c r="L62" s="1">
        <f>'[1]For wrk Brisbane nov 13'!L62</f>
        <v>2</v>
      </c>
      <c r="M62" s="1" t="str">
        <f>'[1]For wrk Brisbane nov 13'!M62</f>
        <v>ZATIB</v>
      </c>
      <c r="N62" s="1">
        <f>'[1]For wrk Brisbane nov 13'!N62</f>
        <v>121</v>
      </c>
      <c r="O62" s="1">
        <f>'[1]For wrk Brisbane nov 13'!O62</f>
        <v>0</v>
      </c>
      <c r="P62" s="1">
        <f>'[1]For wrk Brisbane nov 13'!P62</f>
        <v>0</v>
      </c>
      <c r="Q62" s="1">
        <f>'[1]For wrk Brisbane nov 13'!Q62</f>
        <v>0</v>
      </c>
      <c r="R62" s="1">
        <f>'[1]For wrk Brisbane nov 13'!R62</f>
        <v>89.256198347107443</v>
      </c>
      <c r="S62" s="1">
        <f>'[1]For wrk Brisbane nov 13'!S62</f>
        <v>0</v>
      </c>
      <c r="T62" s="1">
        <f>'[1]For wrk Brisbane nov 13'!T62</f>
        <v>2.5333333333333332</v>
      </c>
      <c r="U62" s="1">
        <f>'[1]For wrk Brisbane nov 13'!U62</f>
        <v>0</v>
      </c>
      <c r="V62" s="1">
        <f>'[1]For wrk Brisbane nov 13'!V62</f>
        <v>31.809931972789116</v>
      </c>
      <c r="W62" s="1">
        <f>'[1]For wrk Brisbane nov 13'!W62</f>
        <v>1693.6284943947778</v>
      </c>
      <c r="X62" s="1">
        <f>'[1]For wrk Brisbane nov 13'!X62</f>
        <v>1047.2699588477367</v>
      </c>
      <c r="Y62" s="1">
        <f>'[1]For wrk Brisbane nov 13'!Y62</f>
        <v>769.72181069958845</v>
      </c>
      <c r="Z62" s="7">
        <f>'[1]For wrk Brisbane nov 13'!Z62</f>
        <v>2740.8984532425147</v>
      </c>
      <c r="AA62" s="1">
        <f>'[1]For wrk Brisbane nov 13'!AA62</f>
        <v>28.082828453166464</v>
      </c>
    </row>
    <row r="63" spans="1:27">
      <c r="A63" s="1">
        <f>'[1]For wrk Brisbane nov 13'!A63</f>
        <v>1</v>
      </c>
      <c r="B63" s="1">
        <f>'[1]For wrk Brisbane nov 13'!B63</f>
        <v>2003</v>
      </c>
      <c r="C63" s="1">
        <f>'[1]For wrk Brisbane nov 13'!C63</f>
        <v>3</v>
      </c>
      <c r="D63" s="1" t="str">
        <f>'[1]For wrk Brisbane nov 13'!D63</f>
        <v>Kodey</v>
      </c>
      <c r="E63" s="1">
        <f>'[1]For wrk Brisbane nov 13'!E63</f>
        <v>1</v>
      </c>
      <c r="F63" s="1">
        <f>'[1]For wrk Brisbane nov 13'!I63</f>
        <v>108</v>
      </c>
      <c r="G63" s="1">
        <f>'[1]For wrk Brisbane nov 13'!F63</f>
        <v>2</v>
      </c>
      <c r="H63" s="1" t="s">
        <v>8</v>
      </c>
      <c r="I63" s="1" t="str">
        <f>'[1]For wrk Brisbane nov 13'!H63</f>
        <v>TMan_new</v>
      </c>
      <c r="J63" s="1">
        <f>'[1]For wrk Brisbane nov 13'!J63</f>
        <v>1</v>
      </c>
      <c r="K63" s="1" t="str">
        <f>'[1]For wrk Brisbane nov 13'!K63</f>
        <v>Control</v>
      </c>
      <c r="L63" s="1">
        <f>'[1]For wrk Brisbane nov 13'!L63</f>
        <v>3</v>
      </c>
      <c r="M63" s="1" t="str">
        <f>'[1]For wrk Brisbane nov 13'!M63</f>
        <v>ICMV IS 89305</v>
      </c>
      <c r="N63" s="1">
        <f>'[1]For wrk Brisbane nov 13'!N63</f>
        <v>121</v>
      </c>
      <c r="O63" s="1">
        <f>'[1]For wrk Brisbane nov 13'!O63</f>
        <v>0</v>
      </c>
      <c r="P63" s="1">
        <f>'[1]For wrk Brisbane nov 13'!P63</f>
        <v>0</v>
      </c>
      <c r="Q63" s="1">
        <f>'[1]For wrk Brisbane nov 13'!Q63</f>
        <v>0</v>
      </c>
      <c r="R63" s="1">
        <f>'[1]For wrk Brisbane nov 13'!R63</f>
        <v>90.082644628099175</v>
      </c>
      <c r="S63" s="1">
        <f>'[1]For wrk Brisbane nov 13'!S63</f>
        <v>0</v>
      </c>
      <c r="T63" s="1">
        <f>'[1]For wrk Brisbane nov 13'!T63</f>
        <v>3.7857142857142856</v>
      </c>
      <c r="U63" s="1">
        <f>'[1]For wrk Brisbane nov 13'!U63</f>
        <v>0</v>
      </c>
      <c r="V63" s="1">
        <f>'[1]For wrk Brisbane nov 13'!V63</f>
        <v>27.375795454545457</v>
      </c>
      <c r="W63" s="1">
        <f>'[1]For wrk Brisbane nov 13'!W63</f>
        <v>1241.6225749559082</v>
      </c>
      <c r="X63" s="1">
        <f>'[1]For wrk Brisbane nov 13'!X63</f>
        <v>846.24938271604935</v>
      </c>
      <c r="Y63" s="1">
        <f>'[1]For wrk Brisbane nov 13'!Y63</f>
        <v>594.83209876543208</v>
      </c>
      <c r="Z63" s="7">
        <f>'[1]For wrk Brisbane nov 13'!Z63</f>
        <v>2087.8719576719577</v>
      </c>
      <c r="AA63" s="1">
        <f>'[1]For wrk Brisbane nov 13'!AA63</f>
        <v>28.489874418768881</v>
      </c>
    </row>
    <row r="64" spans="1:27">
      <c r="A64" s="1">
        <f>'[1]For wrk Brisbane nov 13'!A64</f>
        <v>1</v>
      </c>
      <c r="B64" s="1">
        <f>'[1]For wrk Brisbane nov 13'!B64</f>
        <v>2003</v>
      </c>
      <c r="C64" s="1">
        <f>'[1]For wrk Brisbane nov 13'!C64</f>
        <v>3</v>
      </c>
      <c r="D64" s="1" t="str">
        <f>'[1]For wrk Brisbane nov 13'!D64</f>
        <v>Kodey</v>
      </c>
      <c r="E64" s="1">
        <f>'[1]For wrk Brisbane nov 13'!E64</f>
        <v>1</v>
      </c>
      <c r="F64" s="1">
        <f>'[1]For wrk Brisbane nov 13'!I64</f>
        <v>109</v>
      </c>
      <c r="G64" s="1">
        <f>'[1]For wrk Brisbane nov 13'!F64</f>
        <v>2</v>
      </c>
      <c r="H64" s="1" t="s">
        <v>8</v>
      </c>
      <c r="I64" s="1" t="str">
        <f>'[1]For wrk Brisbane nov 13'!H64</f>
        <v>TMan_new</v>
      </c>
      <c r="J64" s="1">
        <f>'[1]For wrk Brisbane nov 13'!J64</f>
        <v>2</v>
      </c>
      <c r="K64" s="1" t="str">
        <f>'[1]For wrk Brisbane nov 13'!K64</f>
        <v>DAP</v>
      </c>
      <c r="L64" s="1">
        <f>'[1]For wrk Brisbane nov 13'!L64</f>
        <v>2</v>
      </c>
      <c r="M64" s="1" t="str">
        <f>'[1]For wrk Brisbane nov 13'!M64</f>
        <v>ZATIB</v>
      </c>
      <c r="N64" s="1">
        <f>'[1]For wrk Brisbane nov 13'!N64</f>
        <v>121</v>
      </c>
      <c r="O64" s="1">
        <f>'[1]For wrk Brisbane nov 13'!O64</f>
        <v>0</v>
      </c>
      <c r="P64" s="1">
        <f>'[1]For wrk Brisbane nov 13'!P64</f>
        <v>0</v>
      </c>
      <c r="Q64" s="1">
        <f>'[1]For wrk Brisbane nov 13'!Q64</f>
        <v>0</v>
      </c>
      <c r="R64" s="1">
        <f>'[1]For wrk Brisbane nov 13'!R64</f>
        <v>90.909090909090907</v>
      </c>
      <c r="S64" s="1">
        <f>'[1]For wrk Brisbane nov 13'!S64</f>
        <v>0</v>
      </c>
      <c r="T64" s="1">
        <f>'[1]For wrk Brisbane nov 13'!T64</f>
        <v>3.4615384615384617</v>
      </c>
      <c r="U64" s="1">
        <f>'[1]For wrk Brisbane nov 13'!U64</f>
        <v>0</v>
      </c>
      <c r="V64" s="1">
        <f>'[1]For wrk Brisbane nov 13'!V64</f>
        <v>33.911703703703701</v>
      </c>
      <c r="W64" s="1">
        <f>'[1]For wrk Brisbane nov 13'!W64</f>
        <v>1658.0395656700878</v>
      </c>
      <c r="X64" s="1">
        <f>'[1]For wrk Brisbane nov 13'!X64</f>
        <v>724.55802469135801</v>
      </c>
      <c r="Y64" s="1">
        <f>'[1]For wrk Brisbane nov 13'!Y64</f>
        <v>565.1950617283951</v>
      </c>
      <c r="Z64" s="7">
        <f>'[1]For wrk Brisbane nov 13'!Z64</f>
        <v>2382.5975903614458</v>
      </c>
      <c r="AA64" s="1">
        <f>'[1]For wrk Brisbane nov 13'!AA64</f>
        <v>23.72180111382777</v>
      </c>
    </row>
    <row r="65" spans="1:27">
      <c r="A65" s="1">
        <f>'[1]For wrk Brisbane nov 13'!A65</f>
        <v>1</v>
      </c>
      <c r="B65" s="1">
        <f>'[1]For wrk Brisbane nov 13'!B65</f>
        <v>2003</v>
      </c>
      <c r="C65" s="1">
        <f>'[1]For wrk Brisbane nov 13'!C65</f>
        <v>3</v>
      </c>
      <c r="D65" s="1" t="str">
        <f>'[1]For wrk Brisbane nov 13'!D65</f>
        <v>Kodey</v>
      </c>
      <c r="E65" s="1">
        <f>'[1]For wrk Brisbane nov 13'!E65</f>
        <v>2</v>
      </c>
      <c r="F65" s="1">
        <f>'[1]For wrk Brisbane nov 13'!I65</f>
        <v>201</v>
      </c>
      <c r="G65" s="1">
        <f>'[1]For wrk Brisbane nov 13'!F65</f>
        <v>2</v>
      </c>
      <c r="H65" s="1" t="s">
        <v>8</v>
      </c>
      <c r="I65" s="1" t="str">
        <f>'[1]For wrk Brisbane nov 13'!H65</f>
        <v>TMan_new</v>
      </c>
      <c r="J65" s="1">
        <f>'[1]For wrk Brisbane nov 13'!J65</f>
        <v>2</v>
      </c>
      <c r="K65" s="1" t="str">
        <f>'[1]For wrk Brisbane nov 13'!K65</f>
        <v>DAP</v>
      </c>
      <c r="L65" s="1">
        <f>'[1]For wrk Brisbane nov 13'!L65</f>
        <v>1</v>
      </c>
      <c r="M65" s="1" t="str">
        <f>'[1]For wrk Brisbane nov 13'!M65</f>
        <v>Local var</v>
      </c>
      <c r="N65" s="1">
        <f>'[1]For wrk Brisbane nov 13'!N65</f>
        <v>121</v>
      </c>
      <c r="O65" s="1">
        <f>'[1]For wrk Brisbane nov 13'!O65</f>
        <v>0</v>
      </c>
      <c r="P65" s="1">
        <f>'[1]For wrk Brisbane nov 13'!P65</f>
        <v>0</v>
      </c>
      <c r="Q65" s="1">
        <f>'[1]For wrk Brisbane nov 13'!Q65</f>
        <v>0</v>
      </c>
      <c r="R65" s="1">
        <f>'[1]For wrk Brisbane nov 13'!R65</f>
        <v>89.256198347107443</v>
      </c>
      <c r="S65" s="1">
        <f>'[1]For wrk Brisbane nov 13'!S65</f>
        <v>0</v>
      </c>
      <c r="T65" s="1">
        <f>'[1]For wrk Brisbane nov 13'!T65</f>
        <v>3.0769230769230771</v>
      </c>
      <c r="U65" s="1">
        <f>'[1]For wrk Brisbane nov 13'!U65</f>
        <v>0</v>
      </c>
      <c r="V65" s="1">
        <f>'[1]For wrk Brisbane nov 13'!V65</f>
        <v>29.61795309830719</v>
      </c>
      <c r="W65" s="1">
        <f>'[1]For wrk Brisbane nov 13'!W65</f>
        <v>1754.439370877727</v>
      </c>
      <c r="X65" s="1">
        <f>'[1]For wrk Brisbane nov 13'!X65</f>
        <v>747.74757026530074</v>
      </c>
      <c r="Y65" s="1">
        <f>'[1]For wrk Brisbane nov 13'!Y65</f>
        <v>500.94562647754128</v>
      </c>
      <c r="Z65" s="7">
        <f>'[1]For wrk Brisbane nov 13'!Z65</f>
        <v>2502.186941143028</v>
      </c>
      <c r="AA65" s="1">
        <f>'[1]For wrk Brisbane nov 13'!AA65</f>
        <v>20.020311761706484</v>
      </c>
    </row>
    <row r="66" spans="1:27">
      <c r="A66" s="1">
        <f>'[1]For wrk Brisbane nov 13'!A66</f>
        <v>1</v>
      </c>
      <c r="B66" s="1">
        <f>'[1]For wrk Brisbane nov 13'!B66</f>
        <v>2003</v>
      </c>
      <c r="C66" s="1">
        <f>'[1]For wrk Brisbane nov 13'!C66</f>
        <v>3</v>
      </c>
      <c r="D66" s="1" t="str">
        <f>'[1]For wrk Brisbane nov 13'!D66</f>
        <v>Kodey</v>
      </c>
      <c r="E66" s="1">
        <f>'[1]For wrk Brisbane nov 13'!E66</f>
        <v>2</v>
      </c>
      <c r="F66" s="1">
        <f>'[1]For wrk Brisbane nov 13'!I66</f>
        <v>202</v>
      </c>
      <c r="G66" s="1">
        <f>'[1]For wrk Brisbane nov 13'!F66</f>
        <v>2</v>
      </c>
      <c r="H66" s="1" t="s">
        <v>8</v>
      </c>
      <c r="I66" s="1" t="str">
        <f>'[1]For wrk Brisbane nov 13'!H66</f>
        <v>TMan_new</v>
      </c>
      <c r="J66" s="1">
        <f>'[1]For wrk Brisbane nov 13'!J66</f>
        <v>2</v>
      </c>
      <c r="K66" s="1" t="str">
        <f>'[1]For wrk Brisbane nov 13'!K66</f>
        <v>DAP</v>
      </c>
      <c r="L66" s="1">
        <f>'[1]For wrk Brisbane nov 13'!L66</f>
        <v>3</v>
      </c>
      <c r="M66" s="1" t="str">
        <f>'[1]For wrk Brisbane nov 13'!M66</f>
        <v>ICMV IS 89305</v>
      </c>
      <c r="N66" s="1">
        <f>'[1]For wrk Brisbane nov 13'!N66</f>
        <v>121</v>
      </c>
      <c r="O66" s="1">
        <f>'[1]For wrk Brisbane nov 13'!O66</f>
        <v>0</v>
      </c>
      <c r="P66" s="1">
        <f>'[1]For wrk Brisbane nov 13'!P66</f>
        <v>0</v>
      </c>
      <c r="Q66" s="1">
        <f>'[1]For wrk Brisbane nov 13'!Q66</f>
        <v>0</v>
      </c>
      <c r="R66" s="1">
        <f>'[1]For wrk Brisbane nov 13'!R66</f>
        <v>95.867768595041326</v>
      </c>
      <c r="S66" s="1">
        <f>'[1]For wrk Brisbane nov 13'!S66</f>
        <v>0</v>
      </c>
      <c r="T66" s="1">
        <f>'[1]For wrk Brisbane nov 13'!T66</f>
        <v>2.7333333333333334</v>
      </c>
      <c r="U66" s="1">
        <f>'[1]For wrk Brisbane nov 13'!U66</f>
        <v>0</v>
      </c>
      <c r="V66" s="1">
        <f>'[1]For wrk Brisbane nov 13'!V66</f>
        <v>17.04710144927536</v>
      </c>
      <c r="W66" s="1">
        <f>'[1]For wrk Brisbane nov 13'!W66</f>
        <v>1139.3080323121476</v>
      </c>
      <c r="X66" s="1">
        <f>'[1]For wrk Brisbane nov 13'!X66</f>
        <v>565.90534979423865</v>
      </c>
      <c r="Y66" s="1">
        <f>'[1]For wrk Brisbane nov 13'!Y66</f>
        <v>338.83744855967075</v>
      </c>
      <c r="Z66" s="7">
        <f>'[1]For wrk Brisbane nov 13'!Z66</f>
        <v>1705.2133821063862</v>
      </c>
      <c r="AA66" s="1">
        <f>'[1]For wrk Brisbane nov 13'!AA66</f>
        <v>19.870677307324289</v>
      </c>
    </row>
    <row r="67" spans="1:27">
      <c r="A67" s="1">
        <f>'[1]For wrk Brisbane nov 13'!A67</f>
        <v>1</v>
      </c>
      <c r="B67" s="1">
        <f>'[1]For wrk Brisbane nov 13'!B67</f>
        <v>2003</v>
      </c>
      <c r="C67" s="1">
        <f>'[1]For wrk Brisbane nov 13'!C67</f>
        <v>3</v>
      </c>
      <c r="D67" s="1" t="str">
        <f>'[1]For wrk Brisbane nov 13'!D67</f>
        <v>Kodey</v>
      </c>
      <c r="E67" s="1">
        <f>'[1]For wrk Brisbane nov 13'!E67</f>
        <v>2</v>
      </c>
      <c r="F67" s="1">
        <f>'[1]For wrk Brisbane nov 13'!I67</f>
        <v>203</v>
      </c>
      <c r="G67" s="1">
        <f>'[1]For wrk Brisbane nov 13'!F67</f>
        <v>2</v>
      </c>
      <c r="H67" s="1" t="s">
        <v>8</v>
      </c>
      <c r="I67" s="1" t="str">
        <f>'[1]For wrk Brisbane nov 13'!H67</f>
        <v>TMan_new</v>
      </c>
      <c r="J67" s="1">
        <f>'[1]For wrk Brisbane nov 13'!J67</f>
        <v>1</v>
      </c>
      <c r="K67" s="1" t="str">
        <f>'[1]For wrk Brisbane nov 13'!K67</f>
        <v>Control</v>
      </c>
      <c r="L67" s="1">
        <f>'[1]For wrk Brisbane nov 13'!L67</f>
        <v>3</v>
      </c>
      <c r="M67" s="1" t="str">
        <f>'[1]For wrk Brisbane nov 13'!M67</f>
        <v>ICMV IS 89305</v>
      </c>
      <c r="N67" s="1">
        <f>'[1]For wrk Brisbane nov 13'!N67</f>
        <v>121</v>
      </c>
      <c r="O67" s="1">
        <f>'[1]For wrk Brisbane nov 13'!O67</f>
        <v>0</v>
      </c>
      <c r="P67" s="1">
        <f>'[1]For wrk Brisbane nov 13'!P67</f>
        <v>0</v>
      </c>
      <c r="Q67" s="1">
        <f>'[1]For wrk Brisbane nov 13'!Q67</f>
        <v>0</v>
      </c>
      <c r="R67" s="1">
        <f>'[1]For wrk Brisbane nov 13'!R67</f>
        <v>94.214876033057848</v>
      </c>
      <c r="S67" s="1">
        <f>'[1]For wrk Brisbane nov 13'!S67</f>
        <v>0</v>
      </c>
      <c r="T67" s="1">
        <f>'[1]For wrk Brisbane nov 13'!T67</f>
        <v>3.0666666666666669</v>
      </c>
      <c r="U67" s="1">
        <f>'[1]For wrk Brisbane nov 13'!U67</f>
        <v>0</v>
      </c>
      <c r="V67" s="1">
        <f>'[1]For wrk Brisbane nov 13'!V67</f>
        <v>23.297684119677786</v>
      </c>
      <c r="W67" s="1">
        <f>'[1]For wrk Brisbane nov 13'!W67</f>
        <v>984.347442680776</v>
      </c>
      <c r="X67" s="1">
        <f>'[1]For wrk Brisbane nov 13'!X67</f>
        <v>657.80303030303025</v>
      </c>
      <c r="Y67" s="1">
        <f>'[1]For wrk Brisbane nov 13'!Y67</f>
        <v>454.44865319865306</v>
      </c>
      <c r="Z67" s="7">
        <f>'[1]For wrk Brisbane nov 13'!Z67</f>
        <v>1642.1504729838061</v>
      </c>
      <c r="AA67" s="1">
        <f>'[1]For wrk Brisbane nov 13'!AA67</f>
        <v>27.673995816772788</v>
      </c>
    </row>
    <row r="68" spans="1:27">
      <c r="A68" s="1">
        <f>'[1]For wrk Brisbane nov 13'!A68</f>
        <v>1</v>
      </c>
      <c r="B68" s="1">
        <f>'[1]For wrk Brisbane nov 13'!B68</f>
        <v>2003</v>
      </c>
      <c r="C68" s="1">
        <f>'[1]For wrk Brisbane nov 13'!C68</f>
        <v>3</v>
      </c>
      <c r="D68" s="1" t="str">
        <f>'[1]For wrk Brisbane nov 13'!D68</f>
        <v>Kodey</v>
      </c>
      <c r="E68" s="1">
        <f>'[1]For wrk Brisbane nov 13'!E68</f>
        <v>2</v>
      </c>
      <c r="F68" s="1">
        <f>'[1]For wrk Brisbane nov 13'!I68</f>
        <v>204</v>
      </c>
      <c r="G68" s="1">
        <f>'[1]For wrk Brisbane nov 13'!F68</f>
        <v>2</v>
      </c>
      <c r="H68" s="1" t="s">
        <v>8</v>
      </c>
      <c r="I68" s="1" t="str">
        <f>'[1]For wrk Brisbane nov 13'!H68</f>
        <v>TMan_new</v>
      </c>
      <c r="J68" s="1">
        <f>'[1]For wrk Brisbane nov 13'!J68</f>
        <v>2</v>
      </c>
      <c r="K68" s="1" t="str">
        <f>'[1]For wrk Brisbane nov 13'!K68</f>
        <v>DAP</v>
      </c>
      <c r="L68" s="1">
        <f>'[1]For wrk Brisbane nov 13'!L68</f>
        <v>2</v>
      </c>
      <c r="M68" s="1" t="str">
        <f>'[1]For wrk Brisbane nov 13'!M68</f>
        <v>ZATIB</v>
      </c>
      <c r="N68" s="1">
        <f>'[1]For wrk Brisbane nov 13'!N68</f>
        <v>121</v>
      </c>
      <c r="O68" s="1">
        <f>'[1]For wrk Brisbane nov 13'!O68</f>
        <v>0</v>
      </c>
      <c r="P68" s="1">
        <f>'[1]For wrk Brisbane nov 13'!P68</f>
        <v>0</v>
      </c>
      <c r="Q68" s="1">
        <f>'[1]For wrk Brisbane nov 13'!Q68</f>
        <v>0</v>
      </c>
      <c r="R68" s="1">
        <f>'[1]For wrk Brisbane nov 13'!R68</f>
        <v>95.867768595041326</v>
      </c>
      <c r="S68" s="1">
        <f>'[1]For wrk Brisbane nov 13'!S68</f>
        <v>0</v>
      </c>
      <c r="T68" s="1">
        <f>'[1]For wrk Brisbane nov 13'!T68</f>
        <v>2.6428571428571428</v>
      </c>
      <c r="U68" s="1">
        <f>'[1]For wrk Brisbane nov 13'!U68</f>
        <v>0</v>
      </c>
      <c r="V68" s="1">
        <f>'[1]For wrk Brisbane nov 13'!V68</f>
        <v>22.807039209632602</v>
      </c>
      <c r="W68" s="1">
        <f>'[1]For wrk Brisbane nov 13'!W68</f>
        <v>1013.3333333333334</v>
      </c>
      <c r="X68" s="1">
        <f>'[1]For wrk Brisbane nov 13'!X68</f>
        <v>660.28003613369458</v>
      </c>
      <c r="Y68" s="1">
        <f>'[1]For wrk Brisbane nov 13'!Y68</f>
        <v>444.87804878048775</v>
      </c>
      <c r="Z68" s="7">
        <f>'[1]For wrk Brisbane nov 13'!Z68</f>
        <v>1673.613369467028</v>
      </c>
      <c r="AA68" s="1">
        <f>'[1]For wrk Brisbane nov 13'!AA68</f>
        <v>26.581889037021842</v>
      </c>
    </row>
    <row r="69" spans="1:27">
      <c r="A69" s="1">
        <f>'[1]For wrk Brisbane nov 13'!A69</f>
        <v>1</v>
      </c>
      <c r="B69" s="1">
        <f>'[1]For wrk Brisbane nov 13'!B69</f>
        <v>2003</v>
      </c>
      <c r="C69" s="1">
        <f>'[1]For wrk Brisbane nov 13'!C69</f>
        <v>3</v>
      </c>
      <c r="D69" s="1" t="str">
        <f>'[1]For wrk Brisbane nov 13'!D69</f>
        <v>Kodey</v>
      </c>
      <c r="E69" s="1">
        <f>'[1]For wrk Brisbane nov 13'!E69</f>
        <v>2</v>
      </c>
      <c r="F69" s="1">
        <f>'[1]For wrk Brisbane nov 13'!I69</f>
        <v>205</v>
      </c>
      <c r="G69" s="1">
        <f>'[1]For wrk Brisbane nov 13'!F69</f>
        <v>2</v>
      </c>
      <c r="H69" s="1" t="s">
        <v>8</v>
      </c>
      <c r="I69" s="1" t="str">
        <f>'[1]For wrk Brisbane nov 13'!H69</f>
        <v>TMan_new</v>
      </c>
      <c r="J69" s="1">
        <f>'[1]For wrk Brisbane nov 13'!J69</f>
        <v>3</v>
      </c>
      <c r="K69" s="1" t="str">
        <f>'[1]For wrk Brisbane nov 13'!K69</f>
        <v>DAP + Uree</v>
      </c>
      <c r="L69" s="1">
        <f>'[1]For wrk Brisbane nov 13'!L69</f>
        <v>3</v>
      </c>
      <c r="M69" s="1" t="str">
        <f>'[1]For wrk Brisbane nov 13'!M69</f>
        <v>ICMV IS 89305</v>
      </c>
      <c r="N69" s="1">
        <f>'[1]For wrk Brisbane nov 13'!N69</f>
        <v>121</v>
      </c>
      <c r="O69" s="1">
        <f>'[1]For wrk Brisbane nov 13'!O69</f>
        <v>0</v>
      </c>
      <c r="P69" s="1">
        <f>'[1]For wrk Brisbane nov 13'!P69</f>
        <v>0</v>
      </c>
      <c r="Q69" s="1">
        <f>'[1]For wrk Brisbane nov 13'!Q69</f>
        <v>0</v>
      </c>
      <c r="R69" s="1">
        <f>'[1]For wrk Brisbane nov 13'!R69</f>
        <v>100.82644628099173</v>
      </c>
      <c r="S69" s="1">
        <f>'[1]For wrk Brisbane nov 13'!S69</f>
        <v>0</v>
      </c>
      <c r="T69" s="1">
        <f>'[1]For wrk Brisbane nov 13'!T69</f>
        <v>3.1176470588235294</v>
      </c>
      <c r="U69" s="1">
        <f>'[1]For wrk Brisbane nov 13'!U69</f>
        <v>0</v>
      </c>
      <c r="V69" s="1">
        <f>'[1]For wrk Brisbane nov 13'!V69</f>
        <v>33.448872180451126</v>
      </c>
      <c r="W69" s="1">
        <f>'[1]For wrk Brisbane nov 13'!W69</f>
        <v>1840.0759734093067</v>
      </c>
      <c r="X69" s="1">
        <f>'[1]For wrk Brisbane nov 13'!X69</f>
        <v>835.22222222222217</v>
      </c>
      <c r="Y69" s="1">
        <f>'[1]For wrk Brisbane nov 13'!Y69</f>
        <v>549.22222222222217</v>
      </c>
      <c r="Z69" s="7">
        <f>'[1]For wrk Brisbane nov 13'!Z69</f>
        <v>2675.2981956315289</v>
      </c>
      <c r="AA69" s="1">
        <f>'[1]For wrk Brisbane nov 13'!AA69</f>
        <v>20.529383345716091</v>
      </c>
    </row>
    <row r="70" spans="1:27">
      <c r="A70" s="1">
        <f>'[1]For wrk Brisbane nov 13'!A70</f>
        <v>1</v>
      </c>
      <c r="B70" s="1">
        <f>'[1]For wrk Brisbane nov 13'!B70</f>
        <v>2003</v>
      </c>
      <c r="C70" s="1">
        <f>'[1]For wrk Brisbane nov 13'!C70</f>
        <v>3</v>
      </c>
      <c r="D70" s="1" t="str">
        <f>'[1]For wrk Brisbane nov 13'!D70</f>
        <v>Kodey</v>
      </c>
      <c r="E70" s="1">
        <f>'[1]For wrk Brisbane nov 13'!E70</f>
        <v>2</v>
      </c>
      <c r="F70" s="1">
        <f>'[1]For wrk Brisbane nov 13'!I70</f>
        <v>206</v>
      </c>
      <c r="G70" s="1">
        <f>'[1]For wrk Brisbane nov 13'!F70</f>
        <v>2</v>
      </c>
      <c r="H70" s="1" t="s">
        <v>8</v>
      </c>
      <c r="I70" s="1" t="str">
        <f>'[1]For wrk Brisbane nov 13'!H70</f>
        <v>TMan_new</v>
      </c>
      <c r="J70" s="1">
        <f>'[1]For wrk Brisbane nov 13'!J70</f>
        <v>1</v>
      </c>
      <c r="K70" s="1" t="str">
        <f>'[1]For wrk Brisbane nov 13'!K70</f>
        <v>Control</v>
      </c>
      <c r="L70" s="1">
        <f>'[1]For wrk Brisbane nov 13'!L70</f>
        <v>2</v>
      </c>
      <c r="M70" s="1" t="str">
        <f>'[1]For wrk Brisbane nov 13'!M70</f>
        <v>ZATIB</v>
      </c>
      <c r="N70" s="1">
        <f>'[1]For wrk Brisbane nov 13'!N70</f>
        <v>121</v>
      </c>
      <c r="O70" s="1">
        <f>'[1]For wrk Brisbane nov 13'!O70</f>
        <v>0</v>
      </c>
      <c r="P70" s="1">
        <f>'[1]For wrk Brisbane nov 13'!P70</f>
        <v>0</v>
      </c>
      <c r="Q70" s="1">
        <f>'[1]For wrk Brisbane nov 13'!Q70</f>
        <v>0</v>
      </c>
      <c r="R70" s="1">
        <f>'[1]For wrk Brisbane nov 13'!R70</f>
        <v>87.603305785123965</v>
      </c>
      <c r="S70" s="1">
        <f>'[1]For wrk Brisbane nov 13'!S70</f>
        <v>0</v>
      </c>
      <c r="T70" s="1">
        <f>'[1]For wrk Brisbane nov 13'!T70</f>
        <v>2.3846153846153846</v>
      </c>
      <c r="U70" s="1">
        <f>'[1]For wrk Brisbane nov 13'!U70</f>
        <v>0</v>
      </c>
      <c r="V70" s="1">
        <f>'[1]For wrk Brisbane nov 13'!V70</f>
        <v>34.087968750000002</v>
      </c>
      <c r="W70" s="1">
        <f>'[1]For wrk Brisbane nov 13'!W70</f>
        <v>1838.704505371172</v>
      </c>
      <c r="X70" s="1">
        <f>'[1]For wrk Brisbane nov 13'!X70</f>
        <v>734.474074074074</v>
      </c>
      <c r="Y70" s="1">
        <f>'[1]For wrk Brisbane nov 13'!Y70</f>
        <v>538.67407407407416</v>
      </c>
      <c r="Z70" s="7">
        <f>'[1]For wrk Brisbane nov 13'!Z70</f>
        <v>2573.1785794452462</v>
      </c>
      <c r="AA70" s="1">
        <f>'[1]For wrk Brisbane nov 13'!AA70</f>
        <v>20.93418926991874</v>
      </c>
    </row>
    <row r="71" spans="1:27">
      <c r="A71" s="1">
        <f>'[1]For wrk Brisbane nov 13'!A71</f>
        <v>1</v>
      </c>
      <c r="B71" s="1">
        <f>'[1]For wrk Brisbane nov 13'!B71</f>
        <v>2003</v>
      </c>
      <c r="C71" s="1">
        <f>'[1]For wrk Brisbane nov 13'!C71</f>
        <v>3</v>
      </c>
      <c r="D71" s="1" t="str">
        <f>'[1]For wrk Brisbane nov 13'!D71</f>
        <v>Kodey</v>
      </c>
      <c r="E71" s="1">
        <f>'[1]For wrk Brisbane nov 13'!E71</f>
        <v>2</v>
      </c>
      <c r="F71" s="1">
        <f>'[1]For wrk Brisbane nov 13'!I71</f>
        <v>207</v>
      </c>
      <c r="G71" s="1">
        <f>'[1]For wrk Brisbane nov 13'!F71</f>
        <v>2</v>
      </c>
      <c r="H71" s="1" t="s">
        <v>8</v>
      </c>
      <c r="I71" s="1" t="str">
        <f>'[1]For wrk Brisbane nov 13'!H71</f>
        <v>TMan_new</v>
      </c>
      <c r="J71" s="1">
        <f>'[1]For wrk Brisbane nov 13'!J71</f>
        <v>3</v>
      </c>
      <c r="K71" s="1" t="str">
        <f>'[1]For wrk Brisbane nov 13'!K71</f>
        <v>DAP + Uree</v>
      </c>
      <c r="L71" s="1">
        <f>'[1]For wrk Brisbane nov 13'!L71</f>
        <v>2</v>
      </c>
      <c r="M71" s="1" t="str">
        <f>'[1]For wrk Brisbane nov 13'!M71</f>
        <v>ZATIB</v>
      </c>
      <c r="N71" s="1">
        <f>'[1]For wrk Brisbane nov 13'!N71</f>
        <v>121</v>
      </c>
      <c r="O71" s="1">
        <f>'[1]For wrk Brisbane nov 13'!O71</f>
        <v>0</v>
      </c>
      <c r="P71" s="1">
        <f>'[1]For wrk Brisbane nov 13'!P71</f>
        <v>0</v>
      </c>
      <c r="Q71" s="1">
        <f>'[1]For wrk Brisbane nov 13'!Q71</f>
        <v>0</v>
      </c>
      <c r="R71" s="1">
        <f>'[1]For wrk Brisbane nov 13'!R71</f>
        <v>92.561983471074385</v>
      </c>
      <c r="S71" s="1">
        <f>'[1]For wrk Brisbane nov 13'!S71</f>
        <v>0</v>
      </c>
      <c r="T71" s="1">
        <f>'[1]For wrk Brisbane nov 13'!T71</f>
        <v>2.2857142857142856</v>
      </c>
      <c r="U71" s="1">
        <f>'[1]For wrk Brisbane nov 13'!U71</f>
        <v>0</v>
      </c>
      <c r="V71" s="1">
        <f>'[1]For wrk Brisbane nov 13'!V71</f>
        <v>18.354196301564723</v>
      </c>
      <c r="W71" s="1">
        <f>'[1]For wrk Brisbane nov 13'!W71</f>
        <v>1411.5226337448562</v>
      </c>
      <c r="X71" s="1">
        <f>'[1]For wrk Brisbane nov 13'!X71</f>
        <v>607.29729729729729</v>
      </c>
      <c r="Y71" s="1">
        <f>'[1]For wrk Brisbane nov 13'!Y71</f>
        <v>387.47747747747752</v>
      </c>
      <c r="Z71" s="7">
        <f>'[1]For wrk Brisbane nov 13'!Z71</f>
        <v>2018.8199310421535</v>
      </c>
      <c r="AA71" s="1">
        <f>'[1]For wrk Brisbane nov 13'!AA71</f>
        <v>19.193265903485223</v>
      </c>
    </row>
    <row r="72" spans="1:27">
      <c r="A72" s="1">
        <f>'[1]For wrk Brisbane nov 13'!A72</f>
        <v>1</v>
      </c>
      <c r="B72" s="1">
        <f>'[1]For wrk Brisbane nov 13'!B72</f>
        <v>2003</v>
      </c>
      <c r="C72" s="1">
        <f>'[1]For wrk Brisbane nov 13'!C72</f>
        <v>3</v>
      </c>
      <c r="D72" s="1" t="str">
        <f>'[1]For wrk Brisbane nov 13'!D72</f>
        <v>Kodey</v>
      </c>
      <c r="E72" s="1">
        <f>'[1]For wrk Brisbane nov 13'!E72</f>
        <v>2</v>
      </c>
      <c r="F72" s="1">
        <f>'[1]For wrk Brisbane nov 13'!I72</f>
        <v>208</v>
      </c>
      <c r="G72" s="1">
        <f>'[1]For wrk Brisbane nov 13'!F72</f>
        <v>2</v>
      </c>
      <c r="H72" s="1" t="s">
        <v>8</v>
      </c>
      <c r="I72" s="1" t="str">
        <f>'[1]For wrk Brisbane nov 13'!H72</f>
        <v>TMan_new</v>
      </c>
      <c r="J72" s="1">
        <f>'[1]For wrk Brisbane nov 13'!J72</f>
        <v>3</v>
      </c>
      <c r="K72" s="1" t="str">
        <f>'[1]For wrk Brisbane nov 13'!K72</f>
        <v>DAP + Uree</v>
      </c>
      <c r="L72" s="1">
        <f>'[1]For wrk Brisbane nov 13'!L72</f>
        <v>1</v>
      </c>
      <c r="M72" s="1" t="str">
        <f>'[1]For wrk Brisbane nov 13'!M72</f>
        <v>Local var</v>
      </c>
      <c r="N72" s="1">
        <f>'[1]For wrk Brisbane nov 13'!N72</f>
        <v>121</v>
      </c>
      <c r="O72" s="1">
        <f>'[1]For wrk Brisbane nov 13'!O72</f>
        <v>0</v>
      </c>
      <c r="P72" s="1">
        <f>'[1]For wrk Brisbane nov 13'!P72</f>
        <v>0</v>
      </c>
      <c r="Q72" s="1">
        <f>'[1]For wrk Brisbane nov 13'!Q72</f>
        <v>0</v>
      </c>
      <c r="R72" s="1">
        <f>'[1]For wrk Brisbane nov 13'!R72</f>
        <v>83.471074380165291</v>
      </c>
      <c r="S72" s="1">
        <f>'[1]For wrk Brisbane nov 13'!S72</f>
        <v>0</v>
      </c>
      <c r="T72" s="1">
        <f>'[1]For wrk Brisbane nov 13'!T72</f>
        <v>2.1538461538461537</v>
      </c>
      <c r="U72" s="1">
        <f>'[1]For wrk Brisbane nov 13'!U72</f>
        <v>0</v>
      </c>
      <c r="V72" s="1">
        <f>'[1]For wrk Brisbane nov 13'!V72</f>
        <v>35.200000000000003</v>
      </c>
      <c r="W72" s="1">
        <f>'[1]For wrk Brisbane nov 13'!W72</f>
        <v>1122.2043299337986</v>
      </c>
      <c r="X72" s="1">
        <f>'[1]For wrk Brisbane nov 13'!X72</f>
        <v>871.47839506172841</v>
      </c>
      <c r="Y72" s="1">
        <f>'[1]For wrk Brisbane nov 13'!Y72</f>
        <v>547.55555555555566</v>
      </c>
      <c r="Z72" s="7">
        <f>'[1]For wrk Brisbane nov 13'!Z72</f>
        <v>1993.682724995527</v>
      </c>
      <c r="AA72" s="1">
        <f>'[1]For wrk Brisbane nov 13'!AA72</f>
        <v>27.464528266742349</v>
      </c>
    </row>
    <row r="73" spans="1:27">
      <c r="A73" s="1">
        <f>'[1]For wrk Brisbane nov 13'!A73</f>
        <v>1</v>
      </c>
      <c r="B73" s="1">
        <f>'[1]For wrk Brisbane nov 13'!B73</f>
        <v>2003</v>
      </c>
      <c r="C73" s="1">
        <f>'[1]For wrk Brisbane nov 13'!C73</f>
        <v>3</v>
      </c>
      <c r="D73" s="1" t="str">
        <f>'[1]For wrk Brisbane nov 13'!D73</f>
        <v>Kodey</v>
      </c>
      <c r="E73" s="1">
        <f>'[1]For wrk Brisbane nov 13'!E73</f>
        <v>2</v>
      </c>
      <c r="F73" s="1">
        <f>'[1]For wrk Brisbane nov 13'!I73</f>
        <v>209</v>
      </c>
      <c r="G73" s="1">
        <f>'[1]For wrk Brisbane nov 13'!F73</f>
        <v>2</v>
      </c>
      <c r="H73" s="1" t="s">
        <v>8</v>
      </c>
      <c r="I73" s="1" t="str">
        <f>'[1]For wrk Brisbane nov 13'!H73</f>
        <v>TMan_new</v>
      </c>
      <c r="J73" s="1">
        <f>'[1]For wrk Brisbane nov 13'!J73</f>
        <v>1</v>
      </c>
      <c r="K73" s="1" t="str">
        <f>'[1]For wrk Brisbane nov 13'!K73</f>
        <v>Control</v>
      </c>
      <c r="L73" s="1">
        <f>'[1]For wrk Brisbane nov 13'!L73</f>
        <v>1</v>
      </c>
      <c r="M73" s="1" t="str">
        <f>'[1]For wrk Brisbane nov 13'!M73</f>
        <v>Local var</v>
      </c>
      <c r="N73" s="1">
        <f>'[1]For wrk Brisbane nov 13'!N73</f>
        <v>121</v>
      </c>
      <c r="O73" s="1">
        <f>'[1]For wrk Brisbane nov 13'!O73</f>
        <v>0</v>
      </c>
      <c r="P73" s="1">
        <f>'[1]For wrk Brisbane nov 13'!P73</f>
        <v>0</v>
      </c>
      <c r="Q73" s="1">
        <f>'[1]For wrk Brisbane nov 13'!Q73</f>
        <v>0</v>
      </c>
      <c r="R73" s="1">
        <f>'[1]For wrk Brisbane nov 13'!R73</f>
        <v>85.123966942148755</v>
      </c>
      <c r="S73" s="1">
        <f>'[1]For wrk Brisbane nov 13'!S73</f>
        <v>0</v>
      </c>
      <c r="T73" s="1">
        <f>'[1]For wrk Brisbane nov 13'!T73</f>
        <v>2.75</v>
      </c>
      <c r="U73" s="1">
        <f>'[1]For wrk Brisbane nov 13'!U73</f>
        <v>0</v>
      </c>
      <c r="V73" s="1">
        <f>'[1]For wrk Brisbane nov 13'!V73</f>
        <v>27.083226495726493</v>
      </c>
      <c r="W73" s="1">
        <f>'[1]For wrk Brisbane nov 13'!W73</f>
        <v>1689.8418886722982</v>
      </c>
      <c r="X73" s="1">
        <f>'[1]For wrk Brisbane nov 13'!X73</f>
        <v>612.88065843621393</v>
      </c>
      <c r="Y73" s="1">
        <f>'[1]For wrk Brisbane nov 13'!Y73</f>
        <v>401.23298512187398</v>
      </c>
      <c r="Z73" s="7">
        <f>'[1]For wrk Brisbane nov 13'!Z73</f>
        <v>2302.7225471085121</v>
      </c>
      <c r="AA73" s="1">
        <f>'[1]For wrk Brisbane nov 13'!AA73</f>
        <v>17.42428698697093</v>
      </c>
    </row>
    <row r="74" spans="1:27">
      <c r="A74" s="1">
        <f>'[1]For wrk Brisbane nov 13'!A74</f>
        <v>1</v>
      </c>
      <c r="B74" s="1">
        <f>'[1]For wrk Brisbane nov 13'!B74</f>
        <v>2003</v>
      </c>
      <c r="C74" s="1">
        <f>'[1]For wrk Brisbane nov 13'!C74</f>
        <v>3</v>
      </c>
      <c r="D74" s="1" t="str">
        <f>'[1]For wrk Brisbane nov 13'!D74</f>
        <v>Kodey</v>
      </c>
      <c r="E74" s="1">
        <f>'[1]For wrk Brisbane nov 13'!E74</f>
        <v>3</v>
      </c>
      <c r="F74" s="1">
        <f>'[1]For wrk Brisbane nov 13'!I74</f>
        <v>301</v>
      </c>
      <c r="G74" s="1">
        <f>'[1]For wrk Brisbane nov 13'!F74</f>
        <v>2</v>
      </c>
      <c r="H74" s="1" t="s">
        <v>8</v>
      </c>
      <c r="I74" s="1" t="str">
        <f>'[1]For wrk Brisbane nov 13'!H74</f>
        <v>TMan_new</v>
      </c>
      <c r="J74" s="1">
        <f>'[1]For wrk Brisbane nov 13'!J74</f>
        <v>1</v>
      </c>
      <c r="K74" s="1" t="str">
        <f>'[1]For wrk Brisbane nov 13'!K74</f>
        <v>Control</v>
      </c>
      <c r="L74" s="1">
        <f>'[1]For wrk Brisbane nov 13'!L74</f>
        <v>2</v>
      </c>
      <c r="M74" s="1" t="str">
        <f>'[1]For wrk Brisbane nov 13'!M74</f>
        <v>ZATIB</v>
      </c>
      <c r="N74" s="1">
        <f>'[1]For wrk Brisbane nov 13'!N74</f>
        <v>121</v>
      </c>
      <c r="O74" s="1">
        <f>'[1]For wrk Brisbane nov 13'!O74</f>
        <v>0</v>
      </c>
      <c r="P74" s="1">
        <f>'[1]For wrk Brisbane nov 13'!P74</f>
        <v>0</v>
      </c>
      <c r="Q74" s="1">
        <f>'[1]For wrk Brisbane nov 13'!Q74</f>
        <v>0</v>
      </c>
      <c r="R74" s="1">
        <f>'[1]For wrk Brisbane nov 13'!R74</f>
        <v>100</v>
      </c>
      <c r="S74" s="1">
        <f>'[1]For wrk Brisbane nov 13'!S74</f>
        <v>0</v>
      </c>
      <c r="T74" s="1">
        <f>'[1]For wrk Brisbane nov 13'!T74</f>
        <v>2.3333333333333335</v>
      </c>
      <c r="U74" s="1">
        <f>'[1]For wrk Brisbane nov 13'!U74</f>
        <v>0</v>
      </c>
      <c r="V74" s="1">
        <f>'[1]For wrk Brisbane nov 13'!V74</f>
        <v>27.631578947368421</v>
      </c>
      <c r="W74" s="1">
        <f>'[1]For wrk Brisbane nov 13'!W74</f>
        <v>1919.3706981317603</v>
      </c>
      <c r="X74" s="1">
        <f>'[1]For wrk Brisbane nov 13'!X74</f>
        <v>822.23846653671205</v>
      </c>
      <c r="Y74" s="1">
        <f>'[1]For wrk Brisbane nov 13'!Y74</f>
        <v>549.22027290448341</v>
      </c>
      <c r="Z74" s="7">
        <f>'[1]For wrk Brisbane nov 13'!Z74</f>
        <v>2741.6091646684722</v>
      </c>
      <c r="AA74" s="1">
        <f>'[1]For wrk Brisbane nov 13'!AA74</f>
        <v>20.032770534267513</v>
      </c>
    </row>
    <row r="75" spans="1:27">
      <c r="A75" s="1">
        <f>'[1]For wrk Brisbane nov 13'!A75</f>
        <v>1</v>
      </c>
      <c r="B75" s="1">
        <f>'[1]For wrk Brisbane nov 13'!B75</f>
        <v>2003</v>
      </c>
      <c r="C75" s="1">
        <f>'[1]For wrk Brisbane nov 13'!C75</f>
        <v>3</v>
      </c>
      <c r="D75" s="1" t="str">
        <f>'[1]For wrk Brisbane nov 13'!D75</f>
        <v>Kodey</v>
      </c>
      <c r="E75" s="1">
        <f>'[1]For wrk Brisbane nov 13'!E75</f>
        <v>3</v>
      </c>
      <c r="F75" s="1">
        <f>'[1]For wrk Brisbane nov 13'!I75</f>
        <v>302</v>
      </c>
      <c r="G75" s="1">
        <f>'[1]For wrk Brisbane nov 13'!F75</f>
        <v>2</v>
      </c>
      <c r="H75" s="1" t="s">
        <v>8</v>
      </c>
      <c r="I75" s="1" t="str">
        <f>'[1]For wrk Brisbane nov 13'!H75</f>
        <v>TMan_new</v>
      </c>
      <c r="J75" s="1">
        <f>'[1]For wrk Brisbane nov 13'!J75</f>
        <v>1</v>
      </c>
      <c r="K75" s="1" t="str">
        <f>'[1]For wrk Brisbane nov 13'!K75</f>
        <v>Control</v>
      </c>
      <c r="L75" s="1">
        <f>'[1]For wrk Brisbane nov 13'!L75</f>
        <v>3</v>
      </c>
      <c r="M75" s="1" t="str">
        <f>'[1]For wrk Brisbane nov 13'!M75</f>
        <v>ICMV IS 89305</v>
      </c>
      <c r="N75" s="1">
        <f>'[1]For wrk Brisbane nov 13'!N75</f>
        <v>121</v>
      </c>
      <c r="O75" s="1">
        <f>'[1]For wrk Brisbane nov 13'!O75</f>
        <v>0</v>
      </c>
      <c r="P75" s="1">
        <f>'[1]For wrk Brisbane nov 13'!P75</f>
        <v>0</v>
      </c>
      <c r="Q75" s="1">
        <f>'[1]For wrk Brisbane nov 13'!Q75</f>
        <v>0</v>
      </c>
      <c r="R75" s="1">
        <f>'[1]For wrk Brisbane nov 13'!R75</f>
        <v>100</v>
      </c>
      <c r="S75" s="1">
        <f>'[1]For wrk Brisbane nov 13'!S75</f>
        <v>0</v>
      </c>
      <c r="T75" s="1">
        <f>'[1]For wrk Brisbane nov 13'!T75</f>
        <v>3.5625</v>
      </c>
      <c r="U75" s="1">
        <f>'[1]For wrk Brisbane nov 13'!U75</f>
        <v>0</v>
      </c>
      <c r="V75" s="1">
        <f>'[1]For wrk Brisbane nov 13'!V75</f>
        <v>34.188541666666666</v>
      </c>
      <c r="W75" s="1">
        <f>'[1]For wrk Brisbane nov 13'!W75</f>
        <v>1530.2057613168722</v>
      </c>
      <c r="X75" s="1">
        <f>'[1]For wrk Brisbane nov 13'!X75</f>
        <v>775.50462962962968</v>
      </c>
      <c r="Y75" s="1">
        <f>'[1]For wrk Brisbane nov 13'!Y75</f>
        <v>607.7962962962963</v>
      </c>
      <c r="Z75" s="7">
        <f>'[1]For wrk Brisbane nov 13'!Z75</f>
        <v>2305.7103909465018</v>
      </c>
      <c r="AA75" s="1">
        <f>'[1]For wrk Brisbane nov 13'!AA75</f>
        <v>26.360478691636285</v>
      </c>
    </row>
    <row r="76" spans="1:27">
      <c r="A76" s="1">
        <f>'[1]For wrk Brisbane nov 13'!A76</f>
        <v>1</v>
      </c>
      <c r="B76" s="1">
        <f>'[1]For wrk Brisbane nov 13'!B76</f>
        <v>2003</v>
      </c>
      <c r="C76" s="1">
        <f>'[1]For wrk Brisbane nov 13'!C76</f>
        <v>3</v>
      </c>
      <c r="D76" s="1" t="str">
        <f>'[1]For wrk Brisbane nov 13'!D76</f>
        <v>Kodey</v>
      </c>
      <c r="E76" s="1">
        <f>'[1]For wrk Brisbane nov 13'!E76</f>
        <v>3</v>
      </c>
      <c r="F76" s="1">
        <f>'[1]For wrk Brisbane nov 13'!I76</f>
        <v>303</v>
      </c>
      <c r="G76" s="1">
        <f>'[1]For wrk Brisbane nov 13'!F76</f>
        <v>2</v>
      </c>
      <c r="H76" s="1" t="s">
        <v>8</v>
      </c>
      <c r="I76" s="1" t="str">
        <f>'[1]For wrk Brisbane nov 13'!H76</f>
        <v>TMan_new</v>
      </c>
      <c r="J76" s="1">
        <f>'[1]For wrk Brisbane nov 13'!J76</f>
        <v>2</v>
      </c>
      <c r="K76" s="1" t="str">
        <f>'[1]For wrk Brisbane nov 13'!K76</f>
        <v>DAP</v>
      </c>
      <c r="L76" s="1">
        <f>'[1]For wrk Brisbane nov 13'!L76</f>
        <v>1</v>
      </c>
      <c r="M76" s="1" t="str">
        <f>'[1]For wrk Brisbane nov 13'!M76</f>
        <v>Local var</v>
      </c>
      <c r="N76" s="1">
        <f>'[1]For wrk Brisbane nov 13'!N76</f>
        <v>121</v>
      </c>
      <c r="O76" s="1">
        <f>'[1]For wrk Brisbane nov 13'!O76</f>
        <v>0</v>
      </c>
      <c r="P76" s="1">
        <f>'[1]For wrk Brisbane nov 13'!P76</f>
        <v>0</v>
      </c>
      <c r="Q76" s="1">
        <f>'[1]For wrk Brisbane nov 13'!Q76</f>
        <v>0</v>
      </c>
      <c r="R76" s="1">
        <f>'[1]For wrk Brisbane nov 13'!R76</f>
        <v>90.082644628099175</v>
      </c>
      <c r="S76" s="1">
        <f>'[1]For wrk Brisbane nov 13'!S76</f>
        <v>0</v>
      </c>
      <c r="T76" s="1">
        <f>'[1]For wrk Brisbane nov 13'!T76</f>
        <v>3.4285714285714284</v>
      </c>
      <c r="U76" s="1">
        <f>'[1]For wrk Brisbane nov 13'!U76</f>
        <v>0</v>
      </c>
      <c r="V76" s="1">
        <f>'[1]For wrk Brisbane nov 13'!V76</f>
        <v>21.13425925925926</v>
      </c>
      <c r="W76" s="1">
        <f>'[1]For wrk Brisbane nov 13'!W76</f>
        <v>2527.7777777777778</v>
      </c>
      <c r="X76" s="1">
        <f>'[1]For wrk Brisbane nov 13'!X76</f>
        <v>645.64814814814815</v>
      </c>
      <c r="Y76" s="1">
        <f>'[1]For wrk Brisbane nov 13'!Y76</f>
        <v>422.68518518518516</v>
      </c>
      <c r="Z76" s="7">
        <f>'[1]For wrk Brisbane nov 13'!Z76</f>
        <v>3173.4259259259261</v>
      </c>
      <c r="AA76" s="1">
        <f>'[1]For wrk Brisbane nov 13'!AA76</f>
        <v>13.319522656318384</v>
      </c>
    </row>
    <row r="77" spans="1:27">
      <c r="A77" s="1">
        <f>'[1]For wrk Brisbane nov 13'!A77</f>
        <v>1</v>
      </c>
      <c r="B77" s="1">
        <f>'[1]For wrk Brisbane nov 13'!B77</f>
        <v>2003</v>
      </c>
      <c r="C77" s="1">
        <f>'[1]For wrk Brisbane nov 13'!C77</f>
        <v>3</v>
      </c>
      <c r="D77" s="1" t="str">
        <f>'[1]For wrk Brisbane nov 13'!D77</f>
        <v>Kodey</v>
      </c>
      <c r="E77" s="1">
        <f>'[1]For wrk Brisbane nov 13'!E77</f>
        <v>3</v>
      </c>
      <c r="F77" s="1">
        <f>'[1]For wrk Brisbane nov 13'!I77</f>
        <v>304</v>
      </c>
      <c r="G77" s="1">
        <f>'[1]For wrk Brisbane nov 13'!F77</f>
        <v>2</v>
      </c>
      <c r="H77" s="1" t="s">
        <v>8</v>
      </c>
      <c r="I77" s="1" t="str">
        <f>'[1]For wrk Brisbane nov 13'!H77</f>
        <v>TMan_new</v>
      </c>
      <c r="J77" s="1">
        <f>'[1]For wrk Brisbane nov 13'!J77</f>
        <v>3</v>
      </c>
      <c r="K77" s="1" t="str">
        <f>'[1]For wrk Brisbane nov 13'!K77</f>
        <v>DAP + Uree</v>
      </c>
      <c r="L77" s="1">
        <f>'[1]For wrk Brisbane nov 13'!L77</f>
        <v>2</v>
      </c>
      <c r="M77" s="1" t="str">
        <f>'[1]For wrk Brisbane nov 13'!M77</f>
        <v>ZATIB</v>
      </c>
      <c r="N77" s="1">
        <f>'[1]For wrk Brisbane nov 13'!N77</f>
        <v>121</v>
      </c>
      <c r="O77" s="1">
        <f>'[1]For wrk Brisbane nov 13'!O77</f>
        <v>0</v>
      </c>
      <c r="P77" s="1">
        <f>'[1]For wrk Brisbane nov 13'!P77</f>
        <v>0</v>
      </c>
      <c r="Q77" s="1">
        <f>'[1]For wrk Brisbane nov 13'!Q77</f>
        <v>0</v>
      </c>
      <c r="R77" s="1">
        <f>'[1]For wrk Brisbane nov 13'!R77</f>
        <v>99.173553719008268</v>
      </c>
      <c r="S77" s="1">
        <f>'[1]For wrk Brisbane nov 13'!S77</f>
        <v>0</v>
      </c>
      <c r="T77" s="1">
        <f>'[1]For wrk Brisbane nov 13'!T77</f>
        <v>2.6</v>
      </c>
      <c r="U77" s="1">
        <f>'[1]For wrk Brisbane nov 13'!U77</f>
        <v>0</v>
      </c>
      <c r="V77" s="1">
        <f>'[1]For wrk Brisbane nov 13'!V77</f>
        <v>28.289431082331181</v>
      </c>
      <c r="W77" s="1">
        <f>'[1]For wrk Brisbane nov 13'!W77</f>
        <v>1105.4797487546025</v>
      </c>
      <c r="X77" s="1">
        <f>'[1]For wrk Brisbane nov 13'!X77</f>
        <v>455.28046162104135</v>
      </c>
      <c r="Y77" s="1">
        <f>'[1]For wrk Brisbane nov 13'!Y77</f>
        <v>328.29710144927543</v>
      </c>
      <c r="Z77" s="7">
        <f>'[1]For wrk Brisbane nov 13'!Z77</f>
        <v>1560.760210375644</v>
      </c>
      <c r="AA77" s="1">
        <f>'[1]For wrk Brisbane nov 13'!AA77</f>
        <v>21.034435608161797</v>
      </c>
    </row>
    <row r="78" spans="1:27">
      <c r="A78" s="1">
        <f>'[1]For wrk Brisbane nov 13'!A78</f>
        <v>1</v>
      </c>
      <c r="B78" s="1">
        <f>'[1]For wrk Brisbane nov 13'!B78</f>
        <v>2003</v>
      </c>
      <c r="C78" s="1">
        <f>'[1]For wrk Brisbane nov 13'!C78</f>
        <v>3</v>
      </c>
      <c r="D78" s="1" t="str">
        <f>'[1]For wrk Brisbane nov 13'!D78</f>
        <v>Kodey</v>
      </c>
      <c r="E78" s="1">
        <f>'[1]For wrk Brisbane nov 13'!E78</f>
        <v>3</v>
      </c>
      <c r="F78" s="1">
        <f>'[1]For wrk Brisbane nov 13'!I78</f>
        <v>305</v>
      </c>
      <c r="G78" s="1">
        <f>'[1]For wrk Brisbane nov 13'!F78</f>
        <v>2</v>
      </c>
      <c r="H78" s="1" t="s">
        <v>8</v>
      </c>
      <c r="I78" s="1" t="str">
        <f>'[1]For wrk Brisbane nov 13'!H78</f>
        <v>TMan_new</v>
      </c>
      <c r="J78" s="1">
        <f>'[1]For wrk Brisbane nov 13'!J78</f>
        <v>3</v>
      </c>
      <c r="K78" s="1" t="str">
        <f>'[1]For wrk Brisbane nov 13'!K78</f>
        <v>DAP + Uree</v>
      </c>
      <c r="L78" s="1">
        <f>'[1]For wrk Brisbane nov 13'!L78</f>
        <v>1</v>
      </c>
      <c r="M78" s="1" t="str">
        <f>'[1]For wrk Brisbane nov 13'!M78</f>
        <v>Local var</v>
      </c>
      <c r="N78" s="1">
        <f>'[1]For wrk Brisbane nov 13'!N78</f>
        <v>121</v>
      </c>
      <c r="O78" s="1">
        <f>'[1]For wrk Brisbane nov 13'!O78</f>
        <v>0</v>
      </c>
      <c r="P78" s="1">
        <f>'[1]For wrk Brisbane nov 13'!P78</f>
        <v>0</v>
      </c>
      <c r="Q78" s="1">
        <f>'[1]For wrk Brisbane nov 13'!Q78</f>
        <v>0</v>
      </c>
      <c r="R78" s="1">
        <f>'[1]For wrk Brisbane nov 13'!R78</f>
        <v>80.165289256198349</v>
      </c>
      <c r="S78" s="1">
        <f>'[1]For wrk Brisbane nov 13'!S78</f>
        <v>0</v>
      </c>
      <c r="T78" s="1">
        <f>'[1]For wrk Brisbane nov 13'!T78</f>
        <v>2.5333333333333332</v>
      </c>
      <c r="U78" s="1">
        <f>'[1]For wrk Brisbane nov 13'!U78</f>
        <v>0</v>
      </c>
      <c r="V78" s="1">
        <f>'[1]For wrk Brisbane nov 13'!V78</f>
        <v>46.530197444831593</v>
      </c>
      <c r="W78" s="1">
        <f>'[1]For wrk Brisbane nov 13'!W78</f>
        <v>1516.7548500881835</v>
      </c>
      <c r="X78" s="1">
        <f>'[1]For wrk Brisbane nov 13'!X78</f>
        <v>570.10582010582016</v>
      </c>
      <c r="Y78" s="1">
        <f>'[1]For wrk Brisbane nov 13'!Y78</f>
        <v>471.04644326866554</v>
      </c>
      <c r="Z78" s="7">
        <f>'[1]For wrk Brisbane nov 13'!Z78</f>
        <v>2086.8606701940034</v>
      </c>
      <c r="AA78" s="1">
        <f>'[1]For wrk Brisbane nov 13'!AA78</f>
        <v>22.572012113529127</v>
      </c>
    </row>
    <row r="79" spans="1:27">
      <c r="A79" s="1">
        <f>'[1]For wrk Brisbane nov 13'!A79</f>
        <v>1</v>
      </c>
      <c r="B79" s="1">
        <f>'[1]For wrk Brisbane nov 13'!B79</f>
        <v>2003</v>
      </c>
      <c r="C79" s="1">
        <f>'[1]For wrk Brisbane nov 13'!C79</f>
        <v>3</v>
      </c>
      <c r="D79" s="1" t="str">
        <f>'[1]For wrk Brisbane nov 13'!D79</f>
        <v>Kodey</v>
      </c>
      <c r="E79" s="1">
        <f>'[1]For wrk Brisbane nov 13'!E79</f>
        <v>3</v>
      </c>
      <c r="F79" s="1">
        <f>'[1]For wrk Brisbane nov 13'!I79</f>
        <v>306</v>
      </c>
      <c r="G79" s="1">
        <f>'[1]For wrk Brisbane nov 13'!F79</f>
        <v>2</v>
      </c>
      <c r="H79" s="1" t="s">
        <v>8</v>
      </c>
      <c r="I79" s="1" t="str">
        <f>'[1]For wrk Brisbane nov 13'!H79</f>
        <v>TMan_new</v>
      </c>
      <c r="J79" s="1">
        <f>'[1]For wrk Brisbane nov 13'!J79</f>
        <v>2</v>
      </c>
      <c r="K79" s="1" t="str">
        <f>'[1]For wrk Brisbane nov 13'!K79</f>
        <v>DAP</v>
      </c>
      <c r="L79" s="1">
        <f>'[1]For wrk Brisbane nov 13'!L79</f>
        <v>3</v>
      </c>
      <c r="M79" s="1" t="str">
        <f>'[1]For wrk Brisbane nov 13'!M79</f>
        <v>ICMV IS 89305</v>
      </c>
      <c r="N79" s="1">
        <f>'[1]For wrk Brisbane nov 13'!N79</f>
        <v>121</v>
      </c>
      <c r="O79" s="1">
        <f>'[1]For wrk Brisbane nov 13'!O79</f>
        <v>0</v>
      </c>
      <c r="P79" s="1">
        <f>'[1]For wrk Brisbane nov 13'!P79</f>
        <v>0</v>
      </c>
      <c r="Q79" s="1">
        <f>'[1]For wrk Brisbane nov 13'!Q79</f>
        <v>0</v>
      </c>
      <c r="R79" s="1">
        <f>'[1]For wrk Brisbane nov 13'!R79</f>
        <v>88.429752066115697</v>
      </c>
      <c r="S79" s="1">
        <f>'[1]For wrk Brisbane nov 13'!S79</f>
        <v>0</v>
      </c>
      <c r="T79" s="1">
        <f>'[1]For wrk Brisbane nov 13'!T79</f>
        <v>2.0588235294117645</v>
      </c>
      <c r="U79" s="1">
        <f>'[1]For wrk Brisbane nov 13'!U79</f>
        <v>0</v>
      </c>
      <c r="V79" s="1">
        <f>'[1]For wrk Brisbane nov 13'!V79</f>
        <v>29.342642140468232</v>
      </c>
      <c r="W79" s="1">
        <f>'[1]For wrk Brisbane nov 13'!W79</f>
        <v>1127.6948590381426</v>
      </c>
      <c r="X79" s="1">
        <f>'[1]For wrk Brisbane nov 13'!X79</f>
        <v>574.22602089268764</v>
      </c>
      <c r="Y79" s="1">
        <f>'[1]For wrk Brisbane nov 13'!Y79</f>
        <v>416.59306742640086</v>
      </c>
      <c r="Z79" s="7">
        <f>'[1]For wrk Brisbane nov 13'!Z79</f>
        <v>1701.9208799308303</v>
      </c>
      <c r="AA79" s="1">
        <f>'[1]For wrk Brisbane nov 13'!AA79</f>
        <v>24.477816350859513</v>
      </c>
    </row>
    <row r="80" spans="1:27">
      <c r="A80" s="1">
        <f>'[1]For wrk Brisbane nov 13'!A80</f>
        <v>1</v>
      </c>
      <c r="B80" s="1">
        <f>'[1]For wrk Brisbane nov 13'!B80</f>
        <v>2003</v>
      </c>
      <c r="C80" s="1">
        <f>'[1]For wrk Brisbane nov 13'!C80</f>
        <v>3</v>
      </c>
      <c r="D80" s="1" t="str">
        <f>'[1]For wrk Brisbane nov 13'!D80</f>
        <v>Kodey</v>
      </c>
      <c r="E80" s="1">
        <f>'[1]For wrk Brisbane nov 13'!E80</f>
        <v>3</v>
      </c>
      <c r="F80" s="1">
        <f>'[1]For wrk Brisbane nov 13'!I80</f>
        <v>307</v>
      </c>
      <c r="G80" s="1">
        <f>'[1]For wrk Brisbane nov 13'!F80</f>
        <v>2</v>
      </c>
      <c r="H80" s="1" t="s">
        <v>8</v>
      </c>
      <c r="I80" s="1" t="str">
        <f>'[1]For wrk Brisbane nov 13'!H80</f>
        <v>TMan_new</v>
      </c>
      <c r="J80" s="1">
        <f>'[1]For wrk Brisbane nov 13'!J80</f>
        <v>2</v>
      </c>
      <c r="K80" s="1" t="str">
        <f>'[1]For wrk Brisbane nov 13'!K80</f>
        <v>DAP</v>
      </c>
      <c r="L80" s="1">
        <f>'[1]For wrk Brisbane nov 13'!L80</f>
        <v>2</v>
      </c>
      <c r="M80" s="1" t="str">
        <f>'[1]For wrk Brisbane nov 13'!M80</f>
        <v>ZATIB</v>
      </c>
      <c r="N80" s="1">
        <f>'[1]For wrk Brisbane nov 13'!N80</f>
        <v>121</v>
      </c>
      <c r="O80" s="1">
        <f>'[1]For wrk Brisbane nov 13'!O80</f>
        <v>0</v>
      </c>
      <c r="P80" s="1">
        <f>'[1]For wrk Brisbane nov 13'!P80</f>
        <v>0</v>
      </c>
      <c r="Q80" s="1">
        <f>'[1]For wrk Brisbane nov 13'!Q80</f>
        <v>0</v>
      </c>
      <c r="R80" s="1">
        <f>'[1]For wrk Brisbane nov 13'!R80</f>
        <v>90.082644628099175</v>
      </c>
      <c r="S80" s="1">
        <f>'[1]For wrk Brisbane nov 13'!S80</f>
        <v>0</v>
      </c>
      <c r="T80" s="1">
        <f>'[1]For wrk Brisbane nov 13'!T80</f>
        <v>2.7058823529411766</v>
      </c>
      <c r="U80" s="1">
        <f>'[1]For wrk Brisbane nov 13'!U80</f>
        <v>0</v>
      </c>
      <c r="V80" s="1">
        <f>'[1]For wrk Brisbane nov 13'!V80</f>
        <v>21.896000000000001</v>
      </c>
      <c r="W80" s="1">
        <f>'[1]For wrk Brisbane nov 13'!W80</f>
        <v>940.35819857416107</v>
      </c>
      <c r="X80" s="1">
        <f>'[1]For wrk Brisbane nov 13'!X80</f>
        <v>542.49916583249922</v>
      </c>
      <c r="Y80" s="1">
        <f>'[1]For wrk Brisbane nov 13'!Y80</f>
        <v>337.90123456790121</v>
      </c>
      <c r="Z80" s="7">
        <f>'[1]For wrk Brisbane nov 13'!Z80</f>
        <v>1482.8573644066603</v>
      </c>
      <c r="AA80" s="1">
        <f>'[1]For wrk Brisbane nov 13'!AA80</f>
        <v>22.787170410223947</v>
      </c>
    </row>
    <row r="81" spans="1:27">
      <c r="A81" s="1">
        <f>'[1]For wrk Brisbane nov 13'!A81</f>
        <v>1</v>
      </c>
      <c r="B81" s="1">
        <f>'[1]For wrk Brisbane nov 13'!B81</f>
        <v>2003</v>
      </c>
      <c r="C81" s="1">
        <f>'[1]For wrk Brisbane nov 13'!C81</f>
        <v>3</v>
      </c>
      <c r="D81" s="1" t="str">
        <f>'[1]For wrk Brisbane nov 13'!D81</f>
        <v>Kodey</v>
      </c>
      <c r="E81" s="1">
        <f>'[1]For wrk Brisbane nov 13'!E81</f>
        <v>3</v>
      </c>
      <c r="F81" s="1">
        <f>'[1]For wrk Brisbane nov 13'!I81</f>
        <v>308</v>
      </c>
      <c r="G81" s="1">
        <f>'[1]For wrk Brisbane nov 13'!F81</f>
        <v>2</v>
      </c>
      <c r="H81" s="1" t="s">
        <v>8</v>
      </c>
      <c r="I81" s="1" t="str">
        <f>'[1]For wrk Brisbane nov 13'!H81</f>
        <v>TMan_new</v>
      </c>
      <c r="J81" s="1">
        <f>'[1]For wrk Brisbane nov 13'!J81</f>
        <v>3</v>
      </c>
      <c r="K81" s="1" t="str">
        <f>'[1]For wrk Brisbane nov 13'!K81</f>
        <v>DAP + Uree</v>
      </c>
      <c r="L81" s="1">
        <f>'[1]For wrk Brisbane nov 13'!L81</f>
        <v>3</v>
      </c>
      <c r="M81" s="1" t="str">
        <f>'[1]For wrk Brisbane nov 13'!M81</f>
        <v>ICMV IS 89305</v>
      </c>
      <c r="N81" s="1">
        <f>'[1]For wrk Brisbane nov 13'!N81</f>
        <v>121</v>
      </c>
      <c r="O81" s="1">
        <f>'[1]For wrk Brisbane nov 13'!O81</f>
        <v>0</v>
      </c>
      <c r="P81" s="1">
        <f>'[1]For wrk Brisbane nov 13'!P81</f>
        <v>0</v>
      </c>
      <c r="Q81" s="1">
        <f>'[1]For wrk Brisbane nov 13'!Q81</f>
        <v>0</v>
      </c>
      <c r="R81" s="1">
        <f>'[1]For wrk Brisbane nov 13'!R81</f>
        <v>85.123966942148755</v>
      </c>
      <c r="S81" s="1">
        <f>'[1]For wrk Brisbane nov 13'!S81</f>
        <v>0</v>
      </c>
      <c r="T81" s="1">
        <f>'[1]For wrk Brisbane nov 13'!T81</f>
        <v>3.1538461538461537</v>
      </c>
      <c r="U81" s="1">
        <f>'[1]For wrk Brisbane nov 13'!U81</f>
        <v>0</v>
      </c>
      <c r="V81" s="1">
        <f>'[1]For wrk Brisbane nov 13'!V81</f>
        <v>20.51696103167928</v>
      </c>
      <c r="W81" s="1">
        <f>'[1]For wrk Brisbane nov 13'!W81</f>
        <v>1145.8333333333333</v>
      </c>
      <c r="X81" s="1">
        <f>'[1]For wrk Brisbane nov 13'!X81</f>
        <v>709.28033724781687</v>
      </c>
      <c r="Y81" s="1">
        <f>'[1]For wrk Brisbane nov 13'!Y81</f>
        <v>440.73471845829567</v>
      </c>
      <c r="Z81" s="7">
        <f>'[1]For wrk Brisbane nov 13'!Z81</f>
        <v>1855.11367058115</v>
      </c>
      <c r="AA81" s="1">
        <f>'[1]For wrk Brisbane nov 13'!AA81</f>
        <v>23.757828183122982</v>
      </c>
    </row>
    <row r="82" spans="1:27">
      <c r="A82" s="1">
        <f>'[1]For wrk Brisbane nov 13'!A82</f>
        <v>1</v>
      </c>
      <c r="B82" s="1">
        <f>'[1]For wrk Brisbane nov 13'!B82</f>
        <v>2003</v>
      </c>
      <c r="C82" s="1">
        <f>'[1]For wrk Brisbane nov 13'!C82</f>
        <v>3</v>
      </c>
      <c r="D82" s="1" t="str">
        <f>'[1]For wrk Brisbane nov 13'!D82</f>
        <v>Kodey</v>
      </c>
      <c r="E82" s="1">
        <f>'[1]For wrk Brisbane nov 13'!E82</f>
        <v>3</v>
      </c>
      <c r="F82" s="1">
        <f>'[1]For wrk Brisbane nov 13'!I82</f>
        <v>309</v>
      </c>
      <c r="G82" s="1">
        <f>'[1]For wrk Brisbane nov 13'!F82</f>
        <v>2</v>
      </c>
      <c r="H82" s="1" t="s">
        <v>8</v>
      </c>
      <c r="I82" s="1" t="str">
        <f>'[1]For wrk Brisbane nov 13'!H82</f>
        <v>TMan_new</v>
      </c>
      <c r="J82" s="1">
        <f>'[1]For wrk Brisbane nov 13'!J82</f>
        <v>1</v>
      </c>
      <c r="K82" s="1" t="str">
        <f>'[1]For wrk Brisbane nov 13'!K82</f>
        <v>Control</v>
      </c>
      <c r="L82" s="1">
        <f>'[1]For wrk Brisbane nov 13'!L82</f>
        <v>1</v>
      </c>
      <c r="M82" s="1" t="str">
        <f>'[1]For wrk Brisbane nov 13'!M82</f>
        <v>Local var</v>
      </c>
      <c r="N82" s="1">
        <f>'[1]For wrk Brisbane nov 13'!N82</f>
        <v>121</v>
      </c>
      <c r="O82" s="1">
        <f>'[1]For wrk Brisbane nov 13'!O82</f>
        <v>0</v>
      </c>
      <c r="P82" s="1">
        <f>'[1]For wrk Brisbane nov 13'!P82</f>
        <v>0</v>
      </c>
      <c r="Q82" s="1">
        <f>'[1]For wrk Brisbane nov 13'!Q82</f>
        <v>0</v>
      </c>
      <c r="R82" s="1">
        <f>'[1]For wrk Brisbane nov 13'!R82</f>
        <v>79.338842975206617</v>
      </c>
      <c r="S82" s="1">
        <f>'[1]For wrk Brisbane nov 13'!S82</f>
        <v>0</v>
      </c>
      <c r="T82" s="1">
        <f>'[1]For wrk Brisbane nov 13'!T82</f>
        <v>3.5</v>
      </c>
      <c r="U82" s="1">
        <f>'[1]For wrk Brisbane nov 13'!U82</f>
        <v>0</v>
      </c>
      <c r="V82" s="1">
        <f>'[1]For wrk Brisbane nov 13'!V82</f>
        <v>34.811320754716981</v>
      </c>
      <c r="W82" s="1">
        <f>'[1]For wrk Brisbane nov 13'!W82</f>
        <v>1128.5493827160494</v>
      </c>
      <c r="X82" s="1">
        <f>'[1]For wrk Brisbane nov 13'!X82</f>
        <v>417.90356394129981</v>
      </c>
      <c r="Y82" s="1">
        <f>'[1]For wrk Brisbane nov 13'!Y82</f>
        <v>275.05241090146751</v>
      </c>
      <c r="Z82" s="7">
        <f>'[1]For wrk Brisbane nov 13'!Z82</f>
        <v>1546.4529466573492</v>
      </c>
      <c r="AA82" s="1">
        <f>'[1]For wrk Brisbane nov 13'!AA82</f>
        <v>17.78601874023985</v>
      </c>
    </row>
    <row r="83" spans="1:27">
      <c r="A83" s="1">
        <f>'[1]For wrk Brisbane nov 13'!A83</f>
        <v>1</v>
      </c>
      <c r="B83" s="1">
        <f>'[1]For wrk Brisbane nov 13'!B83</f>
        <v>2003</v>
      </c>
      <c r="C83" s="1">
        <f>'[1]For wrk Brisbane nov 13'!C83</f>
        <v>1</v>
      </c>
      <c r="D83" s="1" t="str">
        <f>'[1]For wrk Brisbane nov 13'!D83</f>
        <v>Banizoumbou</v>
      </c>
      <c r="E83" s="1">
        <f>'[1]For wrk Brisbane nov 13'!E83</f>
        <v>1</v>
      </c>
      <c r="F83" s="1">
        <f>'[1]For wrk Brisbane nov 13'!I83</f>
        <v>101</v>
      </c>
      <c r="G83" s="1">
        <f>'[1]For wrk Brisbane nov 13'!F83</f>
        <v>1</v>
      </c>
      <c r="H83" s="1" t="s">
        <v>7</v>
      </c>
      <c r="I83" s="1" t="str">
        <f>'[1]For wrk Brisbane nov 13'!H83</f>
        <v>No_Man</v>
      </c>
      <c r="J83" s="1">
        <f>'[1]For wrk Brisbane nov 13'!J83</f>
        <v>2</v>
      </c>
      <c r="K83" s="1" t="str">
        <f>'[1]For wrk Brisbane nov 13'!K83</f>
        <v>DAP</v>
      </c>
      <c r="L83" s="1">
        <f>'[1]For wrk Brisbane nov 13'!L83</f>
        <v>1</v>
      </c>
      <c r="M83" s="1" t="str">
        <f>'[1]For wrk Brisbane nov 13'!M83</f>
        <v>Local var</v>
      </c>
      <c r="N83" s="1">
        <f>'[1]For wrk Brisbane nov 13'!N83</f>
        <v>116</v>
      </c>
      <c r="O83" s="1">
        <f>'[1]For wrk Brisbane nov 13'!O83</f>
        <v>74</v>
      </c>
      <c r="P83" s="1">
        <f>'[1]For wrk Brisbane nov 13'!P83</f>
        <v>0</v>
      </c>
      <c r="Q83" s="1">
        <f>'[1]For wrk Brisbane nov 13'!Q83</f>
        <v>0</v>
      </c>
      <c r="R83" s="1">
        <f>'[1]For wrk Brisbane nov 13'!R83</f>
        <v>98.347107438016522</v>
      </c>
      <c r="S83" s="1">
        <f>'[1]For wrk Brisbane nov 13'!S83</f>
        <v>91.358024691358025</v>
      </c>
      <c r="T83" s="1">
        <f>'[1]For wrk Brisbane nov 13'!T83</f>
        <v>2.875</v>
      </c>
      <c r="U83" s="1">
        <f>'[1]For wrk Brisbane nov 13'!U83</f>
        <v>2.2972972972972974</v>
      </c>
      <c r="V83" s="1">
        <f>'[1]For wrk Brisbane nov 13'!V83</f>
        <v>25.135100193923719</v>
      </c>
      <c r="W83" s="1">
        <f>'[1]For wrk Brisbane nov 13'!W83</f>
        <v>1679.0123456790122</v>
      </c>
      <c r="X83" s="1">
        <f>'[1]For wrk Brisbane nov 13'!X83</f>
        <v>941.7446750780083</v>
      </c>
      <c r="Y83" s="1">
        <f>'[1]For wrk Brisbane nov 13'!Y83</f>
        <v>527.52679419346077</v>
      </c>
      <c r="Z83" s="7">
        <f>'[1]For wrk Brisbane nov 13'!Z83</f>
        <v>2620.7570207570207</v>
      </c>
      <c r="AA83" s="1">
        <f>'[1]For wrk Brisbane nov 13'!AA83</f>
        <v>20.128794467221599</v>
      </c>
    </row>
    <row r="84" spans="1:27">
      <c r="A84" s="1">
        <f>'[1]For wrk Brisbane nov 13'!A84</f>
        <v>1</v>
      </c>
      <c r="B84" s="1">
        <f>'[1]For wrk Brisbane nov 13'!B84</f>
        <v>2003</v>
      </c>
      <c r="C84" s="1">
        <f>'[1]For wrk Brisbane nov 13'!C84</f>
        <v>1</v>
      </c>
      <c r="D84" s="1" t="str">
        <f>'[1]For wrk Brisbane nov 13'!D84</f>
        <v>Banizoumbou</v>
      </c>
      <c r="E84" s="1">
        <f>'[1]For wrk Brisbane nov 13'!E84</f>
        <v>1</v>
      </c>
      <c r="F84" s="1">
        <f>'[1]For wrk Brisbane nov 13'!I84</f>
        <v>102</v>
      </c>
      <c r="G84" s="1">
        <f>'[1]For wrk Brisbane nov 13'!F84</f>
        <v>1</v>
      </c>
      <c r="H84" s="1" t="s">
        <v>7</v>
      </c>
      <c r="I84" s="1" t="str">
        <f>'[1]For wrk Brisbane nov 13'!H84</f>
        <v>No_Man</v>
      </c>
      <c r="J84" s="1">
        <f>'[1]For wrk Brisbane nov 13'!J84</f>
        <v>3</v>
      </c>
      <c r="K84" s="1" t="str">
        <f>'[1]For wrk Brisbane nov 13'!K84</f>
        <v>DAP + Uree</v>
      </c>
      <c r="L84" s="1">
        <f>'[1]For wrk Brisbane nov 13'!L84</f>
        <v>3</v>
      </c>
      <c r="M84" s="1" t="str">
        <f>'[1]For wrk Brisbane nov 13'!M84</f>
        <v>ICMV IS 89305</v>
      </c>
      <c r="N84" s="1">
        <f>'[1]For wrk Brisbane nov 13'!N84</f>
        <v>116</v>
      </c>
      <c r="O84" s="1">
        <f>'[1]For wrk Brisbane nov 13'!O84</f>
        <v>75</v>
      </c>
      <c r="P84" s="1">
        <f>'[1]For wrk Brisbane nov 13'!P84</f>
        <v>0</v>
      </c>
      <c r="Q84" s="1">
        <f>'[1]For wrk Brisbane nov 13'!Q84</f>
        <v>0</v>
      </c>
      <c r="R84" s="1">
        <f>'[1]For wrk Brisbane nov 13'!R84</f>
        <v>98.347107438016522</v>
      </c>
      <c r="S84" s="1">
        <f>'[1]For wrk Brisbane nov 13'!S84</f>
        <v>92.592592592592595</v>
      </c>
      <c r="T84" s="1">
        <f>'[1]For wrk Brisbane nov 13'!T84</f>
        <v>2.8823529411764706</v>
      </c>
      <c r="U84" s="1">
        <f>'[1]For wrk Brisbane nov 13'!U84</f>
        <v>2.8933333333333335</v>
      </c>
      <c r="V84" s="1">
        <f>'[1]For wrk Brisbane nov 13'!V84</f>
        <v>19.715391705069123</v>
      </c>
      <c r="W84" s="1">
        <f>'[1]For wrk Brisbane nov 13'!W84</f>
        <v>1300.7856341189672</v>
      </c>
      <c r="X84" s="1">
        <f>'[1]For wrk Brisbane nov 13'!X84</f>
        <v>789.42222222222222</v>
      </c>
      <c r="Y84" s="1">
        <f>'[1]For wrk Brisbane nov 13'!Y84</f>
        <v>528.17777777777769</v>
      </c>
      <c r="Z84" s="7">
        <f>'[1]For wrk Brisbane nov 13'!Z84</f>
        <v>2090.2078563411897</v>
      </c>
      <c r="AA84" s="1">
        <f>'[1]For wrk Brisbane nov 13'!AA84</f>
        <v>25.269150920824114</v>
      </c>
    </row>
    <row r="85" spans="1:27">
      <c r="A85" s="1">
        <f>'[1]For wrk Brisbane nov 13'!A85</f>
        <v>1</v>
      </c>
      <c r="B85" s="1">
        <f>'[1]For wrk Brisbane nov 13'!B85</f>
        <v>2003</v>
      </c>
      <c r="C85" s="1">
        <f>'[1]For wrk Brisbane nov 13'!C85</f>
        <v>1</v>
      </c>
      <c r="D85" s="1" t="str">
        <f>'[1]For wrk Brisbane nov 13'!D85</f>
        <v>Banizoumbou</v>
      </c>
      <c r="E85" s="1">
        <f>'[1]For wrk Brisbane nov 13'!E85</f>
        <v>1</v>
      </c>
      <c r="F85" s="1">
        <f>'[1]For wrk Brisbane nov 13'!I85</f>
        <v>103</v>
      </c>
      <c r="G85" s="1">
        <f>'[1]For wrk Brisbane nov 13'!F85</f>
        <v>1</v>
      </c>
      <c r="H85" s="1" t="s">
        <v>7</v>
      </c>
      <c r="I85" s="1" t="str">
        <f>'[1]For wrk Brisbane nov 13'!H85</f>
        <v>No_Man</v>
      </c>
      <c r="J85" s="1">
        <f>'[1]For wrk Brisbane nov 13'!J85</f>
        <v>1</v>
      </c>
      <c r="K85" s="1" t="str">
        <f>'[1]For wrk Brisbane nov 13'!K85</f>
        <v>Control</v>
      </c>
      <c r="L85" s="1">
        <f>'[1]For wrk Brisbane nov 13'!L85</f>
        <v>1</v>
      </c>
      <c r="M85" s="1" t="str">
        <f>'[1]For wrk Brisbane nov 13'!M85</f>
        <v>Local var</v>
      </c>
      <c r="N85" s="1">
        <f>'[1]For wrk Brisbane nov 13'!N85</f>
        <v>116</v>
      </c>
      <c r="O85" s="1">
        <f>'[1]For wrk Brisbane nov 13'!O85</f>
        <v>52</v>
      </c>
      <c r="P85" s="1">
        <f>'[1]For wrk Brisbane nov 13'!P85</f>
        <v>11</v>
      </c>
      <c r="Q85" s="1">
        <f>'[1]For wrk Brisbane nov 13'!Q85</f>
        <v>8</v>
      </c>
      <c r="R85" s="1">
        <f>'[1]For wrk Brisbane nov 13'!R85</f>
        <v>90.909090909090907</v>
      </c>
      <c r="S85" s="1">
        <f>'[1]For wrk Brisbane nov 13'!S85</f>
        <v>64.197530864197532</v>
      </c>
      <c r="T85" s="1">
        <f>'[1]For wrk Brisbane nov 13'!T85</f>
        <v>1.6666666666666667</v>
      </c>
      <c r="U85" s="1">
        <f>'[1]For wrk Brisbane nov 13'!U85</f>
        <v>2.2692307692307692</v>
      </c>
      <c r="V85" s="1">
        <f>'[1]For wrk Brisbane nov 13'!V85</f>
        <v>24.588377723970947</v>
      </c>
      <c r="W85" s="1">
        <f>'[1]For wrk Brisbane nov 13'!W85</f>
        <v>1058.641975308642</v>
      </c>
      <c r="X85" s="1">
        <f>'[1]For wrk Brisbane nov 13'!X85</f>
        <v>536.19929453262785</v>
      </c>
      <c r="Y85" s="1">
        <f>'[1]For wrk Brisbane nov 13'!Y85</f>
        <v>358.20105820105823</v>
      </c>
      <c r="Z85" s="7">
        <f>'[1]For wrk Brisbane nov 13'!Z85</f>
        <v>1594.8412698412699</v>
      </c>
      <c r="AA85" s="1">
        <f>'[1]For wrk Brisbane nov 13'!AA85</f>
        <v>22.459981753338312</v>
      </c>
    </row>
    <row r="86" spans="1:27">
      <c r="A86" s="1">
        <f>'[1]For wrk Brisbane nov 13'!A86</f>
        <v>1</v>
      </c>
      <c r="B86" s="1">
        <f>'[1]For wrk Brisbane nov 13'!B86</f>
        <v>2003</v>
      </c>
      <c r="C86" s="1">
        <f>'[1]For wrk Brisbane nov 13'!C86</f>
        <v>1</v>
      </c>
      <c r="D86" s="1" t="str">
        <f>'[1]For wrk Brisbane nov 13'!D86</f>
        <v>Banizoumbou</v>
      </c>
      <c r="E86" s="1">
        <f>'[1]For wrk Brisbane nov 13'!E86</f>
        <v>1</v>
      </c>
      <c r="F86" s="1">
        <f>'[1]For wrk Brisbane nov 13'!I86</f>
        <v>104</v>
      </c>
      <c r="G86" s="1">
        <f>'[1]For wrk Brisbane nov 13'!F86</f>
        <v>1</v>
      </c>
      <c r="H86" s="1" t="s">
        <v>7</v>
      </c>
      <c r="I86" s="1" t="str">
        <f>'[1]For wrk Brisbane nov 13'!H86</f>
        <v>No_Man</v>
      </c>
      <c r="J86" s="1">
        <f>'[1]For wrk Brisbane nov 13'!J86</f>
        <v>3</v>
      </c>
      <c r="K86" s="1" t="str">
        <f>'[1]For wrk Brisbane nov 13'!K86</f>
        <v>DAP + Uree</v>
      </c>
      <c r="L86" s="1">
        <f>'[1]For wrk Brisbane nov 13'!L86</f>
        <v>1</v>
      </c>
      <c r="M86" s="1" t="str">
        <f>'[1]For wrk Brisbane nov 13'!M86</f>
        <v>Local var</v>
      </c>
      <c r="N86" s="1">
        <f>'[1]For wrk Brisbane nov 13'!N86</f>
        <v>116</v>
      </c>
      <c r="O86" s="1">
        <f>'[1]For wrk Brisbane nov 13'!O86</f>
        <v>56</v>
      </c>
      <c r="P86" s="1">
        <f>'[1]For wrk Brisbane nov 13'!P86</f>
        <v>2</v>
      </c>
      <c r="Q86" s="1">
        <f>'[1]For wrk Brisbane nov 13'!Q86</f>
        <v>0</v>
      </c>
      <c r="R86" s="1">
        <f>'[1]For wrk Brisbane nov 13'!R86</f>
        <v>96.694214876033058</v>
      </c>
      <c r="S86" s="1">
        <f>'[1]For wrk Brisbane nov 13'!S86</f>
        <v>69.135802469135797</v>
      </c>
      <c r="T86" s="1">
        <f>'[1]For wrk Brisbane nov 13'!T86</f>
        <v>2.6875</v>
      </c>
      <c r="U86" s="1">
        <f>'[1]For wrk Brisbane nov 13'!U86</f>
        <v>3</v>
      </c>
      <c r="V86" s="1">
        <f>'[1]For wrk Brisbane nov 13'!V86</f>
        <v>25.881845238095234</v>
      </c>
      <c r="W86" s="1">
        <f>'[1]For wrk Brisbane nov 13'!W86</f>
        <v>1359.6707818930042</v>
      </c>
      <c r="X86" s="1">
        <f>'[1]For wrk Brisbane nov 13'!X86</f>
        <v>814.18518518518522</v>
      </c>
      <c r="Y86" s="1">
        <f>'[1]For wrk Brisbane nov 13'!Y86</f>
        <v>536.80864197530866</v>
      </c>
      <c r="Z86" s="7">
        <f>'[1]For wrk Brisbane nov 13'!Z86</f>
        <v>2173.8559670781897</v>
      </c>
      <c r="AA86" s="1">
        <f>'[1]For wrk Brisbane nov 13'!AA86</f>
        <v>24.693845871344273</v>
      </c>
    </row>
    <row r="87" spans="1:27">
      <c r="A87" s="1">
        <f>'[1]For wrk Brisbane nov 13'!A87</f>
        <v>1</v>
      </c>
      <c r="B87" s="1">
        <f>'[1]For wrk Brisbane nov 13'!B87</f>
        <v>2003</v>
      </c>
      <c r="C87" s="1">
        <f>'[1]For wrk Brisbane nov 13'!C87</f>
        <v>1</v>
      </c>
      <c r="D87" s="1" t="str">
        <f>'[1]For wrk Brisbane nov 13'!D87</f>
        <v>Banizoumbou</v>
      </c>
      <c r="E87" s="1">
        <f>'[1]For wrk Brisbane nov 13'!E87</f>
        <v>1</v>
      </c>
      <c r="F87" s="1">
        <f>'[1]For wrk Brisbane nov 13'!I87</f>
        <v>105</v>
      </c>
      <c r="G87" s="1">
        <f>'[1]For wrk Brisbane nov 13'!F87</f>
        <v>1</v>
      </c>
      <c r="H87" s="1" t="s">
        <v>7</v>
      </c>
      <c r="I87" s="1" t="str">
        <f>'[1]For wrk Brisbane nov 13'!H87</f>
        <v>No_Man</v>
      </c>
      <c r="J87" s="1">
        <f>'[1]For wrk Brisbane nov 13'!J87</f>
        <v>3</v>
      </c>
      <c r="K87" s="1" t="str">
        <f>'[1]For wrk Brisbane nov 13'!K87</f>
        <v>DAP + Uree</v>
      </c>
      <c r="L87" s="1">
        <f>'[1]For wrk Brisbane nov 13'!L87</f>
        <v>2</v>
      </c>
      <c r="M87" s="1" t="str">
        <f>'[1]For wrk Brisbane nov 13'!M87</f>
        <v>ZATIB</v>
      </c>
      <c r="N87" s="1">
        <f>'[1]For wrk Brisbane nov 13'!N87</f>
        <v>116</v>
      </c>
      <c r="O87" s="1">
        <f>'[1]For wrk Brisbane nov 13'!O87</f>
        <v>75</v>
      </c>
      <c r="P87" s="1">
        <f>'[1]For wrk Brisbane nov 13'!P87</f>
        <v>0</v>
      </c>
      <c r="Q87" s="1">
        <f>'[1]For wrk Brisbane nov 13'!Q87</f>
        <v>0</v>
      </c>
      <c r="R87" s="1">
        <f>'[1]For wrk Brisbane nov 13'!R87</f>
        <v>95.867768595041326</v>
      </c>
      <c r="S87" s="1">
        <f>'[1]For wrk Brisbane nov 13'!S87</f>
        <v>92.592592592592595</v>
      </c>
      <c r="T87" s="1">
        <f>'[1]For wrk Brisbane nov 13'!T87</f>
        <v>2.375</v>
      </c>
      <c r="U87" s="1">
        <f>'[1]For wrk Brisbane nov 13'!U87</f>
        <v>2.2133333333333334</v>
      </c>
      <c r="V87" s="1">
        <f>'[1]For wrk Brisbane nov 13'!V87</f>
        <v>25.249490268767374</v>
      </c>
      <c r="W87" s="1">
        <f>'[1]For wrk Brisbane nov 13'!W87</f>
        <v>1360.4141776184788</v>
      </c>
      <c r="X87" s="1">
        <f>'[1]For wrk Brisbane nov 13'!X87</f>
        <v>759.81766381766374</v>
      </c>
      <c r="Y87" s="1">
        <f>'[1]For wrk Brisbane nov 13'!Y87</f>
        <v>517.45868945868938</v>
      </c>
      <c r="Z87" s="7">
        <f>'[1]For wrk Brisbane nov 13'!Z87</f>
        <v>2120.2318414361425</v>
      </c>
      <c r="AA87" s="1">
        <f>'[1]For wrk Brisbane nov 13'!AA87</f>
        <v>24.405759754470431</v>
      </c>
    </row>
    <row r="88" spans="1:27">
      <c r="A88" s="1">
        <f>'[1]For wrk Brisbane nov 13'!A88</f>
        <v>1</v>
      </c>
      <c r="B88" s="1">
        <f>'[1]For wrk Brisbane nov 13'!B88</f>
        <v>2003</v>
      </c>
      <c r="C88" s="1">
        <f>'[1]For wrk Brisbane nov 13'!C88</f>
        <v>1</v>
      </c>
      <c r="D88" s="1" t="str">
        <f>'[1]For wrk Brisbane nov 13'!D88</f>
        <v>Banizoumbou</v>
      </c>
      <c r="E88" s="1">
        <f>'[1]For wrk Brisbane nov 13'!E88</f>
        <v>1</v>
      </c>
      <c r="F88" s="1">
        <f>'[1]For wrk Brisbane nov 13'!I88</f>
        <v>106</v>
      </c>
      <c r="G88" s="1">
        <f>'[1]For wrk Brisbane nov 13'!F88</f>
        <v>1</v>
      </c>
      <c r="H88" s="1" t="s">
        <v>7</v>
      </c>
      <c r="I88" s="1" t="str">
        <f>'[1]For wrk Brisbane nov 13'!H88</f>
        <v>No_Man</v>
      </c>
      <c r="J88" s="1">
        <f>'[1]For wrk Brisbane nov 13'!J88</f>
        <v>2</v>
      </c>
      <c r="K88" s="1" t="str">
        <f>'[1]For wrk Brisbane nov 13'!K88</f>
        <v>DAP</v>
      </c>
      <c r="L88" s="1">
        <f>'[1]For wrk Brisbane nov 13'!L88</f>
        <v>3</v>
      </c>
      <c r="M88" s="1" t="str">
        <f>'[1]For wrk Brisbane nov 13'!M88</f>
        <v>ICMV IS 89305</v>
      </c>
      <c r="N88" s="1">
        <f>'[1]For wrk Brisbane nov 13'!N88</f>
        <v>116</v>
      </c>
      <c r="O88" s="1">
        <f>'[1]For wrk Brisbane nov 13'!O88</f>
        <v>70</v>
      </c>
      <c r="P88" s="1">
        <f>'[1]For wrk Brisbane nov 13'!P88</f>
        <v>0</v>
      </c>
      <c r="Q88" s="1">
        <f>'[1]For wrk Brisbane nov 13'!Q88</f>
        <v>0</v>
      </c>
      <c r="R88" s="1">
        <f>'[1]For wrk Brisbane nov 13'!R88</f>
        <v>87.603305785123965</v>
      </c>
      <c r="S88" s="1">
        <f>'[1]For wrk Brisbane nov 13'!S88</f>
        <v>86.419753086419746</v>
      </c>
      <c r="T88" s="1">
        <f>'[1]For wrk Brisbane nov 13'!T88</f>
        <v>2.5333333333333332</v>
      </c>
      <c r="U88" s="1">
        <f>'[1]For wrk Brisbane nov 13'!U88</f>
        <v>2.6142857142857143</v>
      </c>
      <c r="V88" s="1">
        <f>'[1]For wrk Brisbane nov 13'!V88</f>
        <v>34.598750975800158</v>
      </c>
      <c r="W88" s="1">
        <f>'[1]For wrk Brisbane nov 13'!W88</f>
        <v>1674.8971193415637</v>
      </c>
      <c r="X88" s="1">
        <f>'[1]For wrk Brisbane nov 13'!X88</f>
        <v>978.86596119929447</v>
      </c>
      <c r="Y88" s="1">
        <f>'[1]For wrk Brisbane nov 13'!Y88</f>
        <v>781.67548500881833</v>
      </c>
      <c r="Z88" s="7">
        <f>'[1]For wrk Brisbane nov 13'!Z88</f>
        <v>2653.763080540858</v>
      </c>
      <c r="AA88" s="1">
        <f>'[1]For wrk Brisbane nov 13'!AA88</f>
        <v>29.455360606249247</v>
      </c>
    </row>
    <row r="89" spans="1:27">
      <c r="A89" s="1">
        <f>'[1]For wrk Brisbane nov 13'!A89</f>
        <v>1</v>
      </c>
      <c r="B89" s="1">
        <f>'[1]For wrk Brisbane nov 13'!B89</f>
        <v>2003</v>
      </c>
      <c r="C89" s="1">
        <f>'[1]For wrk Brisbane nov 13'!C89</f>
        <v>1</v>
      </c>
      <c r="D89" s="1" t="str">
        <f>'[1]For wrk Brisbane nov 13'!D89</f>
        <v>Banizoumbou</v>
      </c>
      <c r="E89" s="1">
        <f>'[1]For wrk Brisbane nov 13'!E89</f>
        <v>1</v>
      </c>
      <c r="F89" s="1">
        <f>'[1]For wrk Brisbane nov 13'!I89</f>
        <v>107</v>
      </c>
      <c r="G89" s="1">
        <f>'[1]For wrk Brisbane nov 13'!F89</f>
        <v>1</v>
      </c>
      <c r="H89" s="1" t="s">
        <v>7</v>
      </c>
      <c r="I89" s="1" t="str">
        <f>'[1]For wrk Brisbane nov 13'!H89</f>
        <v>No_Man</v>
      </c>
      <c r="J89" s="1">
        <f>'[1]For wrk Brisbane nov 13'!J89</f>
        <v>1</v>
      </c>
      <c r="K89" s="1" t="str">
        <f>'[1]For wrk Brisbane nov 13'!K89</f>
        <v>Control</v>
      </c>
      <c r="L89" s="1">
        <f>'[1]For wrk Brisbane nov 13'!L89</f>
        <v>2</v>
      </c>
      <c r="M89" s="1" t="str">
        <f>'[1]For wrk Brisbane nov 13'!M89</f>
        <v>ZATIB</v>
      </c>
      <c r="N89" s="1">
        <f>'[1]For wrk Brisbane nov 13'!N89</f>
        <v>116</v>
      </c>
      <c r="O89" s="1">
        <f>'[1]For wrk Brisbane nov 13'!O89</f>
        <v>55</v>
      </c>
      <c r="P89" s="1">
        <f>'[1]For wrk Brisbane nov 13'!P89</f>
        <v>3</v>
      </c>
      <c r="Q89" s="1">
        <f>'[1]For wrk Brisbane nov 13'!Q89</f>
        <v>12</v>
      </c>
      <c r="R89" s="1">
        <f>'[1]For wrk Brisbane nov 13'!R89</f>
        <v>72.727272727272734</v>
      </c>
      <c r="S89" s="1">
        <f>'[1]For wrk Brisbane nov 13'!S89</f>
        <v>67.901234567901241</v>
      </c>
      <c r="T89" s="1">
        <f>'[1]For wrk Brisbane nov 13'!T89</f>
        <v>2.6428571428571428</v>
      </c>
      <c r="U89" s="1">
        <f>'[1]For wrk Brisbane nov 13'!U89</f>
        <v>1.5818181818181818</v>
      </c>
      <c r="V89" s="1">
        <f>'[1]For wrk Brisbane nov 13'!V89</f>
        <v>26.01658456486042</v>
      </c>
      <c r="W89" s="1">
        <f>'[1]For wrk Brisbane nov 13'!W89</f>
        <v>841.75084175084169</v>
      </c>
      <c r="X89" s="1">
        <f>'[1]For wrk Brisbane nov 13'!X89</f>
        <v>430.06349206349205</v>
      </c>
      <c r="Y89" s="1">
        <f>'[1]For wrk Brisbane nov 13'!Y89</f>
        <v>279.43738977072303</v>
      </c>
      <c r="Z89" s="7">
        <f>'[1]For wrk Brisbane nov 13'!Z89</f>
        <v>1271.8143338143336</v>
      </c>
      <c r="AA89" s="1">
        <f>'[1]For wrk Brisbane nov 13'!AA89</f>
        <v>21.971555308128554</v>
      </c>
    </row>
    <row r="90" spans="1:27">
      <c r="A90" s="1">
        <f>'[1]For wrk Brisbane nov 13'!A90</f>
        <v>1</v>
      </c>
      <c r="B90" s="1">
        <f>'[1]For wrk Brisbane nov 13'!B90</f>
        <v>2003</v>
      </c>
      <c r="C90" s="1">
        <f>'[1]For wrk Brisbane nov 13'!C90</f>
        <v>1</v>
      </c>
      <c r="D90" s="1" t="str">
        <f>'[1]For wrk Brisbane nov 13'!D90</f>
        <v>Banizoumbou</v>
      </c>
      <c r="E90" s="1">
        <f>'[1]For wrk Brisbane nov 13'!E90</f>
        <v>1</v>
      </c>
      <c r="F90" s="1">
        <f>'[1]For wrk Brisbane nov 13'!I90</f>
        <v>108</v>
      </c>
      <c r="G90" s="1">
        <f>'[1]For wrk Brisbane nov 13'!F90</f>
        <v>1</v>
      </c>
      <c r="H90" s="1" t="s">
        <v>7</v>
      </c>
      <c r="I90" s="1" t="str">
        <f>'[1]For wrk Brisbane nov 13'!H90</f>
        <v>No_Man</v>
      </c>
      <c r="J90" s="1">
        <f>'[1]For wrk Brisbane nov 13'!J90</f>
        <v>1</v>
      </c>
      <c r="K90" s="1" t="str">
        <f>'[1]For wrk Brisbane nov 13'!K90</f>
        <v>Control</v>
      </c>
      <c r="L90" s="1">
        <f>'[1]For wrk Brisbane nov 13'!L90</f>
        <v>3</v>
      </c>
      <c r="M90" s="1" t="str">
        <f>'[1]For wrk Brisbane nov 13'!M90</f>
        <v>ICMV IS 89305</v>
      </c>
      <c r="N90" s="1">
        <f>'[1]For wrk Brisbane nov 13'!N90</f>
        <v>116</v>
      </c>
      <c r="O90" s="1">
        <f>'[1]For wrk Brisbane nov 13'!O90</f>
        <v>52</v>
      </c>
      <c r="P90" s="1">
        <f>'[1]For wrk Brisbane nov 13'!P90</f>
        <v>2</v>
      </c>
      <c r="Q90" s="1">
        <f>'[1]For wrk Brisbane nov 13'!Q90</f>
        <v>10</v>
      </c>
      <c r="R90" s="1">
        <f>'[1]For wrk Brisbane nov 13'!R90</f>
        <v>77.685950413223139</v>
      </c>
      <c r="S90" s="1">
        <f>'[1]For wrk Brisbane nov 13'!S90</f>
        <v>64.197530864197532</v>
      </c>
      <c r="T90" s="1">
        <f>'[1]For wrk Brisbane nov 13'!T90</f>
        <v>2.4285714285714284</v>
      </c>
      <c r="U90" s="1">
        <f>'[1]For wrk Brisbane nov 13'!U90</f>
        <v>1.7307692307692308</v>
      </c>
      <c r="V90" s="1">
        <f>'[1]For wrk Brisbane nov 13'!V90</f>
        <v>26.459259259259262</v>
      </c>
      <c r="W90" s="1">
        <f>'[1]For wrk Brisbane nov 13'!W90</f>
        <v>645.16129032258061</v>
      </c>
      <c r="X90" s="1">
        <f>'[1]For wrk Brisbane nov 13'!X90</f>
        <v>433.84863123993563</v>
      </c>
      <c r="Y90" s="1">
        <f>'[1]For wrk Brisbane nov 13'!Y90</f>
        <v>293.99176954732513</v>
      </c>
      <c r="Z90" s="7">
        <f>'[1]For wrk Brisbane nov 13'!Z90</f>
        <v>1079.0099215625162</v>
      </c>
      <c r="AA90" s="1">
        <f>'[1]For wrk Brisbane nov 13'!AA90</f>
        <v>27.246438023627729</v>
      </c>
    </row>
    <row r="91" spans="1:27">
      <c r="A91" s="1">
        <f>'[1]For wrk Brisbane nov 13'!A91</f>
        <v>1</v>
      </c>
      <c r="B91" s="1">
        <f>'[1]For wrk Brisbane nov 13'!B91</f>
        <v>2003</v>
      </c>
      <c r="C91" s="1">
        <f>'[1]For wrk Brisbane nov 13'!C91</f>
        <v>1</v>
      </c>
      <c r="D91" s="1" t="str">
        <f>'[1]For wrk Brisbane nov 13'!D91</f>
        <v>Banizoumbou</v>
      </c>
      <c r="E91" s="1">
        <f>'[1]For wrk Brisbane nov 13'!E91</f>
        <v>1</v>
      </c>
      <c r="F91" s="1">
        <f>'[1]For wrk Brisbane nov 13'!I91</f>
        <v>109</v>
      </c>
      <c r="G91" s="1">
        <f>'[1]For wrk Brisbane nov 13'!F91</f>
        <v>1</v>
      </c>
      <c r="H91" s="1" t="s">
        <v>7</v>
      </c>
      <c r="I91" s="1" t="str">
        <f>'[1]For wrk Brisbane nov 13'!H91</f>
        <v>No_Man</v>
      </c>
      <c r="J91" s="1">
        <f>'[1]For wrk Brisbane nov 13'!J91</f>
        <v>2</v>
      </c>
      <c r="K91" s="1" t="str">
        <f>'[1]For wrk Brisbane nov 13'!K91</f>
        <v>DAP</v>
      </c>
      <c r="L91" s="1">
        <f>'[1]For wrk Brisbane nov 13'!L91</f>
        <v>2</v>
      </c>
      <c r="M91" s="1" t="str">
        <f>'[1]For wrk Brisbane nov 13'!M91</f>
        <v>ZATIB</v>
      </c>
      <c r="N91" s="1">
        <f>'[1]For wrk Brisbane nov 13'!N91</f>
        <v>116</v>
      </c>
      <c r="O91" s="1">
        <f>'[1]For wrk Brisbane nov 13'!O91</f>
        <v>95</v>
      </c>
      <c r="P91" s="1">
        <f>'[1]For wrk Brisbane nov 13'!P91</f>
        <v>2</v>
      </c>
      <c r="Q91" s="1">
        <f>'[1]For wrk Brisbane nov 13'!Q91</f>
        <v>0</v>
      </c>
      <c r="R91" s="1">
        <f>'[1]For wrk Brisbane nov 13'!R91</f>
        <v>70.247933884297524</v>
      </c>
      <c r="S91" s="1">
        <f>'[1]For wrk Brisbane nov 13'!S91</f>
        <v>117.28395061728395</v>
      </c>
      <c r="T91" s="1">
        <f>'[1]For wrk Brisbane nov 13'!T91</f>
        <v>2.5384615384615383</v>
      </c>
      <c r="U91" s="1">
        <f>'[1]For wrk Brisbane nov 13'!U91</f>
        <v>1.4736842105263157</v>
      </c>
      <c r="V91" s="1">
        <f>'[1]For wrk Brisbane nov 13'!V91</f>
        <v>25.074149659863945</v>
      </c>
      <c r="W91" s="1">
        <f>'[1]For wrk Brisbane nov 13'!W91</f>
        <v>1299.6201329534663</v>
      </c>
      <c r="X91" s="1">
        <f>'[1]For wrk Brisbane nov 13'!X91</f>
        <v>706.50597687634729</v>
      </c>
      <c r="Y91" s="1">
        <f>'[1]For wrk Brisbane nov 13'!Y91</f>
        <v>433.38036449147563</v>
      </c>
      <c r="Z91" s="7">
        <f>'[1]For wrk Brisbane nov 13'!Z91</f>
        <v>2006.1261098298137</v>
      </c>
      <c r="AA91" s="1">
        <f>'[1]For wrk Brisbane nov 13'!AA91</f>
        <v>21.602847516312956</v>
      </c>
    </row>
    <row r="92" spans="1:27">
      <c r="A92" s="1">
        <f>'[1]For wrk Brisbane nov 13'!A92</f>
        <v>1</v>
      </c>
      <c r="B92" s="1">
        <f>'[1]For wrk Brisbane nov 13'!B92</f>
        <v>2003</v>
      </c>
      <c r="C92" s="1">
        <f>'[1]For wrk Brisbane nov 13'!C92</f>
        <v>1</v>
      </c>
      <c r="D92" s="1" t="str">
        <f>'[1]For wrk Brisbane nov 13'!D92</f>
        <v>Banizoumbou</v>
      </c>
      <c r="E92" s="1">
        <f>'[1]For wrk Brisbane nov 13'!E92</f>
        <v>2</v>
      </c>
      <c r="F92" s="1">
        <f>'[1]For wrk Brisbane nov 13'!I92</f>
        <v>201</v>
      </c>
      <c r="G92" s="1">
        <f>'[1]For wrk Brisbane nov 13'!F92</f>
        <v>1</v>
      </c>
      <c r="H92" s="1" t="s">
        <v>7</v>
      </c>
      <c r="I92" s="1" t="str">
        <f>'[1]For wrk Brisbane nov 13'!H92</f>
        <v>No_Man</v>
      </c>
      <c r="J92" s="1">
        <f>'[1]For wrk Brisbane nov 13'!J92</f>
        <v>2</v>
      </c>
      <c r="K92" s="1" t="str">
        <f>'[1]For wrk Brisbane nov 13'!K92</f>
        <v>DAP</v>
      </c>
      <c r="L92" s="1">
        <f>'[1]For wrk Brisbane nov 13'!L92</f>
        <v>1</v>
      </c>
      <c r="M92" s="1" t="str">
        <f>'[1]For wrk Brisbane nov 13'!M92</f>
        <v>Local var</v>
      </c>
      <c r="N92" s="1">
        <f>'[1]For wrk Brisbane nov 13'!N92</f>
        <v>116</v>
      </c>
      <c r="O92" s="1">
        <f>'[1]For wrk Brisbane nov 13'!O92</f>
        <v>54</v>
      </c>
      <c r="P92" s="1">
        <f>'[1]For wrk Brisbane nov 13'!P92</f>
        <v>0</v>
      </c>
      <c r="Q92" s="1">
        <f>'[1]For wrk Brisbane nov 13'!Q92</f>
        <v>0</v>
      </c>
      <c r="R92" s="1">
        <f>'[1]For wrk Brisbane nov 13'!R92</f>
        <v>70.247933884297524</v>
      </c>
      <c r="S92" s="1">
        <f>'[1]For wrk Brisbane nov 13'!S92</f>
        <v>66.666666666666671</v>
      </c>
      <c r="T92" s="1">
        <f>'[1]For wrk Brisbane nov 13'!T92</f>
        <v>3.6363636363636362</v>
      </c>
      <c r="U92" s="1">
        <f>'[1]For wrk Brisbane nov 13'!U92</f>
        <v>2.5</v>
      </c>
      <c r="V92" s="1">
        <f>'[1]For wrk Brisbane nov 13'!V92</f>
        <v>28.322222222222223</v>
      </c>
      <c r="W92" s="1">
        <f>'[1]For wrk Brisbane nov 13'!W92</f>
        <v>1688.1720430107528</v>
      </c>
      <c r="X92" s="1">
        <f>'[1]For wrk Brisbane nov 13'!X92</f>
        <v>738.64197530864192</v>
      </c>
      <c r="Y92" s="1">
        <f>'[1]For wrk Brisbane nov 13'!Y92</f>
        <v>472.03703703703701</v>
      </c>
      <c r="Z92" s="7">
        <f>'[1]For wrk Brisbane nov 13'!Z92</f>
        <v>2426.8140183193946</v>
      </c>
      <c r="AA92" s="1">
        <f>'[1]For wrk Brisbane nov 13'!AA92</f>
        <v>19.450894608064353</v>
      </c>
    </row>
    <row r="93" spans="1:27">
      <c r="A93" s="1">
        <f>'[1]For wrk Brisbane nov 13'!A93</f>
        <v>1</v>
      </c>
      <c r="B93" s="1">
        <f>'[1]For wrk Brisbane nov 13'!B93</f>
        <v>2003</v>
      </c>
      <c r="C93" s="1">
        <f>'[1]For wrk Brisbane nov 13'!C93</f>
        <v>1</v>
      </c>
      <c r="D93" s="1" t="str">
        <f>'[1]For wrk Brisbane nov 13'!D93</f>
        <v>Banizoumbou</v>
      </c>
      <c r="E93" s="1">
        <f>'[1]For wrk Brisbane nov 13'!E93</f>
        <v>2</v>
      </c>
      <c r="F93" s="1">
        <f>'[1]For wrk Brisbane nov 13'!I93</f>
        <v>202</v>
      </c>
      <c r="G93" s="1">
        <f>'[1]For wrk Brisbane nov 13'!F93</f>
        <v>1</v>
      </c>
      <c r="H93" s="1" t="s">
        <v>7</v>
      </c>
      <c r="I93" s="1" t="str">
        <f>'[1]For wrk Brisbane nov 13'!H93</f>
        <v>No_Man</v>
      </c>
      <c r="J93" s="1">
        <f>'[1]For wrk Brisbane nov 13'!J93</f>
        <v>2</v>
      </c>
      <c r="K93" s="1" t="str">
        <f>'[1]For wrk Brisbane nov 13'!K93</f>
        <v>DAP</v>
      </c>
      <c r="L93" s="1">
        <f>'[1]For wrk Brisbane nov 13'!L93</f>
        <v>3</v>
      </c>
      <c r="M93" s="1" t="str">
        <f>'[1]For wrk Brisbane nov 13'!M93</f>
        <v>ICMV IS 89305</v>
      </c>
      <c r="N93" s="1">
        <f>'[1]For wrk Brisbane nov 13'!N93</f>
        <v>116</v>
      </c>
      <c r="O93" s="1">
        <f>'[1]For wrk Brisbane nov 13'!O93</f>
        <v>71</v>
      </c>
      <c r="P93" s="1">
        <f>'[1]For wrk Brisbane nov 13'!P93</f>
        <v>0</v>
      </c>
      <c r="Q93" s="1">
        <f>'[1]For wrk Brisbane nov 13'!Q93</f>
        <v>0</v>
      </c>
      <c r="R93" s="1">
        <f>'[1]For wrk Brisbane nov 13'!R93</f>
        <v>91.735537190082638</v>
      </c>
      <c r="S93" s="1">
        <f>'[1]For wrk Brisbane nov 13'!S93</f>
        <v>87.654320987654316</v>
      </c>
      <c r="T93" s="1">
        <f>'[1]For wrk Brisbane nov 13'!T93</f>
        <v>2</v>
      </c>
      <c r="U93" s="1">
        <f>'[1]For wrk Brisbane nov 13'!U93</f>
        <v>2.1267605633802815</v>
      </c>
      <c r="V93" s="1">
        <f>'[1]For wrk Brisbane nov 13'!V93</f>
        <v>20.311450235147326</v>
      </c>
      <c r="W93" s="1">
        <f>'[1]For wrk Brisbane nov 13'!W93</f>
        <v>906.28507295173961</v>
      </c>
      <c r="X93" s="1">
        <f>'[1]For wrk Brisbane nov 13'!X93</f>
        <v>544.90964394346031</v>
      </c>
      <c r="Y93" s="1">
        <f>'[1]For wrk Brisbane nov 13'!Y93</f>
        <v>378.64555376632671</v>
      </c>
      <c r="Z93" s="7">
        <f>'[1]For wrk Brisbane nov 13'!Z93</f>
        <v>1451.1947168951999</v>
      </c>
      <c r="AA93" s="1">
        <f>'[1]For wrk Brisbane nov 13'!AA93</f>
        <v>26.091988163823444</v>
      </c>
    </row>
    <row r="94" spans="1:27">
      <c r="A94" s="1">
        <f>'[1]For wrk Brisbane nov 13'!A94</f>
        <v>1</v>
      </c>
      <c r="B94" s="1">
        <f>'[1]For wrk Brisbane nov 13'!B94</f>
        <v>2003</v>
      </c>
      <c r="C94" s="1">
        <f>'[1]For wrk Brisbane nov 13'!C94</f>
        <v>1</v>
      </c>
      <c r="D94" s="1" t="str">
        <f>'[1]For wrk Brisbane nov 13'!D94</f>
        <v>Banizoumbou</v>
      </c>
      <c r="E94" s="1">
        <f>'[1]For wrk Brisbane nov 13'!E94</f>
        <v>2</v>
      </c>
      <c r="F94" s="1">
        <f>'[1]For wrk Brisbane nov 13'!I94</f>
        <v>203</v>
      </c>
      <c r="G94" s="1">
        <f>'[1]For wrk Brisbane nov 13'!F94</f>
        <v>1</v>
      </c>
      <c r="H94" s="1" t="s">
        <v>7</v>
      </c>
      <c r="I94" s="1" t="str">
        <f>'[1]For wrk Brisbane nov 13'!H94</f>
        <v>No_Man</v>
      </c>
      <c r="J94" s="1">
        <f>'[1]For wrk Brisbane nov 13'!J94</f>
        <v>1</v>
      </c>
      <c r="K94" s="1" t="str">
        <f>'[1]For wrk Brisbane nov 13'!K94</f>
        <v>Control</v>
      </c>
      <c r="L94" s="1">
        <f>'[1]For wrk Brisbane nov 13'!L94</f>
        <v>3</v>
      </c>
      <c r="M94" s="1" t="str">
        <f>'[1]For wrk Brisbane nov 13'!M94</f>
        <v>ICMV IS 89305</v>
      </c>
      <c r="N94" s="1">
        <f>'[1]For wrk Brisbane nov 13'!N94</f>
        <v>116</v>
      </c>
      <c r="O94" s="1">
        <f>'[1]For wrk Brisbane nov 13'!O94</f>
        <v>59</v>
      </c>
      <c r="P94" s="1">
        <f>'[1]For wrk Brisbane nov 13'!P94</f>
        <v>4</v>
      </c>
      <c r="Q94" s="1">
        <f>'[1]For wrk Brisbane nov 13'!Q94</f>
        <v>12</v>
      </c>
      <c r="R94" s="1">
        <f>'[1]For wrk Brisbane nov 13'!R94</f>
        <v>95.867768595041326</v>
      </c>
      <c r="S94" s="1">
        <f>'[1]For wrk Brisbane nov 13'!S94</f>
        <v>72.839506172839506</v>
      </c>
      <c r="T94" s="1">
        <f>'[1]For wrk Brisbane nov 13'!T94</f>
        <v>3.5</v>
      </c>
      <c r="U94" s="1">
        <f>'[1]For wrk Brisbane nov 13'!U94</f>
        <v>1.2203389830508475</v>
      </c>
      <c r="V94" s="1">
        <f>'[1]For wrk Brisbane nov 13'!V94</f>
        <v>21.494949494949491</v>
      </c>
      <c r="W94" s="1">
        <f>'[1]For wrk Brisbane nov 13'!W94</f>
        <v>525.83447645176034</v>
      </c>
      <c r="X94" s="1">
        <f>'[1]For wrk Brisbane nov 13'!X94</f>
        <v>283.04826038159371</v>
      </c>
      <c r="Y94" s="1">
        <f>'[1]For wrk Brisbane nov 13'!Y94</f>
        <v>191.06621773288435</v>
      </c>
      <c r="Z94" s="7">
        <f>'[1]For wrk Brisbane nov 13'!Z94</f>
        <v>808.8827368333541</v>
      </c>
      <c r="AA94" s="1">
        <f>'[1]For wrk Brisbane nov 13'!AA94</f>
        <v>23.62100327185593</v>
      </c>
    </row>
    <row r="95" spans="1:27">
      <c r="A95" s="1">
        <f>'[1]For wrk Brisbane nov 13'!A95</f>
        <v>1</v>
      </c>
      <c r="B95" s="1">
        <f>'[1]For wrk Brisbane nov 13'!B95</f>
        <v>2003</v>
      </c>
      <c r="C95" s="1">
        <f>'[1]For wrk Brisbane nov 13'!C95</f>
        <v>1</v>
      </c>
      <c r="D95" s="1" t="str">
        <f>'[1]For wrk Brisbane nov 13'!D95</f>
        <v>Banizoumbou</v>
      </c>
      <c r="E95" s="1">
        <f>'[1]For wrk Brisbane nov 13'!E95</f>
        <v>2</v>
      </c>
      <c r="F95" s="1">
        <f>'[1]For wrk Brisbane nov 13'!I95</f>
        <v>204</v>
      </c>
      <c r="G95" s="1">
        <f>'[1]For wrk Brisbane nov 13'!F95</f>
        <v>1</v>
      </c>
      <c r="H95" s="1" t="s">
        <v>7</v>
      </c>
      <c r="I95" s="1" t="str">
        <f>'[1]For wrk Brisbane nov 13'!H95</f>
        <v>No_Man</v>
      </c>
      <c r="J95" s="1">
        <f>'[1]For wrk Brisbane nov 13'!J95</f>
        <v>2</v>
      </c>
      <c r="K95" s="1" t="str">
        <f>'[1]For wrk Brisbane nov 13'!K95</f>
        <v>DAP</v>
      </c>
      <c r="L95" s="1">
        <f>'[1]For wrk Brisbane nov 13'!L95</f>
        <v>2</v>
      </c>
      <c r="M95" s="1" t="str">
        <f>'[1]For wrk Brisbane nov 13'!M95</f>
        <v>ZATIB</v>
      </c>
      <c r="N95" s="1">
        <f>'[1]For wrk Brisbane nov 13'!N95</f>
        <v>116</v>
      </c>
      <c r="O95" s="1">
        <f>'[1]For wrk Brisbane nov 13'!O95</f>
        <v>72</v>
      </c>
      <c r="P95" s="1">
        <f>'[1]For wrk Brisbane nov 13'!P95</f>
        <v>0</v>
      </c>
      <c r="Q95" s="1">
        <f>'[1]For wrk Brisbane nov 13'!Q95</f>
        <v>0</v>
      </c>
      <c r="R95" s="1">
        <f>'[1]For wrk Brisbane nov 13'!R95</f>
        <v>90.909090909090907</v>
      </c>
      <c r="S95" s="1">
        <f>'[1]For wrk Brisbane nov 13'!S95</f>
        <v>88.888888888888886</v>
      </c>
      <c r="T95" s="1">
        <f>'[1]For wrk Brisbane nov 13'!T95</f>
        <v>2.8333333333333335</v>
      </c>
      <c r="U95" s="1">
        <f>'[1]For wrk Brisbane nov 13'!U95</f>
        <v>1.9444444444444444</v>
      </c>
      <c r="V95" s="1">
        <f>'[1]For wrk Brisbane nov 13'!V95</f>
        <v>16.952999999999999</v>
      </c>
      <c r="W95" s="1">
        <f>'[1]For wrk Brisbane nov 13'!W95</f>
        <v>920.16460905349788</v>
      </c>
      <c r="X95" s="1">
        <f>'[1]For wrk Brisbane nov 13'!X95</f>
        <v>420.36296296296297</v>
      </c>
      <c r="Y95" s="1">
        <f>'[1]For wrk Brisbane nov 13'!Y95</f>
        <v>293.01481481481483</v>
      </c>
      <c r="Z95" s="7">
        <f>'[1]For wrk Brisbane nov 13'!Z95</f>
        <v>1340.5275720164609</v>
      </c>
      <c r="AA95" s="1">
        <f>'[1]For wrk Brisbane nov 13'!AA95</f>
        <v>21.858171434255048</v>
      </c>
    </row>
    <row r="96" spans="1:27">
      <c r="A96" s="1">
        <f>'[1]For wrk Brisbane nov 13'!A96</f>
        <v>1</v>
      </c>
      <c r="B96" s="1">
        <f>'[1]For wrk Brisbane nov 13'!B96</f>
        <v>2003</v>
      </c>
      <c r="C96" s="1">
        <f>'[1]For wrk Brisbane nov 13'!C96</f>
        <v>1</v>
      </c>
      <c r="D96" s="1" t="str">
        <f>'[1]For wrk Brisbane nov 13'!D96</f>
        <v>Banizoumbou</v>
      </c>
      <c r="E96" s="1">
        <f>'[1]For wrk Brisbane nov 13'!E96</f>
        <v>2</v>
      </c>
      <c r="F96" s="1">
        <f>'[1]For wrk Brisbane nov 13'!I96</f>
        <v>205</v>
      </c>
      <c r="G96" s="1">
        <f>'[1]For wrk Brisbane nov 13'!F96</f>
        <v>1</v>
      </c>
      <c r="H96" s="1" t="s">
        <v>7</v>
      </c>
      <c r="I96" s="1" t="str">
        <f>'[1]For wrk Brisbane nov 13'!H96</f>
        <v>No_Man</v>
      </c>
      <c r="J96" s="1">
        <f>'[1]For wrk Brisbane nov 13'!J96</f>
        <v>3</v>
      </c>
      <c r="K96" s="1" t="str">
        <f>'[1]For wrk Brisbane nov 13'!K96</f>
        <v>DAP + Uree</v>
      </c>
      <c r="L96" s="1">
        <f>'[1]For wrk Brisbane nov 13'!L96</f>
        <v>3</v>
      </c>
      <c r="M96" s="1" t="str">
        <f>'[1]For wrk Brisbane nov 13'!M96</f>
        <v>ICMV IS 89305</v>
      </c>
      <c r="N96" s="1">
        <f>'[1]For wrk Brisbane nov 13'!N96</f>
        <v>116</v>
      </c>
      <c r="O96" s="1">
        <f>'[1]For wrk Brisbane nov 13'!O96</f>
        <v>78</v>
      </c>
      <c r="P96" s="1">
        <f>'[1]For wrk Brisbane nov 13'!P96</f>
        <v>0</v>
      </c>
      <c r="Q96" s="1">
        <f>'[1]For wrk Brisbane nov 13'!Q96</f>
        <v>0</v>
      </c>
      <c r="R96" s="1">
        <f>'[1]For wrk Brisbane nov 13'!R96</f>
        <v>96.694214876033058</v>
      </c>
      <c r="S96" s="1">
        <f>'[1]For wrk Brisbane nov 13'!S96</f>
        <v>96.296296296296291</v>
      </c>
      <c r="T96" s="1">
        <f>'[1]For wrk Brisbane nov 13'!T96</f>
        <v>1.4705882352941178</v>
      </c>
      <c r="U96" s="1">
        <f>'[1]For wrk Brisbane nov 13'!U96</f>
        <v>1.8076923076923077</v>
      </c>
      <c r="V96" s="1">
        <f>'[1]For wrk Brisbane nov 13'!V96</f>
        <v>34.775413711583923</v>
      </c>
      <c r="W96" s="1">
        <f>'[1]For wrk Brisbane nov 13'!W96</f>
        <v>1351.3513513513515</v>
      </c>
      <c r="X96" s="1">
        <f>'[1]For wrk Brisbane nov 13'!X96</f>
        <v>870.12345679012344</v>
      </c>
      <c r="Y96" s="1">
        <f>'[1]For wrk Brisbane nov 13'!Y96</f>
        <v>605.3497942386831</v>
      </c>
      <c r="Z96" s="7">
        <f>'[1]For wrk Brisbane nov 13'!Z96</f>
        <v>2221.474808141475</v>
      </c>
      <c r="AA96" s="1">
        <f>'[1]For wrk Brisbane nov 13'!AA96</f>
        <v>27.24990587424799</v>
      </c>
    </row>
    <row r="97" spans="1:27">
      <c r="A97" s="1">
        <f>'[1]For wrk Brisbane nov 13'!A97</f>
        <v>1</v>
      </c>
      <c r="B97" s="1">
        <f>'[1]For wrk Brisbane nov 13'!B97</f>
        <v>2003</v>
      </c>
      <c r="C97" s="1">
        <f>'[1]For wrk Brisbane nov 13'!C97</f>
        <v>1</v>
      </c>
      <c r="D97" s="1" t="str">
        <f>'[1]For wrk Brisbane nov 13'!D97</f>
        <v>Banizoumbou</v>
      </c>
      <c r="E97" s="1">
        <f>'[1]For wrk Brisbane nov 13'!E97</f>
        <v>2</v>
      </c>
      <c r="F97" s="1">
        <f>'[1]For wrk Brisbane nov 13'!I97</f>
        <v>206</v>
      </c>
      <c r="G97" s="1">
        <f>'[1]For wrk Brisbane nov 13'!F97</f>
        <v>1</v>
      </c>
      <c r="H97" s="1" t="s">
        <v>7</v>
      </c>
      <c r="I97" s="1" t="str">
        <f>'[1]For wrk Brisbane nov 13'!H97</f>
        <v>No_Man</v>
      </c>
      <c r="J97" s="1">
        <f>'[1]For wrk Brisbane nov 13'!J97</f>
        <v>1</v>
      </c>
      <c r="K97" s="1" t="str">
        <f>'[1]For wrk Brisbane nov 13'!K97</f>
        <v>Control</v>
      </c>
      <c r="L97" s="1">
        <f>'[1]For wrk Brisbane nov 13'!L97</f>
        <v>2</v>
      </c>
      <c r="M97" s="1" t="str">
        <f>'[1]For wrk Brisbane nov 13'!M97</f>
        <v>ZATIB</v>
      </c>
      <c r="N97" s="1">
        <f>'[1]For wrk Brisbane nov 13'!N97</f>
        <v>116</v>
      </c>
      <c r="O97" s="1">
        <f>'[1]For wrk Brisbane nov 13'!O97</f>
        <v>59</v>
      </c>
      <c r="P97" s="1">
        <f>'[1]For wrk Brisbane nov 13'!P97</f>
        <v>8</v>
      </c>
      <c r="Q97" s="1">
        <f>'[1]For wrk Brisbane nov 13'!Q97</f>
        <v>2</v>
      </c>
      <c r="R97" s="1">
        <f>'[1]For wrk Brisbane nov 13'!R97</f>
        <v>85.123966942148755</v>
      </c>
      <c r="S97" s="1">
        <f>'[1]For wrk Brisbane nov 13'!S97</f>
        <v>72.839506172839506</v>
      </c>
      <c r="T97" s="1">
        <f>'[1]For wrk Brisbane nov 13'!T97</f>
        <v>2</v>
      </c>
      <c r="U97" s="1">
        <f>'[1]For wrk Brisbane nov 13'!U97</f>
        <v>1.4067796610169492</v>
      </c>
      <c r="V97" s="1">
        <f>'[1]For wrk Brisbane nov 13'!V97</f>
        <v>22.897249374857921</v>
      </c>
      <c r="W97" s="1">
        <f>'[1]For wrk Brisbane nov 13'!W97</f>
        <v>618.23361823361824</v>
      </c>
      <c r="X97" s="1">
        <f>'[1]For wrk Brisbane nov 13'!X97</f>
        <v>330.39832285115301</v>
      </c>
      <c r="Y97" s="1">
        <f>'[1]For wrk Brisbane nov 13'!Y97</f>
        <v>234.62613556953178</v>
      </c>
      <c r="Z97" s="7">
        <f>'[1]For wrk Brisbane nov 13'!Z97</f>
        <v>948.63194108477126</v>
      </c>
      <c r="AA97" s="1">
        <f>'[1]For wrk Brisbane nov 13'!AA97</f>
        <v>24.733105159966907</v>
      </c>
    </row>
    <row r="98" spans="1:27">
      <c r="A98" s="1">
        <f>'[1]For wrk Brisbane nov 13'!A98</f>
        <v>1</v>
      </c>
      <c r="B98" s="1">
        <f>'[1]For wrk Brisbane nov 13'!B98</f>
        <v>2003</v>
      </c>
      <c r="C98" s="1">
        <f>'[1]For wrk Brisbane nov 13'!C98</f>
        <v>1</v>
      </c>
      <c r="D98" s="1" t="str">
        <f>'[1]For wrk Brisbane nov 13'!D98</f>
        <v>Banizoumbou</v>
      </c>
      <c r="E98" s="1">
        <f>'[1]For wrk Brisbane nov 13'!E98</f>
        <v>2</v>
      </c>
      <c r="F98" s="1">
        <f>'[1]For wrk Brisbane nov 13'!I98</f>
        <v>207</v>
      </c>
      <c r="G98" s="1">
        <f>'[1]For wrk Brisbane nov 13'!F98</f>
        <v>1</v>
      </c>
      <c r="H98" s="1" t="s">
        <v>7</v>
      </c>
      <c r="I98" s="1" t="str">
        <f>'[1]For wrk Brisbane nov 13'!H98</f>
        <v>No_Man</v>
      </c>
      <c r="J98" s="1">
        <f>'[1]For wrk Brisbane nov 13'!J98</f>
        <v>3</v>
      </c>
      <c r="K98" s="1" t="str">
        <f>'[1]For wrk Brisbane nov 13'!K98</f>
        <v>DAP + Uree</v>
      </c>
      <c r="L98" s="1">
        <f>'[1]For wrk Brisbane nov 13'!L98</f>
        <v>2</v>
      </c>
      <c r="M98" s="1" t="str">
        <f>'[1]For wrk Brisbane nov 13'!M98</f>
        <v>ZATIB</v>
      </c>
      <c r="N98" s="1">
        <f>'[1]For wrk Brisbane nov 13'!N98</f>
        <v>116</v>
      </c>
      <c r="O98" s="1">
        <f>'[1]For wrk Brisbane nov 13'!O98</f>
        <v>73</v>
      </c>
      <c r="P98" s="1">
        <f>'[1]For wrk Brisbane nov 13'!P98</f>
        <v>0</v>
      </c>
      <c r="Q98" s="1">
        <f>'[1]For wrk Brisbane nov 13'!Q98</f>
        <v>0</v>
      </c>
      <c r="R98" s="1">
        <f>'[1]For wrk Brisbane nov 13'!R98</f>
        <v>94.214876033057848</v>
      </c>
      <c r="S98" s="1">
        <f>'[1]For wrk Brisbane nov 13'!S98</f>
        <v>90.123456790123456</v>
      </c>
      <c r="T98" s="1">
        <f>'[1]For wrk Brisbane nov 13'!T98</f>
        <v>2.8666666666666667</v>
      </c>
      <c r="U98" s="1">
        <f>'[1]For wrk Brisbane nov 13'!U98</f>
        <v>2.4657534246575343</v>
      </c>
      <c r="V98" s="1">
        <f>'[1]For wrk Brisbane nov 13'!V98</f>
        <v>23.943661971830984</v>
      </c>
      <c r="W98" s="1">
        <f>'[1]For wrk Brisbane nov 13'!W98</f>
        <v>1393.9393939393938</v>
      </c>
      <c r="X98" s="1">
        <f>'[1]For wrk Brisbane nov 13'!X98</f>
        <v>805.63380281690138</v>
      </c>
      <c r="Y98" s="1">
        <f>'[1]For wrk Brisbane nov 13'!Y98</f>
        <v>532.08137715179964</v>
      </c>
      <c r="Z98" s="7">
        <f>'[1]For wrk Brisbane nov 13'!Z98</f>
        <v>2199.5731967562951</v>
      </c>
      <c r="AA98" s="1">
        <f>'[1]For wrk Brisbane nov 13'!AA98</f>
        <v>24.1902100796854</v>
      </c>
    </row>
    <row r="99" spans="1:27">
      <c r="A99" s="1">
        <f>'[1]For wrk Brisbane nov 13'!A99</f>
        <v>1</v>
      </c>
      <c r="B99" s="1">
        <f>'[1]For wrk Brisbane nov 13'!B99</f>
        <v>2003</v>
      </c>
      <c r="C99" s="1">
        <f>'[1]For wrk Brisbane nov 13'!C99</f>
        <v>1</v>
      </c>
      <c r="D99" s="1" t="str">
        <f>'[1]For wrk Brisbane nov 13'!D99</f>
        <v>Banizoumbou</v>
      </c>
      <c r="E99" s="1">
        <f>'[1]For wrk Brisbane nov 13'!E99</f>
        <v>2</v>
      </c>
      <c r="F99" s="1">
        <f>'[1]For wrk Brisbane nov 13'!I99</f>
        <v>208</v>
      </c>
      <c r="G99" s="1">
        <f>'[1]For wrk Brisbane nov 13'!F99</f>
        <v>1</v>
      </c>
      <c r="H99" s="1" t="s">
        <v>7</v>
      </c>
      <c r="I99" s="1" t="str">
        <f>'[1]For wrk Brisbane nov 13'!H99</f>
        <v>No_Man</v>
      </c>
      <c r="J99" s="1">
        <f>'[1]For wrk Brisbane nov 13'!J99</f>
        <v>3</v>
      </c>
      <c r="K99" s="1" t="str">
        <f>'[1]For wrk Brisbane nov 13'!K99</f>
        <v>DAP + Uree</v>
      </c>
      <c r="L99" s="1">
        <f>'[1]For wrk Brisbane nov 13'!L99</f>
        <v>1</v>
      </c>
      <c r="M99" s="1" t="str">
        <f>'[1]For wrk Brisbane nov 13'!M99</f>
        <v>Local var</v>
      </c>
      <c r="N99" s="1">
        <f>'[1]For wrk Brisbane nov 13'!N99</f>
        <v>116</v>
      </c>
      <c r="O99" s="1">
        <f>'[1]For wrk Brisbane nov 13'!O99</f>
        <v>78</v>
      </c>
      <c r="P99" s="1">
        <f>'[1]For wrk Brisbane nov 13'!P99</f>
        <v>0</v>
      </c>
      <c r="Q99" s="1">
        <f>'[1]For wrk Brisbane nov 13'!Q99</f>
        <v>0</v>
      </c>
      <c r="R99" s="1">
        <f>'[1]For wrk Brisbane nov 13'!R99</f>
        <v>95.04132231404958</v>
      </c>
      <c r="S99" s="1">
        <f>'[1]For wrk Brisbane nov 13'!S99</f>
        <v>96.296296296296291</v>
      </c>
      <c r="T99" s="1">
        <f>'[1]For wrk Brisbane nov 13'!T99</f>
        <v>2.625</v>
      </c>
      <c r="U99" s="1">
        <f>'[1]For wrk Brisbane nov 13'!U99</f>
        <v>2.5641025641025643</v>
      </c>
      <c r="V99" s="1">
        <f>'[1]For wrk Brisbane nov 13'!V99</f>
        <v>28.359000000000002</v>
      </c>
      <c r="W99" s="1">
        <f>'[1]For wrk Brisbane nov 13'!W99</f>
        <v>2046.6988727858291</v>
      </c>
      <c r="X99" s="1">
        <f>'[1]For wrk Brisbane nov 13'!X99</f>
        <v>1046.641975308642</v>
      </c>
      <c r="Y99" s="1">
        <f>'[1]For wrk Brisbane nov 13'!Y99</f>
        <v>700.22222222222217</v>
      </c>
      <c r="Z99" s="7">
        <f>'[1]For wrk Brisbane nov 13'!Z99</f>
        <v>3093.3408480944709</v>
      </c>
      <c r="AA99" s="1">
        <f>'[1]For wrk Brisbane nov 13'!AA99</f>
        <v>22.636439261246174</v>
      </c>
    </row>
    <row r="100" spans="1:27">
      <c r="A100" s="1">
        <f>'[1]For wrk Brisbane nov 13'!A100</f>
        <v>1</v>
      </c>
      <c r="B100" s="1">
        <f>'[1]For wrk Brisbane nov 13'!B100</f>
        <v>2003</v>
      </c>
      <c r="C100" s="1">
        <f>'[1]For wrk Brisbane nov 13'!C100</f>
        <v>1</v>
      </c>
      <c r="D100" s="1" t="str">
        <f>'[1]For wrk Brisbane nov 13'!D100</f>
        <v>Banizoumbou</v>
      </c>
      <c r="E100" s="1">
        <f>'[1]For wrk Brisbane nov 13'!E100</f>
        <v>2</v>
      </c>
      <c r="F100" s="1">
        <f>'[1]For wrk Brisbane nov 13'!I100</f>
        <v>209</v>
      </c>
      <c r="G100" s="1">
        <f>'[1]For wrk Brisbane nov 13'!F100</f>
        <v>1</v>
      </c>
      <c r="H100" s="1" t="s">
        <v>7</v>
      </c>
      <c r="I100" s="1" t="str">
        <f>'[1]For wrk Brisbane nov 13'!H100</f>
        <v>No_Man</v>
      </c>
      <c r="J100" s="1">
        <f>'[1]For wrk Brisbane nov 13'!J100</f>
        <v>1</v>
      </c>
      <c r="K100" s="1" t="str">
        <f>'[1]For wrk Brisbane nov 13'!K100</f>
        <v>Control</v>
      </c>
      <c r="L100" s="1">
        <f>'[1]For wrk Brisbane nov 13'!L100</f>
        <v>1</v>
      </c>
      <c r="M100" s="1" t="str">
        <f>'[1]For wrk Brisbane nov 13'!M100</f>
        <v>Local var</v>
      </c>
      <c r="N100" s="1">
        <f>'[1]For wrk Brisbane nov 13'!N100</f>
        <v>116</v>
      </c>
      <c r="O100" s="1">
        <f>'[1]For wrk Brisbane nov 13'!O100</f>
        <v>74</v>
      </c>
      <c r="P100" s="1">
        <f>'[1]For wrk Brisbane nov 13'!P100</f>
        <v>5</v>
      </c>
      <c r="Q100" s="1">
        <f>'[1]For wrk Brisbane nov 13'!Q100</f>
        <v>6</v>
      </c>
      <c r="R100" s="1">
        <f>'[1]For wrk Brisbane nov 13'!R100</f>
        <v>93.388429752066116</v>
      </c>
      <c r="S100" s="1">
        <f>'[1]For wrk Brisbane nov 13'!S100</f>
        <v>91.358024691358025</v>
      </c>
      <c r="T100" s="1">
        <f>'[1]For wrk Brisbane nov 13'!T100</f>
        <v>2.2307692307692308</v>
      </c>
      <c r="U100" s="1">
        <f>'[1]For wrk Brisbane nov 13'!U100</f>
        <v>1.4054054054054055</v>
      </c>
      <c r="V100" s="1">
        <f>'[1]For wrk Brisbane nov 13'!V100</f>
        <v>20.723076923076917</v>
      </c>
      <c r="W100" s="1">
        <f>'[1]For wrk Brisbane nov 13'!W100</f>
        <v>1090.9090909090908</v>
      </c>
      <c r="X100" s="1">
        <f>'[1]For wrk Brisbane nov 13'!X100</f>
        <v>383.59259259259261</v>
      </c>
      <c r="Y100" s="1">
        <f>'[1]For wrk Brisbane nov 13'!Y100</f>
        <v>266.07407407407396</v>
      </c>
      <c r="Z100" s="7">
        <f>'[1]For wrk Brisbane nov 13'!Z100</f>
        <v>1474.5016835016834</v>
      </c>
      <c r="AA100" s="1">
        <f>'[1]For wrk Brisbane nov 13'!AA100</f>
        <v>18.045016635192617</v>
      </c>
    </row>
    <row r="101" spans="1:27">
      <c r="A101" s="1">
        <f>'[1]For wrk Brisbane nov 13'!A101</f>
        <v>1</v>
      </c>
      <c r="B101" s="1">
        <f>'[1]For wrk Brisbane nov 13'!B101</f>
        <v>2003</v>
      </c>
      <c r="C101" s="1">
        <f>'[1]For wrk Brisbane nov 13'!C101</f>
        <v>1</v>
      </c>
      <c r="D101" s="1" t="str">
        <f>'[1]For wrk Brisbane nov 13'!D101</f>
        <v>Banizoumbou</v>
      </c>
      <c r="E101" s="1">
        <f>'[1]For wrk Brisbane nov 13'!E101</f>
        <v>3</v>
      </c>
      <c r="F101" s="1">
        <f>'[1]For wrk Brisbane nov 13'!I101</f>
        <v>301</v>
      </c>
      <c r="G101" s="1">
        <f>'[1]For wrk Brisbane nov 13'!F101</f>
        <v>1</v>
      </c>
      <c r="H101" s="1" t="s">
        <v>7</v>
      </c>
      <c r="I101" s="1" t="str">
        <f>'[1]For wrk Brisbane nov 13'!H101</f>
        <v>No_Man</v>
      </c>
      <c r="J101" s="1">
        <f>'[1]For wrk Brisbane nov 13'!J101</f>
        <v>1</v>
      </c>
      <c r="K101" s="1" t="str">
        <f>'[1]For wrk Brisbane nov 13'!K101</f>
        <v>Control</v>
      </c>
      <c r="L101" s="1">
        <f>'[1]For wrk Brisbane nov 13'!L101</f>
        <v>2</v>
      </c>
      <c r="M101" s="1" t="str">
        <f>'[1]For wrk Brisbane nov 13'!M101</f>
        <v>ZATIB</v>
      </c>
      <c r="N101" s="1">
        <f>'[1]For wrk Brisbane nov 13'!N101</f>
        <v>116</v>
      </c>
      <c r="O101" s="1">
        <f>'[1]For wrk Brisbane nov 13'!O101</f>
        <v>45</v>
      </c>
      <c r="P101" s="1">
        <f>'[1]For wrk Brisbane nov 13'!P101</f>
        <v>4</v>
      </c>
      <c r="Q101" s="1">
        <f>'[1]For wrk Brisbane nov 13'!Q101</f>
        <v>14</v>
      </c>
      <c r="R101" s="1">
        <f>'[1]For wrk Brisbane nov 13'!R101</f>
        <v>86.776859504132233</v>
      </c>
      <c r="S101" s="1">
        <f>'[1]For wrk Brisbane nov 13'!S101</f>
        <v>55.555555555555557</v>
      </c>
      <c r="T101" s="1">
        <f>'[1]For wrk Brisbane nov 13'!T101</f>
        <v>1.8666666666666667</v>
      </c>
      <c r="U101" s="1">
        <f>'[1]For wrk Brisbane nov 13'!U101</f>
        <v>0.68888888888888888</v>
      </c>
      <c r="V101" s="1">
        <f>'[1]For wrk Brisbane nov 13'!V101</f>
        <v>23.170967741935481</v>
      </c>
      <c r="W101" s="1">
        <f>'[1]For wrk Brisbane nov 13'!W101</f>
        <v>249.8530276308054</v>
      </c>
      <c r="X101" s="1">
        <f>'[1]For wrk Brisbane nov 13'!X101</f>
        <v>111.09876543209876</v>
      </c>
      <c r="Y101" s="1">
        <f>'[1]For wrk Brisbane nov 13'!Y101</f>
        <v>88.679012345679013</v>
      </c>
      <c r="Z101" s="7">
        <f>'[1]For wrk Brisbane nov 13'!Z101</f>
        <v>360.95179306290413</v>
      </c>
      <c r="AA101" s="1">
        <f>'[1]For wrk Brisbane nov 13'!AA101</f>
        <v>24.568104120824984</v>
      </c>
    </row>
    <row r="102" spans="1:27">
      <c r="A102" s="1">
        <f>'[1]For wrk Brisbane nov 13'!A102</f>
        <v>1</v>
      </c>
      <c r="B102" s="1">
        <f>'[1]For wrk Brisbane nov 13'!B102</f>
        <v>2003</v>
      </c>
      <c r="C102" s="1">
        <f>'[1]For wrk Brisbane nov 13'!C102</f>
        <v>1</v>
      </c>
      <c r="D102" s="1" t="str">
        <f>'[1]For wrk Brisbane nov 13'!D102</f>
        <v>Banizoumbou</v>
      </c>
      <c r="E102" s="1">
        <f>'[1]For wrk Brisbane nov 13'!E102</f>
        <v>3</v>
      </c>
      <c r="F102" s="1">
        <f>'[1]For wrk Brisbane nov 13'!I102</f>
        <v>302</v>
      </c>
      <c r="G102" s="1">
        <f>'[1]For wrk Brisbane nov 13'!F102</f>
        <v>1</v>
      </c>
      <c r="H102" s="1" t="s">
        <v>7</v>
      </c>
      <c r="I102" s="1" t="str">
        <f>'[1]For wrk Brisbane nov 13'!H102</f>
        <v>No_Man</v>
      </c>
      <c r="J102" s="1">
        <f>'[1]For wrk Brisbane nov 13'!J102</f>
        <v>1</v>
      </c>
      <c r="K102" s="1" t="str">
        <f>'[1]For wrk Brisbane nov 13'!K102</f>
        <v>Control</v>
      </c>
      <c r="L102" s="1">
        <f>'[1]For wrk Brisbane nov 13'!L102</f>
        <v>3</v>
      </c>
      <c r="M102" s="1" t="str">
        <f>'[1]For wrk Brisbane nov 13'!M102</f>
        <v>ICMV IS 89305</v>
      </c>
      <c r="N102" s="1">
        <f>'[1]For wrk Brisbane nov 13'!N102</f>
        <v>116</v>
      </c>
      <c r="O102" s="1">
        <f>'[1]For wrk Brisbane nov 13'!O102</f>
        <v>68</v>
      </c>
      <c r="P102" s="1">
        <f>'[1]For wrk Brisbane nov 13'!P102</f>
        <v>6</v>
      </c>
      <c r="Q102" s="1">
        <f>'[1]For wrk Brisbane nov 13'!Q102</f>
        <v>14</v>
      </c>
      <c r="R102" s="1">
        <f>'[1]For wrk Brisbane nov 13'!R102</f>
        <v>97.52066115702479</v>
      </c>
      <c r="S102" s="1">
        <f>'[1]For wrk Brisbane nov 13'!S102</f>
        <v>83.950617283950621</v>
      </c>
      <c r="T102" s="1">
        <f>'[1]For wrk Brisbane nov 13'!T102</f>
        <v>1.5625</v>
      </c>
      <c r="U102" s="1">
        <f>'[1]For wrk Brisbane nov 13'!U102</f>
        <v>1.2647058823529411</v>
      </c>
      <c r="V102" s="1">
        <f>'[1]For wrk Brisbane nov 13'!V102</f>
        <v>15.330232558139535</v>
      </c>
      <c r="W102" s="1">
        <f>'[1]For wrk Brisbane nov 13'!W102</f>
        <v>343.53193773483628</v>
      </c>
      <c r="X102" s="1">
        <f>'[1]For wrk Brisbane nov 13'!X102</f>
        <v>249.67901234567901</v>
      </c>
      <c r="Y102" s="1">
        <f>'[1]For wrk Brisbane nov 13'!Y102</f>
        <v>162.76543209876544</v>
      </c>
      <c r="Z102" s="7">
        <f>'[1]For wrk Brisbane nov 13'!Z102</f>
        <v>593.21095008051532</v>
      </c>
      <c r="AA102" s="1">
        <f>'[1]For wrk Brisbane nov 13'!AA102</f>
        <v>27.438035672921011</v>
      </c>
    </row>
    <row r="103" spans="1:27">
      <c r="A103" s="1">
        <f>'[1]For wrk Brisbane nov 13'!A103</f>
        <v>1</v>
      </c>
      <c r="B103" s="1">
        <f>'[1]For wrk Brisbane nov 13'!B103</f>
        <v>2003</v>
      </c>
      <c r="C103" s="1">
        <f>'[1]For wrk Brisbane nov 13'!C103</f>
        <v>1</v>
      </c>
      <c r="D103" s="1" t="str">
        <f>'[1]For wrk Brisbane nov 13'!D103</f>
        <v>Banizoumbou</v>
      </c>
      <c r="E103" s="1">
        <f>'[1]For wrk Brisbane nov 13'!E103</f>
        <v>3</v>
      </c>
      <c r="F103" s="1">
        <f>'[1]For wrk Brisbane nov 13'!I103</f>
        <v>303</v>
      </c>
      <c r="G103" s="1">
        <f>'[1]For wrk Brisbane nov 13'!F103</f>
        <v>1</v>
      </c>
      <c r="H103" s="1" t="s">
        <v>7</v>
      </c>
      <c r="I103" s="1" t="str">
        <f>'[1]For wrk Brisbane nov 13'!H103</f>
        <v>No_Man</v>
      </c>
      <c r="J103" s="1">
        <f>'[1]For wrk Brisbane nov 13'!J103</f>
        <v>2</v>
      </c>
      <c r="K103" s="1" t="str">
        <f>'[1]For wrk Brisbane nov 13'!K103</f>
        <v>DAP</v>
      </c>
      <c r="L103" s="1">
        <f>'[1]For wrk Brisbane nov 13'!L103</f>
        <v>1</v>
      </c>
      <c r="M103" s="1" t="str">
        <f>'[1]For wrk Brisbane nov 13'!M103</f>
        <v>Local var</v>
      </c>
      <c r="N103" s="1">
        <f>'[1]For wrk Brisbane nov 13'!N103</f>
        <v>116</v>
      </c>
      <c r="O103" s="1">
        <f>'[1]For wrk Brisbane nov 13'!O103</f>
        <v>75</v>
      </c>
      <c r="P103" s="1">
        <f>'[1]For wrk Brisbane nov 13'!P103</f>
        <v>0</v>
      </c>
      <c r="Q103" s="1">
        <f>'[1]For wrk Brisbane nov 13'!Q103</f>
        <v>0</v>
      </c>
      <c r="R103" s="1">
        <f>'[1]For wrk Brisbane nov 13'!R103</f>
        <v>90.909090909090907</v>
      </c>
      <c r="S103" s="1">
        <f>'[1]For wrk Brisbane nov 13'!S103</f>
        <v>92.592592592592595</v>
      </c>
      <c r="T103" s="1">
        <f>'[1]For wrk Brisbane nov 13'!T103</f>
        <v>2.625</v>
      </c>
      <c r="U103" s="1">
        <f>'[1]For wrk Brisbane nov 13'!U103</f>
        <v>2.2533333333333334</v>
      </c>
      <c r="V103" s="1">
        <f>'[1]For wrk Brisbane nov 13'!V103</f>
        <v>19.682248520710058</v>
      </c>
      <c r="W103" s="1">
        <f>'[1]For wrk Brisbane nov 13'!W103</f>
        <v>1132.6503808773311</v>
      </c>
      <c r="X103" s="1">
        <f>'[1]For wrk Brisbane nov 13'!X103</f>
        <v>642.04056437389761</v>
      </c>
      <c r="Y103" s="1">
        <f>'[1]For wrk Brisbane nov 13'!Y103</f>
        <v>410.65432098765433</v>
      </c>
      <c r="Z103" s="7">
        <f>'[1]For wrk Brisbane nov 13'!Z103</f>
        <v>1774.6909452512286</v>
      </c>
      <c r="AA103" s="1">
        <f>'[1]For wrk Brisbane nov 13'!AA103</f>
        <v>23.139483642855986</v>
      </c>
    </row>
    <row r="104" spans="1:27">
      <c r="A104" s="1">
        <f>'[1]For wrk Brisbane nov 13'!A104</f>
        <v>1</v>
      </c>
      <c r="B104" s="1">
        <f>'[1]For wrk Brisbane nov 13'!B104</f>
        <v>2003</v>
      </c>
      <c r="C104" s="1">
        <f>'[1]For wrk Brisbane nov 13'!C104</f>
        <v>1</v>
      </c>
      <c r="D104" s="1" t="str">
        <f>'[1]For wrk Brisbane nov 13'!D104</f>
        <v>Banizoumbou</v>
      </c>
      <c r="E104" s="1">
        <f>'[1]For wrk Brisbane nov 13'!E104</f>
        <v>3</v>
      </c>
      <c r="F104" s="1">
        <f>'[1]For wrk Brisbane nov 13'!I104</f>
        <v>304</v>
      </c>
      <c r="G104" s="1">
        <f>'[1]For wrk Brisbane nov 13'!F104</f>
        <v>1</v>
      </c>
      <c r="H104" s="1" t="s">
        <v>7</v>
      </c>
      <c r="I104" s="1" t="str">
        <f>'[1]For wrk Brisbane nov 13'!H104</f>
        <v>No_Man</v>
      </c>
      <c r="J104" s="1">
        <f>'[1]For wrk Brisbane nov 13'!J104</f>
        <v>3</v>
      </c>
      <c r="K104" s="1" t="str">
        <f>'[1]For wrk Brisbane nov 13'!K104</f>
        <v>DAP + Uree</v>
      </c>
      <c r="L104" s="1">
        <f>'[1]For wrk Brisbane nov 13'!L104</f>
        <v>2</v>
      </c>
      <c r="M104" s="1" t="str">
        <f>'[1]For wrk Brisbane nov 13'!M104</f>
        <v>ZATIB</v>
      </c>
      <c r="N104" s="1">
        <f>'[1]For wrk Brisbane nov 13'!N104</f>
        <v>116</v>
      </c>
      <c r="O104" s="1">
        <f>'[1]For wrk Brisbane nov 13'!O104</f>
        <v>64</v>
      </c>
      <c r="P104" s="1">
        <f>'[1]For wrk Brisbane nov 13'!P104</f>
        <v>1</v>
      </c>
      <c r="Q104" s="1">
        <f>'[1]For wrk Brisbane nov 13'!Q104</f>
        <v>0</v>
      </c>
      <c r="R104" s="1">
        <f>'[1]For wrk Brisbane nov 13'!R104</f>
        <v>85.950413223140501</v>
      </c>
      <c r="S104" s="1">
        <f>'[1]For wrk Brisbane nov 13'!S104</f>
        <v>79.012345679012341</v>
      </c>
      <c r="T104" s="1">
        <f>'[1]For wrk Brisbane nov 13'!T104</f>
        <v>2.7857142857142856</v>
      </c>
      <c r="U104" s="1">
        <f>'[1]For wrk Brisbane nov 13'!U104</f>
        <v>2.1875</v>
      </c>
      <c r="V104" s="1">
        <f>'[1]For wrk Brisbane nov 13'!V104</f>
        <v>12.868663594470044</v>
      </c>
      <c r="W104" s="1">
        <f>'[1]For wrk Brisbane nov 13'!W104</f>
        <v>843.75</v>
      </c>
      <c r="X104" s="1">
        <f>'[1]For wrk Brisbane nov 13'!X104</f>
        <v>354.5201115093588</v>
      </c>
      <c r="Y104" s="1">
        <f>'[1]For wrk Brisbane nov 13'!Y104</f>
        <v>222.42134607726007</v>
      </c>
      <c r="Z104" s="7">
        <f>'[1]For wrk Brisbane nov 13'!Z104</f>
        <v>1198.2701115093587</v>
      </c>
      <c r="AA104" s="1">
        <f>'[1]For wrk Brisbane nov 13'!AA104</f>
        <v>18.561870478192503</v>
      </c>
    </row>
    <row r="105" spans="1:27">
      <c r="A105" s="1">
        <f>'[1]For wrk Brisbane nov 13'!A105</f>
        <v>1</v>
      </c>
      <c r="B105" s="1">
        <f>'[1]For wrk Brisbane nov 13'!B105</f>
        <v>2003</v>
      </c>
      <c r="C105" s="1">
        <f>'[1]For wrk Brisbane nov 13'!C105</f>
        <v>1</v>
      </c>
      <c r="D105" s="1" t="str">
        <f>'[1]For wrk Brisbane nov 13'!D105</f>
        <v>Banizoumbou</v>
      </c>
      <c r="E105" s="1">
        <f>'[1]For wrk Brisbane nov 13'!E105</f>
        <v>3</v>
      </c>
      <c r="F105" s="1">
        <f>'[1]For wrk Brisbane nov 13'!I105</f>
        <v>305</v>
      </c>
      <c r="G105" s="1">
        <f>'[1]For wrk Brisbane nov 13'!F105</f>
        <v>1</v>
      </c>
      <c r="H105" s="1" t="s">
        <v>7</v>
      </c>
      <c r="I105" s="1" t="str">
        <f>'[1]For wrk Brisbane nov 13'!H105</f>
        <v>No_Man</v>
      </c>
      <c r="J105" s="1">
        <f>'[1]For wrk Brisbane nov 13'!J105</f>
        <v>3</v>
      </c>
      <c r="K105" s="1" t="str">
        <f>'[1]For wrk Brisbane nov 13'!K105</f>
        <v>DAP + Uree</v>
      </c>
      <c r="L105" s="1">
        <f>'[1]For wrk Brisbane nov 13'!L105</f>
        <v>1</v>
      </c>
      <c r="M105" s="1" t="str">
        <f>'[1]For wrk Brisbane nov 13'!M105</f>
        <v>Local var</v>
      </c>
      <c r="N105" s="1">
        <f>'[1]For wrk Brisbane nov 13'!N105</f>
        <v>116</v>
      </c>
      <c r="O105" s="1">
        <f>'[1]For wrk Brisbane nov 13'!O105</f>
        <v>47</v>
      </c>
      <c r="P105" s="1">
        <f>'[1]For wrk Brisbane nov 13'!P105</f>
        <v>0</v>
      </c>
      <c r="Q105" s="1">
        <f>'[1]For wrk Brisbane nov 13'!Q105</f>
        <v>0</v>
      </c>
      <c r="R105" s="1">
        <f>'[1]For wrk Brisbane nov 13'!R105</f>
        <v>57.02479338842975</v>
      </c>
      <c r="S105" s="1">
        <f>'[1]For wrk Brisbane nov 13'!S105</f>
        <v>58.02469135802469</v>
      </c>
      <c r="T105" s="1">
        <f>'[1]For wrk Brisbane nov 13'!T105</f>
        <v>4.1111111111111107</v>
      </c>
      <c r="U105" s="1">
        <f>'[1]For wrk Brisbane nov 13'!U105</f>
        <v>2.4680851063829787</v>
      </c>
      <c r="V105" s="1">
        <f>'[1]For wrk Brisbane nov 13'!V105</f>
        <v>36.713863958431745</v>
      </c>
      <c r="W105" s="1">
        <f>'[1]For wrk Brisbane nov 13'!W105</f>
        <v>1512.4503034107554</v>
      </c>
      <c r="X105" s="1">
        <f>'[1]For wrk Brisbane nov 13'!X105</f>
        <v>747.89954337899542</v>
      </c>
      <c r="Y105" s="1">
        <f>'[1]For wrk Brisbane nov 13'!Y105</f>
        <v>525.77879249112129</v>
      </c>
      <c r="Z105" s="7">
        <f>'[1]For wrk Brisbane nov 13'!Z105</f>
        <v>2260.3498467897507</v>
      </c>
      <c r="AA105" s="1">
        <f>'[1]For wrk Brisbane nov 13'!AA105</f>
        <v>23.260947558089544</v>
      </c>
    </row>
    <row r="106" spans="1:27">
      <c r="A106" s="1">
        <f>'[1]For wrk Brisbane nov 13'!A106</f>
        <v>1</v>
      </c>
      <c r="B106" s="1">
        <f>'[1]For wrk Brisbane nov 13'!B106</f>
        <v>2003</v>
      </c>
      <c r="C106" s="1">
        <f>'[1]For wrk Brisbane nov 13'!C106</f>
        <v>1</v>
      </c>
      <c r="D106" s="1" t="str">
        <f>'[1]For wrk Brisbane nov 13'!D106</f>
        <v>Banizoumbou</v>
      </c>
      <c r="E106" s="1">
        <f>'[1]For wrk Brisbane nov 13'!E106</f>
        <v>3</v>
      </c>
      <c r="F106" s="1">
        <f>'[1]For wrk Brisbane nov 13'!I106</f>
        <v>306</v>
      </c>
      <c r="G106" s="1">
        <f>'[1]For wrk Brisbane nov 13'!F106</f>
        <v>1</v>
      </c>
      <c r="H106" s="1" t="s">
        <v>7</v>
      </c>
      <c r="I106" s="1" t="str">
        <f>'[1]For wrk Brisbane nov 13'!H106</f>
        <v>No_Man</v>
      </c>
      <c r="J106" s="1">
        <f>'[1]For wrk Brisbane nov 13'!J106</f>
        <v>2</v>
      </c>
      <c r="K106" s="1" t="str">
        <f>'[1]For wrk Brisbane nov 13'!K106</f>
        <v>DAP</v>
      </c>
      <c r="L106" s="1">
        <f>'[1]For wrk Brisbane nov 13'!L106</f>
        <v>3</v>
      </c>
      <c r="M106" s="1" t="str">
        <f>'[1]For wrk Brisbane nov 13'!M106</f>
        <v>ICMV IS 89305</v>
      </c>
      <c r="N106" s="1">
        <f>'[1]For wrk Brisbane nov 13'!N106</f>
        <v>116</v>
      </c>
      <c r="O106" s="1">
        <f>'[1]For wrk Brisbane nov 13'!O106</f>
        <v>69</v>
      </c>
      <c r="P106" s="1">
        <f>'[1]For wrk Brisbane nov 13'!P106</f>
        <v>0</v>
      </c>
      <c r="Q106" s="1">
        <f>'[1]For wrk Brisbane nov 13'!Q106</f>
        <v>0</v>
      </c>
      <c r="R106" s="1">
        <f>'[1]For wrk Brisbane nov 13'!R106</f>
        <v>89.256198347107443</v>
      </c>
      <c r="S106" s="1">
        <f>'[1]For wrk Brisbane nov 13'!S106</f>
        <v>85.18518518518519</v>
      </c>
      <c r="T106" s="1">
        <f>'[1]For wrk Brisbane nov 13'!T106</f>
        <v>2.8571428571428572</v>
      </c>
      <c r="U106" s="1">
        <f>'[1]For wrk Brisbane nov 13'!U106</f>
        <v>1.6521739130434783</v>
      </c>
      <c r="V106" s="1">
        <f>'[1]For wrk Brisbane nov 13'!V106</f>
        <v>34.408991228070171</v>
      </c>
      <c r="W106" s="1">
        <f>'[1]For wrk Brisbane nov 13'!W106</f>
        <v>1118.8271604938273</v>
      </c>
      <c r="X106" s="1">
        <f>'[1]For wrk Brisbane nov 13'!X106</f>
        <v>659.81481481481478</v>
      </c>
      <c r="Y106" s="1">
        <f>'[1]For wrk Brisbane nov 13'!Y106</f>
        <v>484.2746913580246</v>
      </c>
      <c r="Z106" s="7">
        <f>'[1]For wrk Brisbane nov 13'!Z106</f>
        <v>1778.641975308642</v>
      </c>
      <c r="AA106" s="1">
        <f>'[1]For wrk Brisbane nov 13'!AA106</f>
        <v>27.22721593669743</v>
      </c>
    </row>
    <row r="107" spans="1:27">
      <c r="A107" s="1">
        <f>'[1]For wrk Brisbane nov 13'!A107</f>
        <v>1</v>
      </c>
      <c r="B107" s="1">
        <f>'[1]For wrk Brisbane nov 13'!B107</f>
        <v>2003</v>
      </c>
      <c r="C107" s="1">
        <f>'[1]For wrk Brisbane nov 13'!C107</f>
        <v>1</v>
      </c>
      <c r="D107" s="1" t="str">
        <f>'[1]For wrk Brisbane nov 13'!D107</f>
        <v>Banizoumbou</v>
      </c>
      <c r="E107" s="1">
        <f>'[1]For wrk Brisbane nov 13'!E107</f>
        <v>3</v>
      </c>
      <c r="F107" s="1">
        <f>'[1]For wrk Brisbane nov 13'!I107</f>
        <v>307</v>
      </c>
      <c r="G107" s="1">
        <f>'[1]For wrk Brisbane nov 13'!F107</f>
        <v>1</v>
      </c>
      <c r="H107" s="1" t="s">
        <v>7</v>
      </c>
      <c r="I107" s="1" t="str">
        <f>'[1]For wrk Brisbane nov 13'!H107</f>
        <v>No_Man</v>
      </c>
      <c r="J107" s="1">
        <f>'[1]For wrk Brisbane nov 13'!J107</f>
        <v>2</v>
      </c>
      <c r="K107" s="1" t="str">
        <f>'[1]For wrk Brisbane nov 13'!K107</f>
        <v>DAP</v>
      </c>
      <c r="L107" s="1">
        <f>'[1]For wrk Brisbane nov 13'!L107</f>
        <v>2</v>
      </c>
      <c r="M107" s="1" t="str">
        <f>'[1]For wrk Brisbane nov 13'!M107</f>
        <v>ZATIB</v>
      </c>
      <c r="N107" s="1">
        <f>'[1]For wrk Brisbane nov 13'!N107</f>
        <v>116</v>
      </c>
      <c r="O107" s="1">
        <f>'[1]For wrk Brisbane nov 13'!O107</f>
        <v>55</v>
      </c>
      <c r="P107" s="1">
        <f>'[1]For wrk Brisbane nov 13'!P107</f>
        <v>3</v>
      </c>
      <c r="Q107" s="1">
        <f>'[1]For wrk Brisbane nov 13'!Q107</f>
        <v>4</v>
      </c>
      <c r="R107" s="1">
        <f>'[1]For wrk Brisbane nov 13'!R107</f>
        <v>83.471074380165291</v>
      </c>
      <c r="S107" s="1">
        <f>'[1]For wrk Brisbane nov 13'!S107</f>
        <v>67.901234567901241</v>
      </c>
      <c r="T107" s="1">
        <f>'[1]For wrk Brisbane nov 13'!T107</f>
        <v>1.6666666666666667</v>
      </c>
      <c r="U107" s="1">
        <f>'[1]For wrk Brisbane nov 13'!U107</f>
        <v>2.2727272727272729</v>
      </c>
      <c r="V107" s="1">
        <f>'[1]For wrk Brisbane nov 13'!V107</f>
        <v>8.9334666666666678</v>
      </c>
      <c r="W107" s="1">
        <f>'[1]For wrk Brisbane nov 13'!W107</f>
        <v>433.86243386243387</v>
      </c>
      <c r="X107" s="1">
        <f>'[1]For wrk Brisbane nov 13'!X107</f>
        <v>198.72427983539097</v>
      </c>
      <c r="Y107" s="1">
        <f>'[1]For wrk Brisbane nov 13'!Y107</f>
        <v>137.86213991769549</v>
      </c>
      <c r="Z107" s="7">
        <f>'[1]For wrk Brisbane nov 13'!Z107</f>
        <v>632.58671369782485</v>
      </c>
      <c r="AA107" s="1">
        <f>'[1]For wrk Brisbane nov 13'!AA107</f>
        <v>21.793397953588656</v>
      </c>
    </row>
    <row r="108" spans="1:27">
      <c r="A108" s="1">
        <f>'[1]For wrk Brisbane nov 13'!A108</f>
        <v>1</v>
      </c>
      <c r="B108" s="1">
        <f>'[1]For wrk Brisbane nov 13'!B108</f>
        <v>2003</v>
      </c>
      <c r="C108" s="1">
        <f>'[1]For wrk Brisbane nov 13'!C108</f>
        <v>1</v>
      </c>
      <c r="D108" s="1" t="str">
        <f>'[1]For wrk Brisbane nov 13'!D108</f>
        <v>Banizoumbou</v>
      </c>
      <c r="E108" s="1">
        <f>'[1]For wrk Brisbane nov 13'!E108</f>
        <v>3</v>
      </c>
      <c r="F108" s="1">
        <f>'[1]For wrk Brisbane nov 13'!I108</f>
        <v>308</v>
      </c>
      <c r="G108" s="1">
        <f>'[1]For wrk Brisbane nov 13'!F108</f>
        <v>1</v>
      </c>
      <c r="H108" s="1" t="s">
        <v>7</v>
      </c>
      <c r="I108" s="1" t="str">
        <f>'[1]For wrk Brisbane nov 13'!H108</f>
        <v>No_Man</v>
      </c>
      <c r="J108" s="1">
        <f>'[1]For wrk Brisbane nov 13'!J108</f>
        <v>3</v>
      </c>
      <c r="K108" s="1" t="str">
        <f>'[1]For wrk Brisbane nov 13'!K108</f>
        <v>DAP + Uree</v>
      </c>
      <c r="L108" s="1">
        <f>'[1]For wrk Brisbane nov 13'!L108</f>
        <v>3</v>
      </c>
      <c r="M108" s="1" t="str">
        <f>'[1]For wrk Brisbane nov 13'!M108</f>
        <v>ICMV IS 89305</v>
      </c>
      <c r="N108" s="1">
        <f>'[1]For wrk Brisbane nov 13'!N108</f>
        <v>116</v>
      </c>
      <c r="O108" s="1">
        <f>'[1]For wrk Brisbane nov 13'!O108</f>
        <v>66</v>
      </c>
      <c r="P108" s="1">
        <f>'[1]For wrk Brisbane nov 13'!P108</f>
        <v>1</v>
      </c>
      <c r="Q108" s="1">
        <f>'[1]For wrk Brisbane nov 13'!Q108</f>
        <v>0</v>
      </c>
      <c r="R108" s="1">
        <f>'[1]For wrk Brisbane nov 13'!R108</f>
        <v>82.644628099173559</v>
      </c>
      <c r="S108" s="1">
        <f>'[1]For wrk Brisbane nov 13'!S108</f>
        <v>81.481481481481481</v>
      </c>
      <c r="T108" s="1">
        <f>'[1]For wrk Brisbane nov 13'!T108</f>
        <v>3.5</v>
      </c>
      <c r="U108" s="1">
        <f>'[1]For wrk Brisbane nov 13'!U108</f>
        <v>2.0909090909090908</v>
      </c>
      <c r="V108" s="1">
        <f>'[1]For wrk Brisbane nov 13'!V108</f>
        <v>17.633728590250328</v>
      </c>
      <c r="W108" s="1">
        <f>'[1]For wrk Brisbane nov 13'!W108</f>
        <v>820.98765432098764</v>
      </c>
      <c r="X108" s="1">
        <f>'[1]For wrk Brisbane nov 13'!X108</f>
        <v>471.14478114478112</v>
      </c>
      <c r="Y108" s="1">
        <f>'[1]For wrk Brisbane nov 13'!Y108</f>
        <v>300.42648709315375</v>
      </c>
      <c r="Z108" s="7">
        <f>'[1]For wrk Brisbane nov 13'!Z108</f>
        <v>1292.1324354657688</v>
      </c>
      <c r="AA108" s="1">
        <f>'[1]For wrk Brisbane nov 13'!AA108</f>
        <v>23.250440809874139</v>
      </c>
    </row>
    <row r="109" spans="1:27">
      <c r="A109" s="1">
        <f>'[1]For wrk Brisbane nov 13'!A109</f>
        <v>1</v>
      </c>
      <c r="B109" s="1">
        <f>'[1]For wrk Brisbane nov 13'!B109</f>
        <v>2003</v>
      </c>
      <c r="C109" s="1">
        <f>'[1]For wrk Brisbane nov 13'!C109</f>
        <v>1</v>
      </c>
      <c r="D109" s="1" t="str">
        <f>'[1]For wrk Brisbane nov 13'!D109</f>
        <v>Banizoumbou</v>
      </c>
      <c r="E109" s="1">
        <f>'[1]For wrk Brisbane nov 13'!E109</f>
        <v>3</v>
      </c>
      <c r="F109" s="1">
        <f>'[1]For wrk Brisbane nov 13'!I109</f>
        <v>309</v>
      </c>
      <c r="G109" s="1">
        <f>'[1]For wrk Brisbane nov 13'!F109</f>
        <v>1</v>
      </c>
      <c r="H109" s="1" t="s">
        <v>7</v>
      </c>
      <c r="I109" s="1" t="str">
        <f>'[1]For wrk Brisbane nov 13'!H109</f>
        <v>No_Man</v>
      </c>
      <c r="J109" s="1">
        <f>'[1]For wrk Brisbane nov 13'!J109</f>
        <v>1</v>
      </c>
      <c r="K109" s="1" t="str">
        <f>'[1]For wrk Brisbane nov 13'!K109</f>
        <v>Control</v>
      </c>
      <c r="L109" s="1">
        <f>'[1]For wrk Brisbane nov 13'!L109</f>
        <v>1</v>
      </c>
      <c r="M109" s="1" t="str">
        <f>'[1]For wrk Brisbane nov 13'!M109</f>
        <v>Local var</v>
      </c>
      <c r="N109" s="1">
        <f>'[1]For wrk Brisbane nov 13'!N109</f>
        <v>116</v>
      </c>
      <c r="O109" s="1">
        <f>'[1]For wrk Brisbane nov 13'!O109</f>
        <v>45</v>
      </c>
      <c r="P109" s="1">
        <f>'[1]For wrk Brisbane nov 13'!P109</f>
        <v>5</v>
      </c>
      <c r="Q109" s="1">
        <f>'[1]For wrk Brisbane nov 13'!Q109</f>
        <v>8</v>
      </c>
      <c r="R109" s="1">
        <f>'[1]For wrk Brisbane nov 13'!R109</f>
        <v>68.595041322314046</v>
      </c>
      <c r="S109" s="1">
        <f>'[1]For wrk Brisbane nov 13'!S109</f>
        <v>55.555555555555557</v>
      </c>
      <c r="T109" s="1">
        <f>'[1]For wrk Brisbane nov 13'!T109</f>
        <v>2.5</v>
      </c>
      <c r="U109" s="1">
        <f>'[1]For wrk Brisbane nov 13'!U109</f>
        <v>1.8</v>
      </c>
      <c r="V109" s="1">
        <f>'[1]For wrk Brisbane nov 13'!V109</f>
        <v>24.820322886989558</v>
      </c>
      <c r="W109" s="1">
        <f>'[1]For wrk Brisbane nov 13'!W109</f>
        <v>842.59259259259261</v>
      </c>
      <c r="X109" s="1">
        <f>'[1]For wrk Brisbane nov 13'!X109</f>
        <v>392.08167141500479</v>
      </c>
      <c r="Y109" s="1">
        <f>'[1]For wrk Brisbane nov 13'!Y109</f>
        <v>248.20322886989558</v>
      </c>
      <c r="Z109" s="7">
        <f>'[1]For wrk Brisbane nov 13'!Z109</f>
        <v>1234.6742640075975</v>
      </c>
      <c r="AA109" s="1">
        <f>'[1]For wrk Brisbane nov 13'!AA109</f>
        <v>20.102729610987364</v>
      </c>
    </row>
    <row r="110" spans="1:27">
      <c r="A110" s="1">
        <f>'[1]For wrk Brisbane nov 13'!A110</f>
        <v>1</v>
      </c>
      <c r="B110" s="1">
        <f>'[1]For wrk Brisbane nov 13'!B110</f>
        <v>2003</v>
      </c>
      <c r="C110" s="1">
        <f>'[1]For wrk Brisbane nov 13'!C110</f>
        <v>2</v>
      </c>
      <c r="D110" s="1" t="str">
        <f>'[1]For wrk Brisbane nov 13'!D110</f>
        <v>Bagoua</v>
      </c>
      <c r="E110" s="1">
        <f>'[1]For wrk Brisbane nov 13'!E110</f>
        <v>1</v>
      </c>
      <c r="F110" s="1">
        <f>'[1]For wrk Brisbane nov 13'!I110</f>
        <v>101</v>
      </c>
      <c r="G110" s="1">
        <f>'[1]For wrk Brisbane nov 13'!F110</f>
        <v>1</v>
      </c>
      <c r="H110" s="1" t="s">
        <v>7</v>
      </c>
      <c r="I110" s="1" t="str">
        <f>'[1]For wrk Brisbane nov 13'!H110</f>
        <v>No_Man</v>
      </c>
      <c r="J110" s="1">
        <f>'[1]For wrk Brisbane nov 13'!J110</f>
        <v>2</v>
      </c>
      <c r="K110" s="1" t="str">
        <f>'[1]For wrk Brisbane nov 13'!K110</f>
        <v>DAP</v>
      </c>
      <c r="L110" s="1">
        <f>'[1]For wrk Brisbane nov 13'!L110</f>
        <v>1</v>
      </c>
      <c r="M110" s="1" t="str">
        <f>'[1]For wrk Brisbane nov 13'!M110</f>
        <v>Local var</v>
      </c>
      <c r="N110" s="1">
        <f>'[1]For wrk Brisbane nov 13'!N110</f>
        <v>122</v>
      </c>
      <c r="O110" s="1">
        <f>'[1]For wrk Brisbane nov 13'!O110</f>
        <v>67</v>
      </c>
      <c r="P110" s="1">
        <f>'[1]For wrk Brisbane nov 13'!P110</f>
        <v>2</v>
      </c>
      <c r="Q110" s="1">
        <f>'[1]For wrk Brisbane nov 13'!Q110</f>
        <v>2</v>
      </c>
      <c r="R110" s="1">
        <f>'[1]For wrk Brisbane nov 13'!R110</f>
        <v>86.776859504132233</v>
      </c>
      <c r="S110" s="1">
        <f>'[1]For wrk Brisbane nov 13'!S110</f>
        <v>82.716049382716051</v>
      </c>
      <c r="T110" s="1">
        <f>'[1]For wrk Brisbane nov 13'!T110</f>
        <v>3.1764705882352939</v>
      </c>
      <c r="U110" s="1">
        <f>'[1]For wrk Brisbane nov 13'!U110</f>
        <v>2.4626865671641789</v>
      </c>
      <c r="V110" s="1">
        <f>'[1]For wrk Brisbane nov 13'!V110</f>
        <v>31.65326504481434</v>
      </c>
      <c r="W110" s="1">
        <f>'[1]For wrk Brisbane nov 13'!W110</f>
        <v>1831.1429709279168</v>
      </c>
      <c r="X110" s="1">
        <f>'[1]For wrk Brisbane nov 13'!X110</f>
        <v>993.65675534689615</v>
      </c>
      <c r="Y110" s="1">
        <f>'[1]For wrk Brisbane nov 13'!Y110</f>
        <v>644.78873239436609</v>
      </c>
      <c r="Z110" s="7">
        <f>'[1]For wrk Brisbane nov 13'!Z110</f>
        <v>2824.7997262748131</v>
      </c>
      <c r="AA110" s="1">
        <f>'[1]For wrk Brisbane nov 13'!AA110</f>
        <v>22.825998119331356</v>
      </c>
    </row>
    <row r="111" spans="1:27">
      <c r="A111" s="1">
        <f>'[1]For wrk Brisbane nov 13'!A111</f>
        <v>1</v>
      </c>
      <c r="B111" s="1">
        <f>'[1]For wrk Brisbane nov 13'!B111</f>
        <v>2003</v>
      </c>
      <c r="C111" s="1">
        <f>'[1]For wrk Brisbane nov 13'!C111</f>
        <v>2</v>
      </c>
      <c r="D111" s="1" t="str">
        <f>'[1]For wrk Brisbane nov 13'!D111</f>
        <v>Bagoua</v>
      </c>
      <c r="E111" s="1">
        <f>'[1]For wrk Brisbane nov 13'!E111</f>
        <v>1</v>
      </c>
      <c r="F111" s="1">
        <f>'[1]For wrk Brisbane nov 13'!I111</f>
        <v>102</v>
      </c>
      <c r="G111" s="1">
        <f>'[1]For wrk Brisbane nov 13'!F111</f>
        <v>1</v>
      </c>
      <c r="H111" s="1" t="s">
        <v>7</v>
      </c>
      <c r="I111" s="1" t="str">
        <f>'[1]For wrk Brisbane nov 13'!H111</f>
        <v>No_Man</v>
      </c>
      <c r="J111" s="1">
        <f>'[1]For wrk Brisbane nov 13'!J111</f>
        <v>3</v>
      </c>
      <c r="K111" s="1" t="str">
        <f>'[1]For wrk Brisbane nov 13'!K111</f>
        <v>DAP + Uree</v>
      </c>
      <c r="L111" s="1">
        <f>'[1]For wrk Brisbane nov 13'!L111</f>
        <v>3</v>
      </c>
      <c r="M111" s="1" t="str">
        <f>'[1]For wrk Brisbane nov 13'!M111</f>
        <v>ICMV IS 89305</v>
      </c>
      <c r="N111" s="1">
        <f>'[1]For wrk Brisbane nov 13'!N111</f>
        <v>122</v>
      </c>
      <c r="O111" s="1">
        <f>'[1]For wrk Brisbane nov 13'!O111</f>
        <v>67</v>
      </c>
      <c r="P111" s="1">
        <f>'[1]For wrk Brisbane nov 13'!P111</f>
        <v>3</v>
      </c>
      <c r="Q111" s="1">
        <f>'[1]For wrk Brisbane nov 13'!Q111</f>
        <v>4</v>
      </c>
      <c r="R111" s="1">
        <f>'[1]For wrk Brisbane nov 13'!R111</f>
        <v>47.107438016528924</v>
      </c>
      <c r="S111" s="1">
        <f>'[1]For wrk Brisbane nov 13'!S111</f>
        <v>82.716049382716051</v>
      </c>
      <c r="T111" s="1">
        <f>'[1]For wrk Brisbane nov 13'!T111</f>
        <v>3</v>
      </c>
      <c r="U111" s="1">
        <f>'[1]For wrk Brisbane nov 13'!U111</f>
        <v>1.2985074626865671</v>
      </c>
      <c r="V111" s="1">
        <f>'[1]For wrk Brisbane nov 13'!V111</f>
        <v>28.528735632183906</v>
      </c>
      <c r="W111" s="1">
        <f>'[1]For wrk Brisbane nov 13'!W111</f>
        <v>559.18663761801008</v>
      </c>
      <c r="X111" s="1">
        <f>'[1]For wrk Brisbane nov 13'!X111</f>
        <v>411.5679012345679</v>
      </c>
      <c r="Y111" s="1">
        <f>'[1]For wrk Brisbane nov 13'!Y111</f>
        <v>306.41975308641975</v>
      </c>
      <c r="Z111" s="7">
        <f>'[1]For wrk Brisbane nov 13'!Z111</f>
        <v>970.75453885257798</v>
      </c>
      <c r="AA111" s="1">
        <f>'[1]For wrk Brisbane nov 13'!AA111</f>
        <v>31.565111552154551</v>
      </c>
    </row>
    <row r="112" spans="1:27">
      <c r="A112" s="1">
        <f>'[1]For wrk Brisbane nov 13'!A112</f>
        <v>1</v>
      </c>
      <c r="B112" s="1">
        <f>'[1]For wrk Brisbane nov 13'!B112</f>
        <v>2003</v>
      </c>
      <c r="C112" s="1">
        <f>'[1]For wrk Brisbane nov 13'!C112</f>
        <v>2</v>
      </c>
      <c r="D112" s="1" t="str">
        <f>'[1]For wrk Brisbane nov 13'!D112</f>
        <v>Bagoua</v>
      </c>
      <c r="E112" s="1">
        <f>'[1]For wrk Brisbane nov 13'!E112</f>
        <v>1</v>
      </c>
      <c r="F112" s="1">
        <f>'[1]For wrk Brisbane nov 13'!I112</f>
        <v>103</v>
      </c>
      <c r="G112" s="1">
        <f>'[1]For wrk Brisbane nov 13'!F112</f>
        <v>1</v>
      </c>
      <c r="H112" s="1" t="s">
        <v>7</v>
      </c>
      <c r="I112" s="1" t="str">
        <f>'[1]For wrk Brisbane nov 13'!H112</f>
        <v>No_Man</v>
      </c>
      <c r="J112" s="1">
        <f>'[1]For wrk Brisbane nov 13'!J112</f>
        <v>1</v>
      </c>
      <c r="K112" s="1" t="str">
        <f>'[1]For wrk Brisbane nov 13'!K112</f>
        <v>Control</v>
      </c>
      <c r="L112" s="1">
        <f>'[1]For wrk Brisbane nov 13'!L112</f>
        <v>1</v>
      </c>
      <c r="M112" s="1" t="str">
        <f>'[1]For wrk Brisbane nov 13'!M112</f>
        <v>Local var</v>
      </c>
      <c r="N112" s="1">
        <f>'[1]For wrk Brisbane nov 13'!N112</f>
        <v>122</v>
      </c>
      <c r="O112" s="1">
        <f>'[1]For wrk Brisbane nov 13'!O112</f>
        <v>33</v>
      </c>
      <c r="P112" s="1">
        <f>'[1]For wrk Brisbane nov 13'!P112</f>
        <v>2</v>
      </c>
      <c r="Q112" s="1">
        <f>'[1]For wrk Brisbane nov 13'!Q112</f>
        <v>1</v>
      </c>
      <c r="R112" s="1">
        <f>'[1]For wrk Brisbane nov 13'!R112</f>
        <v>77.685950413223139</v>
      </c>
      <c r="S112" s="1">
        <f>'[1]For wrk Brisbane nov 13'!S112</f>
        <v>40.74074074074074</v>
      </c>
      <c r="T112" s="1">
        <f>'[1]For wrk Brisbane nov 13'!T112</f>
        <v>1.6666666666666667</v>
      </c>
      <c r="U112" s="1">
        <f>'[1]For wrk Brisbane nov 13'!U112</f>
        <v>1.8484848484848484</v>
      </c>
      <c r="V112" s="1">
        <f>'[1]For wrk Brisbane nov 13'!V112</f>
        <v>31.675956284153006</v>
      </c>
      <c r="W112" s="1">
        <f>'[1]For wrk Brisbane nov 13'!W112</f>
        <v>781.89300411522629</v>
      </c>
      <c r="X112" s="1">
        <f>'[1]For wrk Brisbane nov 13'!X112</f>
        <v>341.32921810699588</v>
      </c>
      <c r="Y112" s="1">
        <f>'[1]For wrk Brisbane nov 13'!Y112</f>
        <v>238.54732510288065</v>
      </c>
      <c r="Z112" s="7">
        <f>'[1]For wrk Brisbane nov 13'!Z112</f>
        <v>1123.2222222222222</v>
      </c>
      <c r="AA112" s="1">
        <f>'[1]For wrk Brisbane nov 13'!AA112</f>
        <v>21.237767592500997</v>
      </c>
    </row>
    <row r="113" spans="1:27">
      <c r="A113" s="1">
        <f>'[1]For wrk Brisbane nov 13'!A113</f>
        <v>1</v>
      </c>
      <c r="B113" s="1">
        <f>'[1]For wrk Brisbane nov 13'!B113</f>
        <v>2003</v>
      </c>
      <c r="C113" s="1">
        <f>'[1]For wrk Brisbane nov 13'!C113</f>
        <v>2</v>
      </c>
      <c r="D113" s="1" t="str">
        <f>'[1]For wrk Brisbane nov 13'!D113</f>
        <v>Bagoua</v>
      </c>
      <c r="E113" s="1">
        <f>'[1]For wrk Brisbane nov 13'!E113</f>
        <v>1</v>
      </c>
      <c r="F113" s="1">
        <f>'[1]For wrk Brisbane nov 13'!I113</f>
        <v>104</v>
      </c>
      <c r="G113" s="1">
        <f>'[1]For wrk Brisbane nov 13'!F113</f>
        <v>1</v>
      </c>
      <c r="H113" s="1" t="s">
        <v>7</v>
      </c>
      <c r="I113" s="1" t="str">
        <f>'[1]For wrk Brisbane nov 13'!H113</f>
        <v>No_Man</v>
      </c>
      <c r="J113" s="1">
        <f>'[1]For wrk Brisbane nov 13'!J113</f>
        <v>3</v>
      </c>
      <c r="K113" s="1" t="str">
        <f>'[1]For wrk Brisbane nov 13'!K113</f>
        <v>DAP + Uree</v>
      </c>
      <c r="L113" s="1">
        <f>'[1]For wrk Brisbane nov 13'!L113</f>
        <v>1</v>
      </c>
      <c r="M113" s="1" t="str">
        <f>'[1]For wrk Brisbane nov 13'!M113</f>
        <v>Local var</v>
      </c>
      <c r="N113" s="1">
        <f>'[1]For wrk Brisbane nov 13'!N113</f>
        <v>122</v>
      </c>
      <c r="O113" s="1">
        <f>'[1]For wrk Brisbane nov 13'!O113</f>
        <v>59</v>
      </c>
      <c r="P113" s="1">
        <f>'[1]For wrk Brisbane nov 13'!P113</f>
        <v>0</v>
      </c>
      <c r="Q113" s="1">
        <f>'[1]For wrk Brisbane nov 13'!Q113</f>
        <v>0</v>
      </c>
      <c r="R113" s="1">
        <f>'[1]For wrk Brisbane nov 13'!R113</f>
        <v>90.909090909090907</v>
      </c>
      <c r="S113" s="1">
        <f>'[1]For wrk Brisbane nov 13'!S113</f>
        <v>72.839506172839506</v>
      </c>
      <c r="T113" s="1">
        <f>'[1]For wrk Brisbane nov 13'!T113</f>
        <v>3.3076923076923075</v>
      </c>
      <c r="U113" s="1">
        <f>'[1]For wrk Brisbane nov 13'!U113</f>
        <v>1.9491525423728813</v>
      </c>
      <c r="V113" s="1">
        <f>'[1]For wrk Brisbane nov 13'!V113</f>
        <v>17.919806763285024</v>
      </c>
      <c r="W113" s="1">
        <f>'[1]For wrk Brisbane nov 13'!W113</f>
        <v>939.44738389182828</v>
      </c>
      <c r="X113" s="1">
        <f>'[1]For wrk Brisbane nov 13'!X113</f>
        <v>386.21947873799724</v>
      </c>
      <c r="Y113" s="1">
        <f>'[1]For wrk Brisbane nov 13'!Y113</f>
        <v>254.41700960219478</v>
      </c>
      <c r="Z113" s="7">
        <f>'[1]For wrk Brisbane nov 13'!Z113</f>
        <v>1325.6668626298256</v>
      </c>
      <c r="AA113" s="1">
        <f>'[1]For wrk Brisbane nov 13'!AA113</f>
        <v>19.191624741791351</v>
      </c>
    </row>
    <row r="114" spans="1:27">
      <c r="A114" s="1">
        <f>'[1]For wrk Brisbane nov 13'!A114</f>
        <v>1</v>
      </c>
      <c r="B114" s="1">
        <f>'[1]For wrk Brisbane nov 13'!B114</f>
        <v>2003</v>
      </c>
      <c r="C114" s="1">
        <f>'[1]For wrk Brisbane nov 13'!C114</f>
        <v>2</v>
      </c>
      <c r="D114" s="1" t="str">
        <f>'[1]For wrk Brisbane nov 13'!D114</f>
        <v>Bagoua</v>
      </c>
      <c r="E114" s="1">
        <f>'[1]For wrk Brisbane nov 13'!E114</f>
        <v>1</v>
      </c>
      <c r="F114" s="1">
        <f>'[1]For wrk Brisbane nov 13'!I114</f>
        <v>105</v>
      </c>
      <c r="G114" s="1">
        <f>'[1]For wrk Brisbane nov 13'!F114</f>
        <v>1</v>
      </c>
      <c r="H114" s="1" t="s">
        <v>7</v>
      </c>
      <c r="I114" s="1" t="str">
        <f>'[1]For wrk Brisbane nov 13'!H114</f>
        <v>No_Man</v>
      </c>
      <c r="J114" s="1">
        <f>'[1]For wrk Brisbane nov 13'!J114</f>
        <v>3</v>
      </c>
      <c r="K114" s="1" t="str">
        <f>'[1]For wrk Brisbane nov 13'!K114</f>
        <v>DAP + Uree</v>
      </c>
      <c r="L114" s="1">
        <f>'[1]For wrk Brisbane nov 13'!L114</f>
        <v>2</v>
      </c>
      <c r="M114" s="1" t="str">
        <f>'[1]For wrk Brisbane nov 13'!M114</f>
        <v>ZATIB</v>
      </c>
      <c r="N114" s="1">
        <f>'[1]For wrk Brisbane nov 13'!N114</f>
        <v>122</v>
      </c>
      <c r="O114" s="1">
        <f>'[1]For wrk Brisbane nov 13'!O114</f>
        <v>76</v>
      </c>
      <c r="P114" s="1">
        <f>'[1]For wrk Brisbane nov 13'!P114</f>
        <v>1</v>
      </c>
      <c r="Q114" s="1">
        <f>'[1]For wrk Brisbane nov 13'!Q114</f>
        <v>0</v>
      </c>
      <c r="R114" s="1">
        <f>'[1]For wrk Brisbane nov 13'!R114</f>
        <v>99.173553719008268</v>
      </c>
      <c r="S114" s="1">
        <f>'[1]For wrk Brisbane nov 13'!S114</f>
        <v>93.827160493827165</v>
      </c>
      <c r="T114" s="1">
        <f>'[1]For wrk Brisbane nov 13'!T114</f>
        <v>1.6875</v>
      </c>
      <c r="U114" s="1">
        <f>'[1]For wrk Brisbane nov 13'!U114</f>
        <v>2.4210526315789473</v>
      </c>
      <c r="V114" s="1">
        <f>'[1]For wrk Brisbane nov 13'!V114</f>
        <v>21.065906307409676</v>
      </c>
      <c r="W114" s="1">
        <f>'[1]For wrk Brisbane nov 13'!W114</f>
        <v>1920.4389574759946</v>
      </c>
      <c r="X114" s="1">
        <f>'[1]For wrk Brisbane nov 13'!X114</f>
        <v>820.07476960528606</v>
      </c>
      <c r="Y114" s="1">
        <f>'[1]For wrk Brisbane nov 13'!Y114</f>
        <v>478.53416797078768</v>
      </c>
      <c r="Z114" s="7">
        <f>'[1]For wrk Brisbane nov 13'!Z114</f>
        <v>2740.5137270812806</v>
      </c>
      <c r="AA114" s="1">
        <f>'[1]For wrk Brisbane nov 13'!AA114</f>
        <v>17.461476775029301</v>
      </c>
    </row>
    <row r="115" spans="1:27">
      <c r="A115" s="1">
        <f>'[1]For wrk Brisbane nov 13'!A115</f>
        <v>1</v>
      </c>
      <c r="B115" s="1">
        <f>'[1]For wrk Brisbane nov 13'!B115</f>
        <v>2003</v>
      </c>
      <c r="C115" s="1">
        <f>'[1]For wrk Brisbane nov 13'!C115</f>
        <v>2</v>
      </c>
      <c r="D115" s="1" t="str">
        <f>'[1]For wrk Brisbane nov 13'!D115</f>
        <v>Bagoua</v>
      </c>
      <c r="E115" s="1">
        <f>'[1]For wrk Brisbane nov 13'!E115</f>
        <v>1</v>
      </c>
      <c r="F115" s="1">
        <f>'[1]For wrk Brisbane nov 13'!I115</f>
        <v>106</v>
      </c>
      <c r="G115" s="1">
        <f>'[1]For wrk Brisbane nov 13'!F115</f>
        <v>1</v>
      </c>
      <c r="H115" s="1" t="s">
        <v>7</v>
      </c>
      <c r="I115" s="1" t="str">
        <f>'[1]For wrk Brisbane nov 13'!H115</f>
        <v>No_Man</v>
      </c>
      <c r="J115" s="1">
        <f>'[1]For wrk Brisbane nov 13'!J115</f>
        <v>2</v>
      </c>
      <c r="K115" s="1" t="str">
        <f>'[1]For wrk Brisbane nov 13'!K115</f>
        <v>DAP</v>
      </c>
      <c r="L115" s="1">
        <f>'[1]For wrk Brisbane nov 13'!L115</f>
        <v>3</v>
      </c>
      <c r="M115" s="1" t="str">
        <f>'[1]For wrk Brisbane nov 13'!M115</f>
        <v>ICMV IS 89305</v>
      </c>
      <c r="N115" s="1">
        <f>'[1]For wrk Brisbane nov 13'!N115</f>
        <v>122</v>
      </c>
      <c r="O115" s="1">
        <f>'[1]For wrk Brisbane nov 13'!O115</f>
        <v>55</v>
      </c>
      <c r="P115" s="1">
        <f>'[1]For wrk Brisbane nov 13'!P115</f>
        <v>1</v>
      </c>
      <c r="Q115" s="1">
        <f>'[1]For wrk Brisbane nov 13'!Q115</f>
        <v>0</v>
      </c>
      <c r="R115" s="1">
        <f>'[1]For wrk Brisbane nov 13'!R115</f>
        <v>66.942148760330582</v>
      </c>
      <c r="S115" s="1">
        <f>'[1]For wrk Brisbane nov 13'!S115</f>
        <v>67.901234567901241</v>
      </c>
      <c r="T115" s="1">
        <f>'[1]For wrk Brisbane nov 13'!T115</f>
        <v>2.75</v>
      </c>
      <c r="U115" s="1">
        <f>'[1]For wrk Brisbane nov 13'!U115</f>
        <v>1.9818181818181819</v>
      </c>
      <c r="V115" s="1">
        <f>'[1]For wrk Brisbane nov 13'!V115</f>
        <v>18.54190992493745</v>
      </c>
      <c r="W115" s="1">
        <f>'[1]For wrk Brisbane nov 13'!W115</f>
        <v>716.87242798353918</v>
      </c>
      <c r="X115" s="1">
        <f>'[1]For wrk Brisbane nov 13'!X115</f>
        <v>387.46071829405162</v>
      </c>
      <c r="Y115" s="1">
        <f>'[1]For wrk Brisbane nov 13'!Y115</f>
        <v>249.5145903479237</v>
      </c>
      <c r="Z115" s="7">
        <f>'[1]For wrk Brisbane nov 13'!Z115</f>
        <v>1104.3331462775909</v>
      </c>
      <c r="AA115" s="1">
        <f>'[1]For wrk Brisbane nov 13'!AA115</f>
        <v>22.594141196338267</v>
      </c>
    </row>
    <row r="116" spans="1:27">
      <c r="A116" s="1">
        <f>'[1]For wrk Brisbane nov 13'!A116</f>
        <v>1</v>
      </c>
      <c r="B116" s="1">
        <f>'[1]For wrk Brisbane nov 13'!B116</f>
        <v>2003</v>
      </c>
      <c r="C116" s="1">
        <f>'[1]For wrk Brisbane nov 13'!C116</f>
        <v>2</v>
      </c>
      <c r="D116" s="1" t="str">
        <f>'[1]For wrk Brisbane nov 13'!D116</f>
        <v>Bagoua</v>
      </c>
      <c r="E116" s="1">
        <f>'[1]For wrk Brisbane nov 13'!E116</f>
        <v>1</v>
      </c>
      <c r="F116" s="1">
        <f>'[1]For wrk Brisbane nov 13'!I116</f>
        <v>107</v>
      </c>
      <c r="G116" s="1">
        <f>'[1]For wrk Brisbane nov 13'!F116</f>
        <v>1</v>
      </c>
      <c r="H116" s="1" t="s">
        <v>7</v>
      </c>
      <c r="I116" s="1" t="str">
        <f>'[1]For wrk Brisbane nov 13'!H116</f>
        <v>No_Man</v>
      </c>
      <c r="J116" s="1">
        <f>'[1]For wrk Brisbane nov 13'!J116</f>
        <v>1</v>
      </c>
      <c r="K116" s="1" t="str">
        <f>'[1]For wrk Brisbane nov 13'!K116</f>
        <v>Control</v>
      </c>
      <c r="L116" s="1">
        <f>'[1]For wrk Brisbane nov 13'!L116</f>
        <v>2</v>
      </c>
      <c r="M116" s="1" t="str">
        <f>'[1]For wrk Brisbane nov 13'!M116</f>
        <v>ZATIB</v>
      </c>
      <c r="N116" s="1">
        <f>'[1]For wrk Brisbane nov 13'!N116</f>
        <v>122</v>
      </c>
      <c r="O116" s="1">
        <f>'[1]For wrk Brisbane nov 13'!O116</f>
        <v>67</v>
      </c>
      <c r="P116" s="1">
        <f>'[1]For wrk Brisbane nov 13'!P116</f>
        <v>8</v>
      </c>
      <c r="Q116" s="1">
        <f>'[1]For wrk Brisbane nov 13'!Q116</f>
        <v>25</v>
      </c>
      <c r="R116" s="1">
        <f>'[1]For wrk Brisbane nov 13'!R116</f>
        <v>87.603305785123965</v>
      </c>
      <c r="S116" s="1">
        <f>'[1]For wrk Brisbane nov 13'!S116</f>
        <v>82.716049382716051</v>
      </c>
      <c r="T116" s="1">
        <f>'[1]For wrk Brisbane nov 13'!T116</f>
        <v>1.625</v>
      </c>
      <c r="U116" s="1">
        <f>'[1]For wrk Brisbane nov 13'!U116</f>
        <v>2.0149253731343282</v>
      </c>
      <c r="V116" s="1">
        <f>'[1]For wrk Brisbane nov 13'!V116</f>
        <v>23.010909090909095</v>
      </c>
      <c r="W116" s="1">
        <f>'[1]For wrk Brisbane nov 13'!W116</f>
        <v>703.7037037037037</v>
      </c>
      <c r="X116" s="1">
        <f>'[1]For wrk Brisbane nov 13'!X116</f>
        <v>571.36700336700335</v>
      </c>
      <c r="Y116" s="1">
        <f>'[1]For wrk Brisbane nov 13'!Y116</f>
        <v>383.51515151515162</v>
      </c>
      <c r="Z116" s="7">
        <f>'[1]For wrk Brisbane nov 13'!Z116</f>
        <v>1275.0707070707072</v>
      </c>
      <c r="AA116" s="1">
        <f>'[1]For wrk Brisbane nov 13'!AA116</f>
        <v>30.077951707966289</v>
      </c>
    </row>
    <row r="117" spans="1:27">
      <c r="A117" s="1">
        <f>'[1]For wrk Brisbane nov 13'!A117</f>
        <v>1</v>
      </c>
      <c r="B117" s="1">
        <f>'[1]For wrk Brisbane nov 13'!B117</f>
        <v>2003</v>
      </c>
      <c r="C117" s="1">
        <f>'[1]For wrk Brisbane nov 13'!C117</f>
        <v>2</v>
      </c>
      <c r="D117" s="1" t="str">
        <f>'[1]For wrk Brisbane nov 13'!D117</f>
        <v>Bagoua</v>
      </c>
      <c r="E117" s="1">
        <f>'[1]For wrk Brisbane nov 13'!E117</f>
        <v>1</v>
      </c>
      <c r="F117" s="1">
        <f>'[1]For wrk Brisbane nov 13'!I117</f>
        <v>108</v>
      </c>
      <c r="G117" s="1">
        <f>'[1]For wrk Brisbane nov 13'!F117</f>
        <v>1</v>
      </c>
      <c r="H117" s="1" t="s">
        <v>7</v>
      </c>
      <c r="I117" s="1" t="str">
        <f>'[1]For wrk Brisbane nov 13'!H117</f>
        <v>No_Man</v>
      </c>
      <c r="J117" s="1">
        <f>'[1]For wrk Brisbane nov 13'!J117</f>
        <v>1</v>
      </c>
      <c r="K117" s="1" t="str">
        <f>'[1]For wrk Brisbane nov 13'!K117</f>
        <v>Control</v>
      </c>
      <c r="L117" s="1">
        <f>'[1]For wrk Brisbane nov 13'!L117</f>
        <v>3</v>
      </c>
      <c r="M117" s="1" t="str">
        <f>'[1]For wrk Brisbane nov 13'!M117</f>
        <v>ICMV IS 89305</v>
      </c>
      <c r="N117" s="1">
        <f>'[1]For wrk Brisbane nov 13'!N117</f>
        <v>122</v>
      </c>
      <c r="O117" s="1">
        <f>'[1]For wrk Brisbane nov 13'!O117</f>
        <v>51</v>
      </c>
      <c r="P117" s="1">
        <f>'[1]For wrk Brisbane nov 13'!P117</f>
        <v>0</v>
      </c>
      <c r="Q117" s="1">
        <f>'[1]For wrk Brisbane nov 13'!Q117</f>
        <v>0</v>
      </c>
      <c r="R117" s="1">
        <f>'[1]For wrk Brisbane nov 13'!R117</f>
        <v>82.644628099173559</v>
      </c>
      <c r="S117" s="1">
        <f>'[1]For wrk Brisbane nov 13'!S117</f>
        <v>62.962962962962962</v>
      </c>
      <c r="T117" s="1">
        <f>'[1]For wrk Brisbane nov 13'!T117</f>
        <v>1.8571428571428572</v>
      </c>
      <c r="U117" s="1">
        <f>'[1]For wrk Brisbane nov 13'!U117</f>
        <v>1.8823529411764706</v>
      </c>
      <c r="V117" s="1">
        <f>'[1]For wrk Brisbane nov 13'!V117</f>
        <v>30.779897186147185</v>
      </c>
      <c r="W117" s="1">
        <f>'[1]For wrk Brisbane nov 13'!W117</f>
        <v>700.85470085470092</v>
      </c>
      <c r="X117" s="1">
        <f>'[1]For wrk Brisbane nov 13'!X117</f>
        <v>458.53455186788517</v>
      </c>
      <c r="Y117" s="1">
        <f>'[1]For wrk Brisbane nov 13'!Y117</f>
        <v>364.79878146544814</v>
      </c>
      <c r="Z117" s="7">
        <f>'[1]For wrk Brisbane nov 13'!Z117</f>
        <v>1159.3892527225862</v>
      </c>
      <c r="AA117" s="1">
        <f>'[1]For wrk Brisbane nov 13'!AA117</f>
        <v>31.4647371975196</v>
      </c>
    </row>
    <row r="118" spans="1:27">
      <c r="A118" s="1">
        <f>'[1]For wrk Brisbane nov 13'!A118</f>
        <v>1</v>
      </c>
      <c r="B118" s="1">
        <f>'[1]For wrk Brisbane nov 13'!B118</f>
        <v>2003</v>
      </c>
      <c r="C118" s="1">
        <f>'[1]For wrk Brisbane nov 13'!C118</f>
        <v>2</v>
      </c>
      <c r="D118" s="1" t="str">
        <f>'[1]For wrk Brisbane nov 13'!D118</f>
        <v>Bagoua</v>
      </c>
      <c r="E118" s="1">
        <f>'[1]For wrk Brisbane nov 13'!E118</f>
        <v>1</v>
      </c>
      <c r="F118" s="1">
        <f>'[1]For wrk Brisbane nov 13'!I118</f>
        <v>109</v>
      </c>
      <c r="G118" s="1">
        <f>'[1]For wrk Brisbane nov 13'!F118</f>
        <v>1</v>
      </c>
      <c r="H118" s="1" t="s">
        <v>7</v>
      </c>
      <c r="I118" s="1" t="str">
        <f>'[1]For wrk Brisbane nov 13'!H118</f>
        <v>No_Man</v>
      </c>
      <c r="J118" s="1">
        <f>'[1]For wrk Brisbane nov 13'!J118</f>
        <v>2</v>
      </c>
      <c r="K118" s="1" t="str">
        <f>'[1]For wrk Brisbane nov 13'!K118</f>
        <v>DAP</v>
      </c>
      <c r="L118" s="1">
        <f>'[1]For wrk Brisbane nov 13'!L118</f>
        <v>2</v>
      </c>
      <c r="M118" s="1" t="str">
        <f>'[1]For wrk Brisbane nov 13'!M118</f>
        <v>ZATIB</v>
      </c>
      <c r="N118" s="1">
        <f>'[1]For wrk Brisbane nov 13'!N118</f>
        <v>122</v>
      </c>
      <c r="O118" s="1">
        <f>'[1]For wrk Brisbane nov 13'!O118</f>
        <v>64</v>
      </c>
      <c r="P118" s="1">
        <f>'[1]For wrk Brisbane nov 13'!P118</f>
        <v>0</v>
      </c>
      <c r="Q118" s="1">
        <f>'[1]For wrk Brisbane nov 13'!Q118</f>
        <v>0</v>
      </c>
      <c r="R118" s="1">
        <f>'[1]For wrk Brisbane nov 13'!R118</f>
        <v>95.04132231404958</v>
      </c>
      <c r="S118" s="1">
        <f>'[1]For wrk Brisbane nov 13'!S118</f>
        <v>79.012345679012341</v>
      </c>
      <c r="T118" s="1">
        <f>'[1]For wrk Brisbane nov 13'!T118</f>
        <v>1.4166666666666667</v>
      </c>
      <c r="U118" s="1">
        <f>'[1]For wrk Brisbane nov 13'!U118</f>
        <v>1.921875</v>
      </c>
      <c r="V118" s="1">
        <f>'[1]For wrk Brisbane nov 13'!V118</f>
        <v>21.352369621257186</v>
      </c>
      <c r="W118" s="1">
        <f>'[1]For wrk Brisbane nov 13'!W118</f>
        <v>719.34156378600824</v>
      </c>
      <c r="X118" s="1">
        <f>'[1]For wrk Brisbane nov 13'!X118</f>
        <v>470.1595904847938</v>
      </c>
      <c r="Y118" s="1">
        <f>'[1]For wrk Brisbane nov 13'!Y118</f>
        <v>324.23968684131285</v>
      </c>
      <c r="Z118" s="7">
        <f>'[1]For wrk Brisbane nov 13'!Z118</f>
        <v>1189.5011542708021</v>
      </c>
      <c r="AA118" s="1">
        <f>'[1]For wrk Brisbane nov 13'!AA118</f>
        <v>27.258459201755119</v>
      </c>
    </row>
    <row r="119" spans="1:27">
      <c r="A119" s="1">
        <f>'[1]For wrk Brisbane nov 13'!A119</f>
        <v>1</v>
      </c>
      <c r="B119" s="1">
        <f>'[1]For wrk Brisbane nov 13'!B119</f>
        <v>2003</v>
      </c>
      <c r="C119" s="1">
        <f>'[1]For wrk Brisbane nov 13'!C119</f>
        <v>2</v>
      </c>
      <c r="D119" s="1" t="str">
        <f>'[1]For wrk Brisbane nov 13'!D119</f>
        <v>Bagoua</v>
      </c>
      <c r="E119" s="1">
        <f>'[1]For wrk Brisbane nov 13'!E119</f>
        <v>2</v>
      </c>
      <c r="F119" s="1">
        <f>'[1]For wrk Brisbane nov 13'!I119</f>
        <v>201</v>
      </c>
      <c r="G119" s="1">
        <f>'[1]For wrk Brisbane nov 13'!F119</f>
        <v>1</v>
      </c>
      <c r="H119" s="1" t="s">
        <v>7</v>
      </c>
      <c r="I119" s="1" t="str">
        <f>'[1]For wrk Brisbane nov 13'!H119</f>
        <v>No_Man</v>
      </c>
      <c r="J119" s="1">
        <f>'[1]For wrk Brisbane nov 13'!J119</f>
        <v>2</v>
      </c>
      <c r="K119" s="1" t="str">
        <f>'[1]For wrk Brisbane nov 13'!K119</f>
        <v>DAP</v>
      </c>
      <c r="L119" s="1">
        <f>'[1]For wrk Brisbane nov 13'!L119</f>
        <v>1</v>
      </c>
      <c r="M119" s="1" t="str">
        <f>'[1]For wrk Brisbane nov 13'!M119</f>
        <v>Local var</v>
      </c>
      <c r="N119" s="1">
        <f>'[1]For wrk Brisbane nov 13'!N119</f>
        <v>122</v>
      </c>
      <c r="O119" s="1">
        <f>'[1]For wrk Brisbane nov 13'!O119</f>
        <v>77</v>
      </c>
      <c r="P119" s="1">
        <f>'[1]For wrk Brisbane nov 13'!P119</f>
        <v>0</v>
      </c>
      <c r="Q119" s="1">
        <f>'[1]For wrk Brisbane nov 13'!Q119</f>
        <v>5</v>
      </c>
      <c r="R119" s="1">
        <f>'[1]For wrk Brisbane nov 13'!R119</f>
        <v>82.644628099173559</v>
      </c>
      <c r="S119" s="1">
        <f>'[1]For wrk Brisbane nov 13'!S119</f>
        <v>95.061728395061735</v>
      </c>
      <c r="T119" s="1">
        <f>'[1]For wrk Brisbane nov 13'!T119</f>
        <v>2.8</v>
      </c>
      <c r="U119" s="1">
        <f>'[1]For wrk Brisbane nov 13'!U119</f>
        <v>1.8701298701298701</v>
      </c>
      <c r="V119" s="1">
        <f>'[1]For wrk Brisbane nov 13'!V119</f>
        <v>26.503537735849058</v>
      </c>
      <c r="W119" s="1">
        <f>'[1]For wrk Brisbane nov 13'!W119</f>
        <v>1064.1289437585735</v>
      </c>
      <c r="X119" s="1">
        <f>'[1]For wrk Brisbane nov 13'!X119</f>
        <v>710.84789191707432</v>
      </c>
      <c r="Y119" s="1">
        <f>'[1]For wrk Brisbane nov 13'!Y119</f>
        <v>471.17400419287213</v>
      </c>
      <c r="Z119" s="7">
        <f>'[1]For wrk Brisbane nov 13'!Z119</f>
        <v>1774.9768356756479</v>
      </c>
      <c r="AA119" s="1">
        <f>'[1]For wrk Brisbane nov 13'!AA119</f>
        <v>26.545360746272443</v>
      </c>
    </row>
    <row r="120" spans="1:27">
      <c r="A120" s="1">
        <f>'[1]For wrk Brisbane nov 13'!A120</f>
        <v>1</v>
      </c>
      <c r="B120" s="1">
        <f>'[1]For wrk Brisbane nov 13'!B120</f>
        <v>2003</v>
      </c>
      <c r="C120" s="1">
        <f>'[1]For wrk Brisbane nov 13'!C120</f>
        <v>2</v>
      </c>
      <c r="D120" s="1" t="str">
        <f>'[1]For wrk Brisbane nov 13'!D120</f>
        <v>Bagoua</v>
      </c>
      <c r="E120" s="1">
        <f>'[1]For wrk Brisbane nov 13'!E120</f>
        <v>2</v>
      </c>
      <c r="F120" s="1">
        <f>'[1]For wrk Brisbane nov 13'!I120</f>
        <v>202</v>
      </c>
      <c r="G120" s="1">
        <f>'[1]For wrk Brisbane nov 13'!F120</f>
        <v>1</v>
      </c>
      <c r="H120" s="1" t="s">
        <v>7</v>
      </c>
      <c r="I120" s="1" t="str">
        <f>'[1]For wrk Brisbane nov 13'!H120</f>
        <v>No_Man</v>
      </c>
      <c r="J120" s="1">
        <f>'[1]For wrk Brisbane nov 13'!J120</f>
        <v>2</v>
      </c>
      <c r="K120" s="1" t="str">
        <f>'[1]For wrk Brisbane nov 13'!K120</f>
        <v>DAP</v>
      </c>
      <c r="L120" s="1">
        <f>'[1]For wrk Brisbane nov 13'!L120</f>
        <v>3</v>
      </c>
      <c r="M120" s="1" t="str">
        <f>'[1]For wrk Brisbane nov 13'!M120</f>
        <v>ICMV IS 89305</v>
      </c>
      <c r="N120" s="1">
        <f>'[1]For wrk Brisbane nov 13'!N120</f>
        <v>122</v>
      </c>
      <c r="O120" s="1">
        <f>'[1]For wrk Brisbane nov 13'!O120</f>
        <v>84</v>
      </c>
      <c r="P120" s="1">
        <f>'[1]For wrk Brisbane nov 13'!P120</f>
        <v>0</v>
      </c>
      <c r="Q120" s="1">
        <f>'[1]For wrk Brisbane nov 13'!Q120</f>
        <v>0</v>
      </c>
      <c r="R120" s="1">
        <f>'[1]For wrk Brisbane nov 13'!R120</f>
        <v>90.082644628099175</v>
      </c>
      <c r="S120" s="1">
        <f>'[1]For wrk Brisbane nov 13'!S120</f>
        <v>103.70370370370371</v>
      </c>
      <c r="T120" s="1">
        <f>'[1]For wrk Brisbane nov 13'!T120</f>
        <v>2.1333333333333333</v>
      </c>
      <c r="U120" s="1">
        <f>'[1]For wrk Brisbane nov 13'!U120</f>
        <v>1.4880952380952381</v>
      </c>
      <c r="V120" s="1">
        <f>'[1]For wrk Brisbane nov 13'!V120</f>
        <v>33.456000000000003</v>
      </c>
      <c r="W120" s="1">
        <f>'[1]For wrk Brisbane nov 13'!W120</f>
        <v>1066.6666666666667</v>
      </c>
      <c r="X120" s="1">
        <f>'[1]For wrk Brisbane nov 13'!X120</f>
        <v>808.16460905349788</v>
      </c>
      <c r="Y120" s="1">
        <f>'[1]For wrk Brisbane nov 13'!Y120</f>
        <v>516.2962962962963</v>
      </c>
      <c r="Z120" s="7">
        <f>'[1]For wrk Brisbane nov 13'!Z120</f>
        <v>1874.8312757201647</v>
      </c>
      <c r="AA120" s="1">
        <f>'[1]For wrk Brisbane nov 13'!AA120</f>
        <v>27.538280536629905</v>
      </c>
    </row>
    <row r="121" spans="1:27">
      <c r="A121" s="1">
        <f>'[1]For wrk Brisbane nov 13'!A121</f>
        <v>1</v>
      </c>
      <c r="B121" s="1">
        <f>'[1]For wrk Brisbane nov 13'!B121</f>
        <v>2003</v>
      </c>
      <c r="C121" s="1">
        <f>'[1]For wrk Brisbane nov 13'!C121</f>
        <v>2</v>
      </c>
      <c r="D121" s="1" t="str">
        <f>'[1]For wrk Brisbane nov 13'!D121</f>
        <v>Bagoua</v>
      </c>
      <c r="E121" s="1">
        <f>'[1]For wrk Brisbane nov 13'!E121</f>
        <v>2</v>
      </c>
      <c r="F121" s="1">
        <f>'[1]For wrk Brisbane nov 13'!I121</f>
        <v>203</v>
      </c>
      <c r="G121" s="1">
        <f>'[1]For wrk Brisbane nov 13'!F121</f>
        <v>1</v>
      </c>
      <c r="H121" s="1" t="s">
        <v>7</v>
      </c>
      <c r="I121" s="1" t="str">
        <f>'[1]For wrk Brisbane nov 13'!H121</f>
        <v>No_Man</v>
      </c>
      <c r="J121" s="1">
        <f>'[1]For wrk Brisbane nov 13'!J121</f>
        <v>1</v>
      </c>
      <c r="K121" s="1" t="str">
        <f>'[1]For wrk Brisbane nov 13'!K121</f>
        <v>Control</v>
      </c>
      <c r="L121" s="1">
        <f>'[1]For wrk Brisbane nov 13'!L121</f>
        <v>3</v>
      </c>
      <c r="M121" s="1" t="str">
        <f>'[1]For wrk Brisbane nov 13'!M121</f>
        <v>ICMV IS 89305</v>
      </c>
      <c r="N121" s="1">
        <f>'[1]For wrk Brisbane nov 13'!N121</f>
        <v>122</v>
      </c>
      <c r="O121" s="1">
        <f>'[1]For wrk Brisbane nov 13'!O121</f>
        <v>69</v>
      </c>
      <c r="P121" s="1">
        <f>'[1]For wrk Brisbane nov 13'!P121</f>
        <v>0</v>
      </c>
      <c r="Q121" s="1">
        <f>'[1]For wrk Brisbane nov 13'!Q121</f>
        <v>0</v>
      </c>
      <c r="R121" s="1">
        <f>'[1]For wrk Brisbane nov 13'!R121</f>
        <v>92.561983471074385</v>
      </c>
      <c r="S121" s="1">
        <f>'[1]For wrk Brisbane nov 13'!S121</f>
        <v>85.18518518518519</v>
      </c>
      <c r="T121" s="1">
        <f>'[1]For wrk Brisbane nov 13'!T121</f>
        <v>3.1428571428571428</v>
      </c>
      <c r="U121" s="1">
        <f>'[1]For wrk Brisbane nov 13'!U121</f>
        <v>1.2463768115942029</v>
      </c>
      <c r="V121" s="1">
        <f>'[1]For wrk Brisbane nov 13'!V121</f>
        <v>48.734883720930227</v>
      </c>
      <c r="W121" s="1">
        <f>'[1]For wrk Brisbane nov 13'!W121</f>
        <v>956.1042524005486</v>
      </c>
      <c r="X121" s="1">
        <f>'[1]For wrk Brisbane nov 13'!X121</f>
        <v>707.80246913580243</v>
      </c>
      <c r="Y121" s="1">
        <f>'[1]For wrk Brisbane nov 13'!Y121</f>
        <v>517.4320987654321</v>
      </c>
      <c r="Z121" s="7">
        <f>'[1]For wrk Brisbane nov 13'!Z121</f>
        <v>1663.9067215363511</v>
      </c>
      <c r="AA121" s="1">
        <f>'[1]For wrk Brisbane nov 13'!AA121</f>
        <v>31.097422233360923</v>
      </c>
    </row>
    <row r="122" spans="1:27">
      <c r="A122" s="1">
        <f>'[1]For wrk Brisbane nov 13'!A122</f>
        <v>1</v>
      </c>
      <c r="B122" s="1">
        <f>'[1]For wrk Brisbane nov 13'!B122</f>
        <v>2003</v>
      </c>
      <c r="C122" s="1">
        <f>'[1]For wrk Brisbane nov 13'!C122</f>
        <v>2</v>
      </c>
      <c r="D122" s="1" t="str">
        <f>'[1]For wrk Brisbane nov 13'!D122</f>
        <v>Bagoua</v>
      </c>
      <c r="E122" s="1">
        <f>'[1]For wrk Brisbane nov 13'!E122</f>
        <v>2</v>
      </c>
      <c r="F122" s="1">
        <f>'[1]For wrk Brisbane nov 13'!I122</f>
        <v>204</v>
      </c>
      <c r="G122" s="1">
        <f>'[1]For wrk Brisbane nov 13'!F122</f>
        <v>1</v>
      </c>
      <c r="H122" s="1" t="s">
        <v>7</v>
      </c>
      <c r="I122" s="1" t="str">
        <f>'[1]For wrk Brisbane nov 13'!H122</f>
        <v>No_Man</v>
      </c>
      <c r="J122" s="1">
        <f>'[1]For wrk Brisbane nov 13'!J122</f>
        <v>2</v>
      </c>
      <c r="K122" s="1" t="str">
        <f>'[1]For wrk Brisbane nov 13'!K122</f>
        <v>DAP</v>
      </c>
      <c r="L122" s="1">
        <f>'[1]For wrk Brisbane nov 13'!L122</f>
        <v>2</v>
      </c>
      <c r="M122" s="1" t="str">
        <f>'[1]For wrk Brisbane nov 13'!M122</f>
        <v>ZATIB</v>
      </c>
      <c r="N122" s="1">
        <f>'[1]For wrk Brisbane nov 13'!N122</f>
        <v>122</v>
      </c>
      <c r="O122" s="1">
        <f>'[1]For wrk Brisbane nov 13'!O122</f>
        <v>74</v>
      </c>
      <c r="P122" s="1">
        <f>'[1]For wrk Brisbane nov 13'!P122</f>
        <v>0</v>
      </c>
      <c r="Q122" s="1">
        <f>'[1]For wrk Brisbane nov 13'!Q122</f>
        <v>0</v>
      </c>
      <c r="R122" s="1">
        <f>'[1]For wrk Brisbane nov 13'!R122</f>
        <v>95.867768595041326</v>
      </c>
      <c r="S122" s="1">
        <f>'[1]For wrk Brisbane nov 13'!S122</f>
        <v>91.358024691358025</v>
      </c>
      <c r="T122" s="1">
        <f>'[1]For wrk Brisbane nov 13'!T122</f>
        <v>2.125</v>
      </c>
      <c r="U122" s="1">
        <f>'[1]For wrk Brisbane nov 13'!U122</f>
        <v>1.1216216216216217</v>
      </c>
      <c r="V122" s="1">
        <f>'[1]For wrk Brisbane nov 13'!V122</f>
        <v>29.116360177552313</v>
      </c>
      <c r="W122" s="1">
        <f>'[1]For wrk Brisbane nov 13'!W122</f>
        <v>962.96296296296293</v>
      </c>
      <c r="X122" s="1">
        <f>'[1]For wrk Brisbane nov 13'!X122</f>
        <v>509.30799220272905</v>
      </c>
      <c r="Y122" s="1">
        <f>'[1]For wrk Brisbane nov 13'!Y122</f>
        <v>298.35282651072123</v>
      </c>
      <c r="Z122" s="7">
        <f>'[1]For wrk Brisbane nov 13'!Z122</f>
        <v>1472.2709551656919</v>
      </c>
      <c r="AA122" s="1">
        <f>'[1]For wrk Brisbane nov 13'!AA122</f>
        <v>20.264804210386945</v>
      </c>
    </row>
    <row r="123" spans="1:27">
      <c r="A123" s="1">
        <f>'[1]For wrk Brisbane nov 13'!A123</f>
        <v>1</v>
      </c>
      <c r="B123" s="1">
        <f>'[1]For wrk Brisbane nov 13'!B123</f>
        <v>2003</v>
      </c>
      <c r="C123" s="1">
        <f>'[1]For wrk Brisbane nov 13'!C123</f>
        <v>2</v>
      </c>
      <c r="D123" s="1" t="str">
        <f>'[1]For wrk Brisbane nov 13'!D123</f>
        <v>Bagoua</v>
      </c>
      <c r="E123" s="1">
        <f>'[1]For wrk Brisbane nov 13'!E123</f>
        <v>2</v>
      </c>
      <c r="F123" s="1">
        <f>'[1]For wrk Brisbane nov 13'!I123</f>
        <v>205</v>
      </c>
      <c r="G123" s="1">
        <f>'[1]For wrk Brisbane nov 13'!F123</f>
        <v>1</v>
      </c>
      <c r="H123" s="1" t="s">
        <v>7</v>
      </c>
      <c r="I123" s="1" t="str">
        <f>'[1]For wrk Brisbane nov 13'!H123</f>
        <v>No_Man</v>
      </c>
      <c r="J123" s="1">
        <f>'[1]For wrk Brisbane nov 13'!J123</f>
        <v>3</v>
      </c>
      <c r="K123" s="1" t="str">
        <f>'[1]For wrk Brisbane nov 13'!K123</f>
        <v>DAP + Uree</v>
      </c>
      <c r="L123" s="1">
        <f>'[1]For wrk Brisbane nov 13'!L123</f>
        <v>3</v>
      </c>
      <c r="M123" s="1" t="str">
        <f>'[1]For wrk Brisbane nov 13'!M123</f>
        <v>ICMV IS 89305</v>
      </c>
      <c r="N123" s="1">
        <f>'[1]For wrk Brisbane nov 13'!N123</f>
        <v>122</v>
      </c>
      <c r="O123" s="1">
        <f>'[1]For wrk Brisbane nov 13'!O123</f>
        <v>35</v>
      </c>
      <c r="P123" s="1">
        <f>'[1]For wrk Brisbane nov 13'!P123</f>
        <v>0</v>
      </c>
      <c r="Q123" s="1">
        <f>'[1]For wrk Brisbane nov 13'!Q123</f>
        <v>0</v>
      </c>
      <c r="R123" s="1">
        <f>'[1]For wrk Brisbane nov 13'!R123</f>
        <v>59.504132231404959</v>
      </c>
      <c r="S123" s="1">
        <f>'[1]For wrk Brisbane nov 13'!S123</f>
        <v>43.209876543209873</v>
      </c>
      <c r="T123" s="1">
        <f>'[1]For wrk Brisbane nov 13'!T123</f>
        <v>2.5555555555555554</v>
      </c>
      <c r="U123" s="1">
        <f>'[1]For wrk Brisbane nov 13'!U123</f>
        <v>2.0285714285714285</v>
      </c>
      <c r="V123" s="1">
        <f>'[1]For wrk Brisbane nov 13'!V123</f>
        <v>37.137202525497813</v>
      </c>
      <c r="W123" s="1">
        <f>'[1]For wrk Brisbane nov 13'!W123</f>
        <v>747.47474747474757</v>
      </c>
      <c r="X123" s="1">
        <f>'[1]For wrk Brisbane nov 13'!X123</f>
        <v>446.56875266070665</v>
      </c>
      <c r="Y123" s="1">
        <f>'[1]For wrk Brisbane nov 13'!Y123</f>
        <v>325.52362707535116</v>
      </c>
      <c r="Z123" s="7">
        <f>'[1]For wrk Brisbane nov 13'!Z123</f>
        <v>1194.0435001354542</v>
      </c>
      <c r="AA123" s="1">
        <f>'[1]For wrk Brisbane nov 13'!AA123</f>
        <v>27.26229212239112</v>
      </c>
    </row>
    <row r="124" spans="1:27">
      <c r="A124" s="1">
        <f>'[1]For wrk Brisbane nov 13'!A124</f>
        <v>1</v>
      </c>
      <c r="B124" s="1">
        <f>'[1]For wrk Brisbane nov 13'!B124</f>
        <v>2003</v>
      </c>
      <c r="C124" s="1">
        <f>'[1]For wrk Brisbane nov 13'!C124</f>
        <v>2</v>
      </c>
      <c r="D124" s="1" t="str">
        <f>'[1]For wrk Brisbane nov 13'!D124</f>
        <v>Bagoua</v>
      </c>
      <c r="E124" s="1">
        <f>'[1]For wrk Brisbane nov 13'!E124</f>
        <v>2</v>
      </c>
      <c r="F124" s="1">
        <f>'[1]For wrk Brisbane nov 13'!I124</f>
        <v>206</v>
      </c>
      <c r="G124" s="1">
        <f>'[1]For wrk Brisbane nov 13'!F124</f>
        <v>1</v>
      </c>
      <c r="H124" s="1" t="s">
        <v>7</v>
      </c>
      <c r="I124" s="1" t="str">
        <f>'[1]For wrk Brisbane nov 13'!H124</f>
        <v>No_Man</v>
      </c>
      <c r="J124" s="1">
        <f>'[1]For wrk Brisbane nov 13'!J124</f>
        <v>1</v>
      </c>
      <c r="K124" s="1" t="str">
        <f>'[1]For wrk Brisbane nov 13'!K124</f>
        <v>Control</v>
      </c>
      <c r="L124" s="1">
        <f>'[1]For wrk Brisbane nov 13'!L124</f>
        <v>2</v>
      </c>
      <c r="M124" s="1" t="str">
        <f>'[1]For wrk Brisbane nov 13'!M124</f>
        <v>ZATIB</v>
      </c>
      <c r="N124" s="1">
        <f>'[1]For wrk Brisbane nov 13'!N124</f>
        <v>122</v>
      </c>
      <c r="O124" s="1">
        <f>'[1]For wrk Brisbane nov 13'!O124</f>
        <v>70</v>
      </c>
      <c r="P124" s="1">
        <f>'[1]For wrk Brisbane nov 13'!P124</f>
        <v>0</v>
      </c>
      <c r="Q124" s="1">
        <f>'[1]For wrk Brisbane nov 13'!Q124</f>
        <v>0</v>
      </c>
      <c r="R124" s="1">
        <f>'[1]For wrk Brisbane nov 13'!R124</f>
        <v>85.123966942148755</v>
      </c>
      <c r="S124" s="1">
        <f>'[1]For wrk Brisbane nov 13'!S124</f>
        <v>86.419753086419746</v>
      </c>
      <c r="T124" s="1">
        <f>'[1]For wrk Brisbane nov 13'!T124</f>
        <v>3.4285714285714284</v>
      </c>
      <c r="U124" s="1">
        <f>'[1]For wrk Brisbane nov 13'!U124</f>
        <v>1.7428571428571429</v>
      </c>
      <c r="V124" s="1">
        <f>'[1]For wrk Brisbane nov 13'!V124</f>
        <v>32.343025054129292</v>
      </c>
      <c r="W124" s="1">
        <f>'[1]For wrk Brisbane nov 13'!W124</f>
        <v>1539.0946502057611</v>
      </c>
      <c r="X124" s="1">
        <f>'[1]For wrk Brisbane nov 13'!X124</f>
        <v>699.23130677847666</v>
      </c>
      <c r="Y124" s="1">
        <f>'[1]For wrk Brisbane nov 13'!Y124</f>
        <v>487.14185883997209</v>
      </c>
      <c r="Z124" s="7">
        <f>'[1]For wrk Brisbane nov 13'!Z124</f>
        <v>2238.3259569842376</v>
      </c>
      <c r="AA124" s="1">
        <f>'[1]For wrk Brisbane nov 13'!AA124</f>
        <v>21.763669286859038</v>
      </c>
    </row>
    <row r="125" spans="1:27">
      <c r="A125" s="1">
        <f>'[1]For wrk Brisbane nov 13'!A125</f>
        <v>1</v>
      </c>
      <c r="B125" s="1">
        <f>'[1]For wrk Brisbane nov 13'!B125</f>
        <v>2003</v>
      </c>
      <c r="C125" s="1">
        <f>'[1]For wrk Brisbane nov 13'!C125</f>
        <v>2</v>
      </c>
      <c r="D125" s="1" t="str">
        <f>'[1]For wrk Brisbane nov 13'!D125</f>
        <v>Bagoua</v>
      </c>
      <c r="E125" s="1">
        <f>'[1]For wrk Brisbane nov 13'!E125</f>
        <v>2</v>
      </c>
      <c r="F125" s="1">
        <f>'[1]For wrk Brisbane nov 13'!I125</f>
        <v>207</v>
      </c>
      <c r="G125" s="1">
        <f>'[1]For wrk Brisbane nov 13'!F125</f>
        <v>1</v>
      </c>
      <c r="H125" s="1" t="s">
        <v>7</v>
      </c>
      <c r="I125" s="1" t="str">
        <f>'[1]For wrk Brisbane nov 13'!H125</f>
        <v>No_Man</v>
      </c>
      <c r="J125" s="1">
        <f>'[1]For wrk Brisbane nov 13'!J125</f>
        <v>3</v>
      </c>
      <c r="K125" s="1" t="str">
        <f>'[1]For wrk Brisbane nov 13'!K125</f>
        <v>DAP + Uree</v>
      </c>
      <c r="L125" s="1">
        <f>'[1]For wrk Brisbane nov 13'!L125</f>
        <v>2</v>
      </c>
      <c r="M125" s="1" t="str">
        <f>'[1]For wrk Brisbane nov 13'!M125</f>
        <v>ZATIB</v>
      </c>
      <c r="N125" s="1">
        <f>'[1]For wrk Brisbane nov 13'!N125</f>
        <v>122</v>
      </c>
      <c r="O125" s="1">
        <f>'[1]For wrk Brisbane nov 13'!O125</f>
        <v>51</v>
      </c>
      <c r="P125" s="1">
        <f>'[1]For wrk Brisbane nov 13'!P125</f>
        <v>3</v>
      </c>
      <c r="Q125" s="1">
        <f>'[1]For wrk Brisbane nov 13'!Q125</f>
        <v>0</v>
      </c>
      <c r="R125" s="1">
        <f>'[1]For wrk Brisbane nov 13'!R125</f>
        <v>85.123966942148755</v>
      </c>
      <c r="S125" s="1">
        <f>'[1]For wrk Brisbane nov 13'!S125</f>
        <v>62.962962962962962</v>
      </c>
      <c r="T125" s="1">
        <f>'[1]For wrk Brisbane nov 13'!T125</f>
        <v>3</v>
      </c>
      <c r="U125" s="1">
        <f>'[1]For wrk Brisbane nov 13'!U125</f>
        <v>2.0196078431372548</v>
      </c>
      <c r="V125" s="1">
        <f>'[1]For wrk Brisbane nov 13'!V125</f>
        <v>36.891791703442188</v>
      </c>
      <c r="W125" s="1">
        <f>'[1]For wrk Brisbane nov 13'!W125</f>
        <v>1424.0362811791383</v>
      </c>
      <c r="X125" s="1">
        <f>'[1]For wrk Brisbane nov 13'!X125</f>
        <v>664.01795735129076</v>
      </c>
      <c r="Y125" s="1">
        <f>'[1]For wrk Brisbane nov 13'!Y125</f>
        <v>469.11784511784515</v>
      </c>
      <c r="Z125" s="7">
        <f>'[1]For wrk Brisbane nov 13'!Z125</f>
        <v>2088.0542385304288</v>
      </c>
      <c r="AA125" s="1">
        <f>'[1]For wrk Brisbane nov 13'!AA125</f>
        <v>22.466746143912907</v>
      </c>
    </row>
    <row r="126" spans="1:27">
      <c r="A126" s="1">
        <f>'[1]For wrk Brisbane nov 13'!A126</f>
        <v>1</v>
      </c>
      <c r="B126" s="1">
        <f>'[1]For wrk Brisbane nov 13'!B126</f>
        <v>2003</v>
      </c>
      <c r="C126" s="1">
        <f>'[1]For wrk Brisbane nov 13'!C126</f>
        <v>2</v>
      </c>
      <c r="D126" s="1" t="str">
        <f>'[1]For wrk Brisbane nov 13'!D126</f>
        <v>Bagoua</v>
      </c>
      <c r="E126" s="1">
        <f>'[1]For wrk Brisbane nov 13'!E126</f>
        <v>2</v>
      </c>
      <c r="F126" s="1">
        <f>'[1]For wrk Brisbane nov 13'!I126</f>
        <v>208</v>
      </c>
      <c r="G126" s="1">
        <f>'[1]For wrk Brisbane nov 13'!F126</f>
        <v>1</v>
      </c>
      <c r="H126" s="1" t="s">
        <v>7</v>
      </c>
      <c r="I126" s="1" t="str">
        <f>'[1]For wrk Brisbane nov 13'!H126</f>
        <v>No_Man</v>
      </c>
      <c r="J126" s="1">
        <f>'[1]For wrk Brisbane nov 13'!J126</f>
        <v>3</v>
      </c>
      <c r="K126" s="1" t="str">
        <f>'[1]For wrk Brisbane nov 13'!K126</f>
        <v>DAP + Uree</v>
      </c>
      <c r="L126" s="1">
        <f>'[1]For wrk Brisbane nov 13'!L126</f>
        <v>1</v>
      </c>
      <c r="M126" s="1" t="str">
        <f>'[1]For wrk Brisbane nov 13'!M126</f>
        <v>Local var</v>
      </c>
      <c r="N126" s="1">
        <f>'[1]For wrk Brisbane nov 13'!N126</f>
        <v>122</v>
      </c>
      <c r="O126" s="1">
        <f>'[1]For wrk Brisbane nov 13'!O126</f>
        <v>79</v>
      </c>
      <c r="P126" s="1">
        <f>'[1]For wrk Brisbane nov 13'!P126</f>
        <v>1</v>
      </c>
      <c r="Q126" s="1">
        <f>'[1]For wrk Brisbane nov 13'!Q126</f>
        <v>1</v>
      </c>
      <c r="R126" s="1">
        <f>'[1]For wrk Brisbane nov 13'!R126</f>
        <v>94.214876033057848</v>
      </c>
      <c r="S126" s="1">
        <f>'[1]For wrk Brisbane nov 13'!S126</f>
        <v>97.53086419753086</v>
      </c>
      <c r="T126" s="1">
        <f>'[1]For wrk Brisbane nov 13'!T126</f>
        <v>3.2</v>
      </c>
      <c r="U126" s="1">
        <f>'[1]For wrk Brisbane nov 13'!U126</f>
        <v>1.5569620253164558</v>
      </c>
      <c r="V126" s="1">
        <f>'[1]For wrk Brisbane nov 13'!V126</f>
        <v>32.772850455777288</v>
      </c>
      <c r="W126" s="1">
        <f>'[1]For wrk Brisbane nov 13'!W126</f>
        <v>1397.9665940450254</v>
      </c>
      <c r="X126" s="1">
        <f>'[1]For wrk Brisbane nov 13'!X126</f>
        <v>805.22633744855966</v>
      </c>
      <c r="Y126" s="1">
        <f>'[1]For wrk Brisbane nov 13'!Y126</f>
        <v>497.66180321735879</v>
      </c>
      <c r="Z126" s="7">
        <f>'[1]For wrk Brisbane nov 13'!Z126</f>
        <v>2203.1929314935851</v>
      </c>
      <c r="AA126" s="1">
        <f>'[1]For wrk Brisbane nov 13'!AA126</f>
        <v>22.588208054933471</v>
      </c>
    </row>
    <row r="127" spans="1:27">
      <c r="A127" s="1">
        <f>'[1]For wrk Brisbane nov 13'!A127</f>
        <v>1</v>
      </c>
      <c r="B127" s="1">
        <f>'[1]For wrk Brisbane nov 13'!B127</f>
        <v>2003</v>
      </c>
      <c r="C127" s="1">
        <f>'[1]For wrk Brisbane nov 13'!C127</f>
        <v>2</v>
      </c>
      <c r="D127" s="1" t="str">
        <f>'[1]For wrk Brisbane nov 13'!D127</f>
        <v>Bagoua</v>
      </c>
      <c r="E127" s="1">
        <f>'[1]For wrk Brisbane nov 13'!E127</f>
        <v>2</v>
      </c>
      <c r="F127" s="1">
        <f>'[1]For wrk Brisbane nov 13'!I127</f>
        <v>209</v>
      </c>
      <c r="G127" s="1">
        <f>'[1]For wrk Brisbane nov 13'!F127</f>
        <v>1</v>
      </c>
      <c r="H127" s="1" t="s">
        <v>7</v>
      </c>
      <c r="I127" s="1" t="str">
        <f>'[1]For wrk Brisbane nov 13'!H127</f>
        <v>No_Man</v>
      </c>
      <c r="J127" s="1">
        <f>'[1]For wrk Brisbane nov 13'!J127</f>
        <v>1</v>
      </c>
      <c r="K127" s="1" t="str">
        <f>'[1]For wrk Brisbane nov 13'!K127</f>
        <v>Control</v>
      </c>
      <c r="L127" s="1">
        <f>'[1]For wrk Brisbane nov 13'!L127</f>
        <v>1</v>
      </c>
      <c r="M127" s="1" t="str">
        <f>'[1]For wrk Brisbane nov 13'!M127</f>
        <v>Local var</v>
      </c>
      <c r="N127" s="1">
        <f>'[1]For wrk Brisbane nov 13'!N127</f>
        <v>122</v>
      </c>
      <c r="O127" s="1">
        <f>'[1]For wrk Brisbane nov 13'!O127</f>
        <v>67</v>
      </c>
      <c r="P127" s="1">
        <f>'[1]For wrk Brisbane nov 13'!P127</f>
        <v>2</v>
      </c>
      <c r="Q127" s="1">
        <f>'[1]For wrk Brisbane nov 13'!Q127</f>
        <v>2</v>
      </c>
      <c r="R127" s="1">
        <f>'[1]For wrk Brisbane nov 13'!R127</f>
        <v>85.123966942148755</v>
      </c>
      <c r="S127" s="1">
        <f>'[1]For wrk Brisbane nov 13'!S127</f>
        <v>82.716049382716051</v>
      </c>
      <c r="T127" s="1">
        <f>'[1]For wrk Brisbane nov 13'!T127</f>
        <v>3</v>
      </c>
      <c r="U127" s="1">
        <f>'[1]For wrk Brisbane nov 13'!U127</f>
        <v>1.5970149253731343</v>
      </c>
      <c r="V127" s="1">
        <f>'[1]For wrk Brisbane nov 13'!V127</f>
        <v>41.616238317757009</v>
      </c>
      <c r="W127" s="1">
        <f>'[1]For wrk Brisbane nov 13'!W127</f>
        <v>1915.6816390858942</v>
      </c>
      <c r="X127" s="1">
        <f>'[1]For wrk Brisbane nov 13'!X127</f>
        <v>769.74537037037032</v>
      </c>
      <c r="Y127" s="1">
        <f>'[1]For wrk Brisbane nov 13'!Y127</f>
        <v>549.74537037037032</v>
      </c>
      <c r="Z127" s="7">
        <f>'[1]For wrk Brisbane nov 13'!Z127</f>
        <v>2685.4270094562644</v>
      </c>
      <c r="AA127" s="1">
        <f>'[1]For wrk Brisbane nov 13'!AA127</f>
        <v>20.471432231616706</v>
      </c>
    </row>
    <row r="128" spans="1:27">
      <c r="A128" s="1">
        <f>'[1]For wrk Brisbane nov 13'!A128</f>
        <v>1</v>
      </c>
      <c r="B128" s="1">
        <f>'[1]For wrk Brisbane nov 13'!B128</f>
        <v>2003</v>
      </c>
      <c r="C128" s="1">
        <f>'[1]For wrk Brisbane nov 13'!C128</f>
        <v>2</v>
      </c>
      <c r="D128" s="1" t="str">
        <f>'[1]For wrk Brisbane nov 13'!D128</f>
        <v>Bagoua</v>
      </c>
      <c r="E128" s="1">
        <f>'[1]For wrk Brisbane nov 13'!E128</f>
        <v>3</v>
      </c>
      <c r="F128" s="1">
        <f>'[1]For wrk Brisbane nov 13'!I128</f>
        <v>301</v>
      </c>
      <c r="G128" s="1">
        <f>'[1]For wrk Brisbane nov 13'!F128</f>
        <v>1</v>
      </c>
      <c r="H128" s="1" t="s">
        <v>7</v>
      </c>
      <c r="I128" s="1" t="str">
        <f>'[1]For wrk Brisbane nov 13'!H128</f>
        <v>No_Man</v>
      </c>
      <c r="J128" s="1">
        <f>'[1]For wrk Brisbane nov 13'!J128</f>
        <v>1</v>
      </c>
      <c r="K128" s="1" t="str">
        <f>'[1]For wrk Brisbane nov 13'!K128</f>
        <v>Control</v>
      </c>
      <c r="L128" s="1">
        <f>'[1]For wrk Brisbane nov 13'!L128</f>
        <v>2</v>
      </c>
      <c r="M128" s="1" t="str">
        <f>'[1]For wrk Brisbane nov 13'!M128</f>
        <v>ZATIB</v>
      </c>
      <c r="N128" s="1">
        <f>'[1]For wrk Brisbane nov 13'!N128</f>
        <v>122</v>
      </c>
      <c r="O128" s="1">
        <f>'[1]For wrk Brisbane nov 13'!O128</f>
        <v>53</v>
      </c>
      <c r="P128" s="1">
        <f>'[1]For wrk Brisbane nov 13'!P128</f>
        <v>0</v>
      </c>
      <c r="Q128" s="1">
        <f>'[1]For wrk Brisbane nov 13'!Q128</f>
        <v>0</v>
      </c>
      <c r="R128" s="1">
        <f>'[1]For wrk Brisbane nov 13'!R128</f>
        <v>64.462809917355372</v>
      </c>
      <c r="S128" s="1">
        <f>'[1]For wrk Brisbane nov 13'!S128</f>
        <v>65.432098765432102</v>
      </c>
      <c r="T128" s="1">
        <f>'[1]For wrk Brisbane nov 13'!T128</f>
        <v>3.1</v>
      </c>
      <c r="U128" s="1">
        <f>'[1]For wrk Brisbane nov 13'!U128</f>
        <v>2.2264150943396226</v>
      </c>
      <c r="V128" s="1">
        <f>'[1]For wrk Brisbane nov 13'!V128</f>
        <v>38.799031476997577</v>
      </c>
      <c r="W128" s="1">
        <f>'[1]For wrk Brisbane nov 13'!W128</f>
        <v>1494.9494949494951</v>
      </c>
      <c r="X128" s="1">
        <f>'[1]For wrk Brisbane nov 13'!X128</f>
        <v>769.90005878894772</v>
      </c>
      <c r="Y128" s="1">
        <f>'[1]For wrk Brisbane nov 13'!Y128</f>
        <v>565.22045855379179</v>
      </c>
      <c r="Z128" s="7">
        <f>'[1]For wrk Brisbane nov 13'!Z128</f>
        <v>2264.8495537384429</v>
      </c>
      <c r="AA128" s="1">
        <f>'[1]For wrk Brisbane nov 13'!AA128</f>
        <v>24.956203277203041</v>
      </c>
    </row>
    <row r="129" spans="1:27">
      <c r="A129" s="1">
        <f>'[1]For wrk Brisbane nov 13'!A129</f>
        <v>1</v>
      </c>
      <c r="B129" s="1">
        <f>'[1]For wrk Brisbane nov 13'!B129</f>
        <v>2003</v>
      </c>
      <c r="C129" s="1">
        <f>'[1]For wrk Brisbane nov 13'!C129</f>
        <v>2</v>
      </c>
      <c r="D129" s="1" t="str">
        <f>'[1]For wrk Brisbane nov 13'!D129</f>
        <v>Bagoua</v>
      </c>
      <c r="E129" s="1">
        <f>'[1]For wrk Brisbane nov 13'!E129</f>
        <v>3</v>
      </c>
      <c r="F129" s="1">
        <f>'[1]For wrk Brisbane nov 13'!I129</f>
        <v>302</v>
      </c>
      <c r="G129" s="1">
        <f>'[1]For wrk Brisbane nov 13'!F129</f>
        <v>1</v>
      </c>
      <c r="H129" s="1" t="s">
        <v>7</v>
      </c>
      <c r="I129" s="1" t="str">
        <f>'[1]For wrk Brisbane nov 13'!H129</f>
        <v>No_Man</v>
      </c>
      <c r="J129" s="1">
        <f>'[1]For wrk Brisbane nov 13'!J129</f>
        <v>1</v>
      </c>
      <c r="K129" s="1" t="str">
        <f>'[1]For wrk Brisbane nov 13'!K129</f>
        <v>Control</v>
      </c>
      <c r="L129" s="1">
        <f>'[1]For wrk Brisbane nov 13'!L129</f>
        <v>3</v>
      </c>
      <c r="M129" s="1" t="str">
        <f>'[1]For wrk Brisbane nov 13'!M129</f>
        <v>ICMV IS 89305</v>
      </c>
      <c r="N129" s="1">
        <f>'[1]For wrk Brisbane nov 13'!N129</f>
        <v>122</v>
      </c>
      <c r="O129" s="1">
        <f>'[1]For wrk Brisbane nov 13'!O129</f>
        <v>55</v>
      </c>
      <c r="P129" s="1">
        <f>'[1]For wrk Brisbane nov 13'!P129</f>
        <v>1</v>
      </c>
      <c r="Q129" s="1">
        <f>'[1]For wrk Brisbane nov 13'!Q129</f>
        <v>1</v>
      </c>
      <c r="R129" s="1">
        <f>'[1]For wrk Brisbane nov 13'!R129</f>
        <v>68.595041322314046</v>
      </c>
      <c r="S129" s="1">
        <f>'[1]For wrk Brisbane nov 13'!S129</f>
        <v>67.901234567901241</v>
      </c>
      <c r="T129" s="1">
        <f>'[1]For wrk Brisbane nov 13'!T129</f>
        <v>2.6666666666666665</v>
      </c>
      <c r="U129" s="1">
        <f>'[1]For wrk Brisbane nov 13'!U129</f>
        <v>2.4545454545454546</v>
      </c>
      <c r="V129" s="1">
        <f>'[1]For wrk Brisbane nov 13'!V129</f>
        <v>30.74778384942319</v>
      </c>
      <c r="W129" s="1">
        <f>'[1]For wrk Brisbane nov 13'!W129</f>
        <v>1164.3924626380767</v>
      </c>
      <c r="X129" s="1">
        <f>'[1]For wrk Brisbane nov 13'!X129</f>
        <v>755.77008702691751</v>
      </c>
      <c r="Y129" s="1">
        <f>'[1]For wrk Brisbane nov 13'!Y129</f>
        <v>512.46306415705317</v>
      </c>
      <c r="Z129" s="7">
        <f>'[1]For wrk Brisbane nov 13'!Z129</f>
        <v>1920.1625496649942</v>
      </c>
      <c r="AA129" s="1">
        <f>'[1]For wrk Brisbane nov 13'!AA129</f>
        <v>26.688525106713556</v>
      </c>
    </row>
    <row r="130" spans="1:27">
      <c r="A130" s="1">
        <f>'[1]For wrk Brisbane nov 13'!A130</f>
        <v>1</v>
      </c>
      <c r="B130" s="1">
        <f>'[1]For wrk Brisbane nov 13'!B130</f>
        <v>2003</v>
      </c>
      <c r="C130" s="1">
        <f>'[1]For wrk Brisbane nov 13'!C130</f>
        <v>2</v>
      </c>
      <c r="D130" s="1" t="str">
        <f>'[1]For wrk Brisbane nov 13'!D130</f>
        <v>Bagoua</v>
      </c>
      <c r="E130" s="1">
        <f>'[1]For wrk Brisbane nov 13'!E130</f>
        <v>3</v>
      </c>
      <c r="F130" s="1">
        <f>'[1]For wrk Brisbane nov 13'!I130</f>
        <v>303</v>
      </c>
      <c r="G130" s="1">
        <f>'[1]For wrk Brisbane nov 13'!F130</f>
        <v>1</v>
      </c>
      <c r="H130" s="1" t="s">
        <v>7</v>
      </c>
      <c r="I130" s="1" t="str">
        <f>'[1]For wrk Brisbane nov 13'!H130</f>
        <v>No_Man</v>
      </c>
      <c r="J130" s="1">
        <f>'[1]For wrk Brisbane nov 13'!J130</f>
        <v>2</v>
      </c>
      <c r="K130" s="1" t="str">
        <f>'[1]For wrk Brisbane nov 13'!K130</f>
        <v>DAP</v>
      </c>
      <c r="L130" s="1">
        <f>'[1]For wrk Brisbane nov 13'!L130</f>
        <v>1</v>
      </c>
      <c r="M130" s="1" t="str">
        <f>'[1]For wrk Brisbane nov 13'!M130</f>
        <v>Local var</v>
      </c>
      <c r="N130" s="1">
        <f>'[1]For wrk Brisbane nov 13'!N130</f>
        <v>122</v>
      </c>
      <c r="O130" s="1">
        <f>'[1]For wrk Brisbane nov 13'!O130</f>
        <v>38</v>
      </c>
      <c r="P130" s="1">
        <f>'[1]For wrk Brisbane nov 13'!P130</f>
        <v>0</v>
      </c>
      <c r="Q130" s="1">
        <f>'[1]For wrk Brisbane nov 13'!Q130</f>
        <v>0</v>
      </c>
      <c r="R130" s="1">
        <f>'[1]For wrk Brisbane nov 13'!R130</f>
        <v>76.033057851239676</v>
      </c>
      <c r="S130" s="1">
        <f>'[1]For wrk Brisbane nov 13'!S130</f>
        <v>46.913580246913583</v>
      </c>
      <c r="T130" s="1">
        <f>'[1]For wrk Brisbane nov 13'!T130</f>
        <v>3.3</v>
      </c>
      <c r="U130" s="1">
        <f>'[1]For wrk Brisbane nov 13'!U130</f>
        <v>2.7894736842105261</v>
      </c>
      <c r="V130" s="1">
        <f>'[1]For wrk Brisbane nov 13'!V130</f>
        <v>33.30606469002695</v>
      </c>
      <c r="W130" s="1">
        <f>'[1]For wrk Brisbane nov 13'!W130</f>
        <v>939.10860012554929</v>
      </c>
      <c r="X130" s="1">
        <f>'[1]For wrk Brisbane nov 13'!X130</f>
        <v>628.85714285714278</v>
      </c>
      <c r="Y130" s="1">
        <f>'[1]For wrk Brisbane nov 13'!Y130</f>
        <v>435.85714285714278</v>
      </c>
      <c r="Z130" s="7">
        <f>'[1]For wrk Brisbane nov 13'!Z130</f>
        <v>1567.9657429826921</v>
      </c>
      <c r="AA130" s="1">
        <f>'[1]For wrk Brisbane nov 13'!AA130</f>
        <v>27.797618972722287</v>
      </c>
    </row>
    <row r="131" spans="1:27">
      <c r="A131" s="1">
        <f>'[1]For wrk Brisbane nov 13'!A131</f>
        <v>1</v>
      </c>
      <c r="B131" s="1">
        <f>'[1]For wrk Brisbane nov 13'!B131</f>
        <v>2003</v>
      </c>
      <c r="C131" s="1">
        <f>'[1]For wrk Brisbane nov 13'!C131</f>
        <v>2</v>
      </c>
      <c r="D131" s="1" t="str">
        <f>'[1]For wrk Brisbane nov 13'!D131</f>
        <v>Bagoua</v>
      </c>
      <c r="E131" s="1">
        <f>'[1]For wrk Brisbane nov 13'!E131</f>
        <v>3</v>
      </c>
      <c r="F131" s="1">
        <f>'[1]For wrk Brisbane nov 13'!I131</f>
        <v>304</v>
      </c>
      <c r="G131" s="1">
        <f>'[1]For wrk Brisbane nov 13'!F131</f>
        <v>1</v>
      </c>
      <c r="H131" s="1" t="s">
        <v>7</v>
      </c>
      <c r="I131" s="1" t="str">
        <f>'[1]For wrk Brisbane nov 13'!H131</f>
        <v>No_Man</v>
      </c>
      <c r="J131" s="1">
        <f>'[1]For wrk Brisbane nov 13'!J131</f>
        <v>3</v>
      </c>
      <c r="K131" s="1" t="str">
        <f>'[1]For wrk Brisbane nov 13'!K131</f>
        <v>DAP + Uree</v>
      </c>
      <c r="L131" s="1">
        <f>'[1]For wrk Brisbane nov 13'!L131</f>
        <v>2</v>
      </c>
      <c r="M131" s="1" t="str">
        <f>'[1]For wrk Brisbane nov 13'!M131</f>
        <v>ZATIB</v>
      </c>
      <c r="N131" s="1">
        <f>'[1]For wrk Brisbane nov 13'!N131</f>
        <v>122</v>
      </c>
      <c r="O131" s="1">
        <f>'[1]For wrk Brisbane nov 13'!O131</f>
        <v>35</v>
      </c>
      <c r="P131" s="1">
        <f>'[1]For wrk Brisbane nov 13'!P131</f>
        <v>1</v>
      </c>
      <c r="Q131" s="1">
        <f>'[1]For wrk Brisbane nov 13'!Q131</f>
        <v>0</v>
      </c>
      <c r="R131" s="1">
        <f>'[1]For wrk Brisbane nov 13'!R131</f>
        <v>49.586776859504134</v>
      </c>
      <c r="S131" s="1">
        <f>'[1]For wrk Brisbane nov 13'!S131</f>
        <v>43.209876543209873</v>
      </c>
      <c r="T131" s="1">
        <f>'[1]For wrk Brisbane nov 13'!T131</f>
        <v>3</v>
      </c>
      <c r="U131" s="1">
        <f>'[1]For wrk Brisbane nov 13'!U131</f>
        <v>2.4571428571428573</v>
      </c>
      <c r="V131" s="1">
        <f>'[1]For wrk Brisbane nov 13'!V131</f>
        <v>26.99294019933555</v>
      </c>
      <c r="W131" s="1">
        <f>'[1]For wrk Brisbane nov 13'!W131</f>
        <v>473.42995169082121</v>
      </c>
      <c r="X131" s="1">
        <f>'[1]For wrk Brisbane nov 13'!X131</f>
        <v>444.38051146384487</v>
      </c>
      <c r="Y131" s="1">
        <f>'[1]For wrk Brisbane nov 13'!Y131</f>
        <v>286.59171075837742</v>
      </c>
      <c r="Z131" s="7">
        <f>'[1]For wrk Brisbane nov 13'!Z131</f>
        <v>917.81046315466608</v>
      </c>
      <c r="AA131" s="1">
        <f>'[1]For wrk Brisbane nov 13'!AA131</f>
        <v>31.225587663635299</v>
      </c>
    </row>
    <row r="132" spans="1:27">
      <c r="A132" s="1">
        <f>'[1]For wrk Brisbane nov 13'!A132</f>
        <v>1</v>
      </c>
      <c r="B132" s="1">
        <f>'[1]For wrk Brisbane nov 13'!B132</f>
        <v>2003</v>
      </c>
      <c r="C132" s="1">
        <f>'[1]For wrk Brisbane nov 13'!C132</f>
        <v>2</v>
      </c>
      <c r="D132" s="1" t="str">
        <f>'[1]For wrk Brisbane nov 13'!D132</f>
        <v>Bagoua</v>
      </c>
      <c r="E132" s="1">
        <f>'[1]For wrk Brisbane nov 13'!E132</f>
        <v>3</v>
      </c>
      <c r="F132" s="1">
        <f>'[1]For wrk Brisbane nov 13'!I132</f>
        <v>305</v>
      </c>
      <c r="G132" s="1">
        <f>'[1]For wrk Brisbane nov 13'!F132</f>
        <v>1</v>
      </c>
      <c r="H132" s="1" t="s">
        <v>7</v>
      </c>
      <c r="I132" s="1" t="str">
        <f>'[1]For wrk Brisbane nov 13'!H132</f>
        <v>No_Man</v>
      </c>
      <c r="J132" s="1">
        <f>'[1]For wrk Brisbane nov 13'!J132</f>
        <v>3</v>
      </c>
      <c r="K132" s="1" t="str">
        <f>'[1]For wrk Brisbane nov 13'!K132</f>
        <v>DAP + Uree</v>
      </c>
      <c r="L132" s="1">
        <f>'[1]For wrk Brisbane nov 13'!L132</f>
        <v>1</v>
      </c>
      <c r="M132" s="1" t="str">
        <f>'[1]For wrk Brisbane nov 13'!M132</f>
        <v>Local var</v>
      </c>
      <c r="N132" s="1">
        <f>'[1]For wrk Brisbane nov 13'!N132</f>
        <v>122</v>
      </c>
      <c r="O132" s="1">
        <f>'[1]For wrk Brisbane nov 13'!O132</f>
        <v>43</v>
      </c>
      <c r="P132" s="1">
        <f>'[1]For wrk Brisbane nov 13'!P132</f>
        <v>0</v>
      </c>
      <c r="Q132" s="1">
        <f>'[1]For wrk Brisbane nov 13'!Q132</f>
        <v>0</v>
      </c>
      <c r="R132" s="1">
        <f>'[1]For wrk Brisbane nov 13'!R132</f>
        <v>61.15702479338843</v>
      </c>
      <c r="S132" s="1">
        <f>'[1]For wrk Brisbane nov 13'!S132</f>
        <v>53.086419753086417</v>
      </c>
      <c r="T132" s="1">
        <f>'[1]For wrk Brisbane nov 13'!T132</f>
        <v>2.2999999999999998</v>
      </c>
      <c r="U132" s="1">
        <f>'[1]For wrk Brisbane nov 13'!U132</f>
        <v>2.3953488372093021</v>
      </c>
      <c r="V132" s="1">
        <f>'[1]For wrk Brisbane nov 13'!V132</f>
        <v>39.893810679611647</v>
      </c>
      <c r="W132" s="1">
        <f>'[1]For wrk Brisbane nov 13'!W132</f>
        <v>1484.6335697399529</v>
      </c>
      <c r="X132" s="1">
        <f>'[1]For wrk Brisbane nov 13'!X132</f>
        <v>704.97685185185185</v>
      </c>
      <c r="Y132" s="1">
        <f>'[1]For wrk Brisbane nov 13'!Y132</f>
        <v>507.29166666666669</v>
      </c>
      <c r="Z132" s="7">
        <f>'[1]For wrk Brisbane nov 13'!Z132</f>
        <v>2189.6104215918049</v>
      </c>
      <c r="AA132" s="1">
        <f>'[1]For wrk Brisbane nov 13'!AA132</f>
        <v>23.168124414473482</v>
      </c>
    </row>
    <row r="133" spans="1:27">
      <c r="A133" s="1">
        <f>'[1]For wrk Brisbane nov 13'!A133</f>
        <v>1</v>
      </c>
      <c r="B133" s="1">
        <f>'[1]For wrk Brisbane nov 13'!B133</f>
        <v>2003</v>
      </c>
      <c r="C133" s="1">
        <f>'[1]For wrk Brisbane nov 13'!C133</f>
        <v>2</v>
      </c>
      <c r="D133" s="1" t="str">
        <f>'[1]For wrk Brisbane nov 13'!D133</f>
        <v>Bagoua</v>
      </c>
      <c r="E133" s="1">
        <f>'[1]For wrk Brisbane nov 13'!E133</f>
        <v>3</v>
      </c>
      <c r="F133" s="1">
        <f>'[1]For wrk Brisbane nov 13'!I133</f>
        <v>306</v>
      </c>
      <c r="G133" s="1">
        <f>'[1]For wrk Brisbane nov 13'!F133</f>
        <v>1</v>
      </c>
      <c r="H133" s="1" t="s">
        <v>7</v>
      </c>
      <c r="I133" s="1" t="str">
        <f>'[1]For wrk Brisbane nov 13'!H133</f>
        <v>No_Man</v>
      </c>
      <c r="J133" s="1">
        <f>'[1]For wrk Brisbane nov 13'!J133</f>
        <v>2</v>
      </c>
      <c r="K133" s="1" t="str">
        <f>'[1]For wrk Brisbane nov 13'!K133</f>
        <v>DAP</v>
      </c>
      <c r="L133" s="1">
        <f>'[1]For wrk Brisbane nov 13'!L133</f>
        <v>3</v>
      </c>
      <c r="M133" s="1" t="str">
        <f>'[1]For wrk Brisbane nov 13'!M133</f>
        <v>ICMV IS 89305</v>
      </c>
      <c r="N133" s="1">
        <f>'[1]For wrk Brisbane nov 13'!N133</f>
        <v>122</v>
      </c>
      <c r="O133" s="1">
        <f>'[1]For wrk Brisbane nov 13'!O133</f>
        <v>75</v>
      </c>
      <c r="P133" s="1">
        <f>'[1]For wrk Brisbane nov 13'!P133</f>
        <v>0</v>
      </c>
      <c r="Q133" s="1">
        <f>'[1]For wrk Brisbane nov 13'!Q133</f>
        <v>0</v>
      </c>
      <c r="R133" s="1">
        <f>'[1]For wrk Brisbane nov 13'!R133</f>
        <v>89.256198347107443</v>
      </c>
      <c r="S133" s="1">
        <f>'[1]For wrk Brisbane nov 13'!S133</f>
        <v>92.592592592592595</v>
      </c>
      <c r="T133" s="1">
        <f>'[1]For wrk Brisbane nov 13'!T133</f>
        <v>2.5</v>
      </c>
      <c r="U133" s="1">
        <f>'[1]For wrk Brisbane nov 13'!U133</f>
        <v>2.5466666666666669</v>
      </c>
      <c r="V133" s="1">
        <f>'[1]For wrk Brisbane nov 13'!V133</f>
        <v>28.046717680225534</v>
      </c>
      <c r="W133" s="1">
        <f>'[1]For wrk Brisbane nov 13'!W133</f>
        <v>1324.0740740740741</v>
      </c>
      <c r="X133" s="1">
        <f>'[1]For wrk Brisbane nov 13'!X133</f>
        <v>940.70275403608741</v>
      </c>
      <c r="Y133" s="1">
        <f>'[1]For wrk Brisbane nov 13'!Y133</f>
        <v>661.34852801519469</v>
      </c>
      <c r="Z133" s="7">
        <f>'[1]For wrk Brisbane nov 13'!Z133</f>
        <v>2264.7768281101617</v>
      </c>
      <c r="AA133" s="1">
        <f>'[1]For wrk Brisbane nov 13'!AA133</f>
        <v>29.201487749548182</v>
      </c>
    </row>
    <row r="134" spans="1:27">
      <c r="A134" s="1">
        <f>'[1]For wrk Brisbane nov 13'!A134</f>
        <v>1</v>
      </c>
      <c r="B134" s="1">
        <f>'[1]For wrk Brisbane nov 13'!B134</f>
        <v>2003</v>
      </c>
      <c r="C134" s="1">
        <f>'[1]For wrk Brisbane nov 13'!C134</f>
        <v>2</v>
      </c>
      <c r="D134" s="1" t="str">
        <f>'[1]For wrk Brisbane nov 13'!D134</f>
        <v>Bagoua</v>
      </c>
      <c r="E134" s="1">
        <f>'[1]For wrk Brisbane nov 13'!E134</f>
        <v>3</v>
      </c>
      <c r="F134" s="1">
        <f>'[1]For wrk Brisbane nov 13'!I134</f>
        <v>307</v>
      </c>
      <c r="G134" s="1">
        <f>'[1]For wrk Brisbane nov 13'!F134</f>
        <v>1</v>
      </c>
      <c r="H134" s="1" t="s">
        <v>7</v>
      </c>
      <c r="I134" s="1" t="str">
        <f>'[1]For wrk Brisbane nov 13'!H134</f>
        <v>No_Man</v>
      </c>
      <c r="J134" s="1">
        <f>'[1]For wrk Brisbane nov 13'!J134</f>
        <v>2</v>
      </c>
      <c r="K134" s="1" t="str">
        <f>'[1]For wrk Brisbane nov 13'!K134</f>
        <v>DAP</v>
      </c>
      <c r="L134" s="1">
        <f>'[1]For wrk Brisbane nov 13'!L134</f>
        <v>2</v>
      </c>
      <c r="M134" s="1" t="str">
        <f>'[1]For wrk Brisbane nov 13'!M134</f>
        <v>ZATIB</v>
      </c>
      <c r="N134" s="1">
        <f>'[1]For wrk Brisbane nov 13'!N134</f>
        <v>122</v>
      </c>
      <c r="O134" s="1">
        <f>'[1]For wrk Brisbane nov 13'!O134</f>
        <v>70</v>
      </c>
      <c r="P134" s="1">
        <f>'[1]For wrk Brisbane nov 13'!P134</f>
        <v>1</v>
      </c>
      <c r="Q134" s="1">
        <f>'[1]For wrk Brisbane nov 13'!Q134</f>
        <v>0</v>
      </c>
      <c r="R134" s="1">
        <f>'[1]For wrk Brisbane nov 13'!R134</f>
        <v>82.644628099173559</v>
      </c>
      <c r="S134" s="1">
        <f>'[1]For wrk Brisbane nov 13'!S134</f>
        <v>86.419753086419746</v>
      </c>
      <c r="T134" s="1">
        <f>'[1]For wrk Brisbane nov 13'!T134</f>
        <v>1.8</v>
      </c>
      <c r="U134" s="1">
        <f>'[1]For wrk Brisbane nov 13'!U134</f>
        <v>1.5285714285714285</v>
      </c>
      <c r="V134" s="1">
        <f>'[1]For wrk Brisbane nov 13'!V134</f>
        <v>26.211588785046725</v>
      </c>
      <c r="W134" s="1">
        <f>'[1]For wrk Brisbane nov 13'!W134</f>
        <v>570.37037037037032</v>
      </c>
      <c r="X134" s="1">
        <f>'[1]For wrk Brisbane nov 13'!X134</f>
        <v>534.81481481481478</v>
      </c>
      <c r="Y134" s="1">
        <f>'[1]For wrk Brisbane nov 13'!Y134</f>
        <v>346.25185185185177</v>
      </c>
      <c r="Z134" s="7">
        <f>'[1]For wrk Brisbane nov 13'!Z134</f>
        <v>1105.1851851851852</v>
      </c>
      <c r="AA134" s="1">
        <f>'[1]For wrk Brisbane nov 13'!AA134</f>
        <v>31.329758713136719</v>
      </c>
    </row>
    <row r="135" spans="1:27">
      <c r="A135" s="1">
        <f>'[1]For wrk Brisbane nov 13'!A135</f>
        <v>1</v>
      </c>
      <c r="B135" s="1">
        <f>'[1]For wrk Brisbane nov 13'!B135</f>
        <v>2003</v>
      </c>
      <c r="C135" s="1">
        <f>'[1]For wrk Brisbane nov 13'!C135</f>
        <v>2</v>
      </c>
      <c r="D135" s="1" t="str">
        <f>'[1]For wrk Brisbane nov 13'!D135</f>
        <v>Bagoua</v>
      </c>
      <c r="E135" s="1">
        <f>'[1]For wrk Brisbane nov 13'!E135</f>
        <v>3</v>
      </c>
      <c r="F135" s="1">
        <f>'[1]For wrk Brisbane nov 13'!I135</f>
        <v>308</v>
      </c>
      <c r="G135" s="1">
        <f>'[1]For wrk Brisbane nov 13'!F135</f>
        <v>1</v>
      </c>
      <c r="H135" s="1" t="s">
        <v>7</v>
      </c>
      <c r="I135" s="1" t="str">
        <f>'[1]For wrk Brisbane nov 13'!H135</f>
        <v>No_Man</v>
      </c>
      <c r="J135" s="1">
        <f>'[1]For wrk Brisbane nov 13'!J135</f>
        <v>3</v>
      </c>
      <c r="K135" s="1" t="str">
        <f>'[1]For wrk Brisbane nov 13'!K135</f>
        <v>DAP + Uree</v>
      </c>
      <c r="L135" s="1">
        <f>'[1]For wrk Brisbane nov 13'!L135</f>
        <v>3</v>
      </c>
      <c r="M135" s="1" t="str">
        <f>'[1]For wrk Brisbane nov 13'!M135</f>
        <v>ICMV IS 89305</v>
      </c>
      <c r="N135" s="1">
        <f>'[1]For wrk Brisbane nov 13'!N135</f>
        <v>122</v>
      </c>
      <c r="O135" s="1">
        <f>'[1]For wrk Brisbane nov 13'!O135</f>
        <v>78</v>
      </c>
      <c r="P135" s="1">
        <f>'[1]For wrk Brisbane nov 13'!P135</f>
        <v>0</v>
      </c>
      <c r="Q135" s="1">
        <f>'[1]For wrk Brisbane nov 13'!Q135</f>
        <v>0</v>
      </c>
      <c r="R135" s="1">
        <f>'[1]For wrk Brisbane nov 13'!R135</f>
        <v>98.347107438016522</v>
      </c>
      <c r="S135" s="1">
        <f>'[1]For wrk Brisbane nov 13'!S135</f>
        <v>96.296296296296291</v>
      </c>
      <c r="T135" s="1">
        <f>'[1]For wrk Brisbane nov 13'!T135</f>
        <v>2.3529411764705883</v>
      </c>
      <c r="U135" s="1">
        <f>'[1]For wrk Brisbane nov 13'!U135</f>
        <v>2.2564102564102564</v>
      </c>
      <c r="V135" s="1">
        <f>'[1]For wrk Brisbane nov 13'!V135</f>
        <v>24.387878787878787</v>
      </c>
      <c r="W135" s="1">
        <f>'[1]For wrk Brisbane nov 13'!W135</f>
        <v>1100</v>
      </c>
      <c r="X135" s="1">
        <f>'[1]For wrk Brisbane nov 13'!X135</f>
        <v>751.40740740740739</v>
      </c>
      <c r="Y135" s="1">
        <f>'[1]For wrk Brisbane nov 13'!Y135</f>
        <v>529.90946502057614</v>
      </c>
      <c r="Z135" s="7">
        <f>'[1]For wrk Brisbane nov 13'!Z135</f>
        <v>1851.4074074074074</v>
      </c>
      <c r="AA135" s="1">
        <f>'[1]For wrk Brisbane nov 13'!AA135</f>
        <v>28.621980386403852</v>
      </c>
    </row>
    <row r="136" spans="1:27">
      <c r="A136" s="1">
        <f>'[1]For wrk Brisbane nov 13'!A136</f>
        <v>1</v>
      </c>
      <c r="B136" s="1">
        <f>'[1]For wrk Brisbane nov 13'!B136</f>
        <v>2003</v>
      </c>
      <c r="C136" s="1">
        <f>'[1]For wrk Brisbane nov 13'!C136</f>
        <v>2</v>
      </c>
      <c r="D136" s="1" t="str">
        <f>'[1]For wrk Brisbane nov 13'!D136</f>
        <v>Bagoua</v>
      </c>
      <c r="E136" s="1">
        <f>'[1]For wrk Brisbane nov 13'!E136</f>
        <v>3</v>
      </c>
      <c r="F136" s="1">
        <f>'[1]For wrk Brisbane nov 13'!I136</f>
        <v>309</v>
      </c>
      <c r="G136" s="1">
        <f>'[1]For wrk Brisbane nov 13'!F136</f>
        <v>1</v>
      </c>
      <c r="H136" s="1" t="s">
        <v>7</v>
      </c>
      <c r="I136" s="1" t="str">
        <f>'[1]For wrk Brisbane nov 13'!H136</f>
        <v>No_Man</v>
      </c>
      <c r="J136" s="1">
        <f>'[1]For wrk Brisbane nov 13'!J136</f>
        <v>1</v>
      </c>
      <c r="K136" s="1" t="str">
        <f>'[1]For wrk Brisbane nov 13'!K136</f>
        <v>Control</v>
      </c>
      <c r="L136" s="1">
        <f>'[1]For wrk Brisbane nov 13'!L136</f>
        <v>1</v>
      </c>
      <c r="M136" s="1" t="str">
        <f>'[1]For wrk Brisbane nov 13'!M136</f>
        <v>Local var</v>
      </c>
      <c r="N136" s="1">
        <f>'[1]For wrk Brisbane nov 13'!N136</f>
        <v>122</v>
      </c>
      <c r="O136" s="1">
        <f>'[1]For wrk Brisbane nov 13'!O136</f>
        <v>64</v>
      </c>
      <c r="P136" s="1">
        <f>'[1]For wrk Brisbane nov 13'!P136</f>
        <v>4</v>
      </c>
      <c r="Q136" s="1">
        <f>'[1]For wrk Brisbane nov 13'!Q136</f>
        <v>24</v>
      </c>
      <c r="R136" s="1">
        <f>'[1]For wrk Brisbane nov 13'!R136</f>
        <v>86.776859504132233</v>
      </c>
      <c r="S136" s="1">
        <f>'[1]For wrk Brisbane nov 13'!S136</f>
        <v>79.012345679012341</v>
      </c>
      <c r="T136" s="1">
        <f>'[1]For wrk Brisbane nov 13'!T136</f>
        <v>2.0769230769230771</v>
      </c>
      <c r="U136" s="1">
        <f>'[1]For wrk Brisbane nov 13'!U136</f>
        <v>1</v>
      </c>
      <c r="V136" s="1">
        <f>'[1]For wrk Brisbane nov 13'!V136</f>
        <v>27.81704545454545</v>
      </c>
      <c r="W136" s="1">
        <f>'[1]For wrk Brisbane nov 13'!W136</f>
        <v>688.82557771446659</v>
      </c>
      <c r="X136" s="1">
        <f>'[1]For wrk Brisbane nov 13'!X136</f>
        <v>335.18294051627379</v>
      </c>
      <c r="Y136" s="1">
        <f>'[1]For wrk Brisbane nov 13'!Y136</f>
        <v>219.78900112233441</v>
      </c>
      <c r="Z136" s="7">
        <f>'[1]For wrk Brisbane nov 13'!Z136</f>
        <v>1024.0085182307403</v>
      </c>
      <c r="AA136" s="1">
        <f>'[1]For wrk Brisbane nov 13'!AA136</f>
        <v>21.463591094152331</v>
      </c>
    </row>
    <row r="137" spans="1:27">
      <c r="A137" s="1">
        <f>'[1]For wrk Brisbane nov 13'!A137</f>
        <v>1</v>
      </c>
      <c r="B137" s="1">
        <f>'[1]For wrk Brisbane nov 13'!B137</f>
        <v>2003</v>
      </c>
      <c r="C137" s="1">
        <f>'[1]For wrk Brisbane nov 13'!C137</f>
        <v>3</v>
      </c>
      <c r="D137" s="1" t="str">
        <f>'[1]For wrk Brisbane nov 13'!D137</f>
        <v>Kodey</v>
      </c>
      <c r="E137" s="1">
        <f>'[1]For wrk Brisbane nov 13'!E137</f>
        <v>1</v>
      </c>
      <c r="F137" s="1">
        <f>'[1]For wrk Brisbane nov 13'!I137</f>
        <v>101</v>
      </c>
      <c r="G137" s="1">
        <f>'[1]For wrk Brisbane nov 13'!F137</f>
        <v>1</v>
      </c>
      <c r="H137" s="1" t="s">
        <v>7</v>
      </c>
      <c r="I137" s="1" t="str">
        <f>'[1]For wrk Brisbane nov 13'!H137</f>
        <v>No_Man</v>
      </c>
      <c r="J137" s="1">
        <f>'[1]For wrk Brisbane nov 13'!J137</f>
        <v>2</v>
      </c>
      <c r="K137" s="1" t="str">
        <f>'[1]For wrk Brisbane nov 13'!K137</f>
        <v>DAP</v>
      </c>
      <c r="L137" s="1">
        <f>'[1]For wrk Brisbane nov 13'!L137</f>
        <v>1</v>
      </c>
      <c r="M137" s="1" t="str">
        <f>'[1]For wrk Brisbane nov 13'!M137</f>
        <v>Local var</v>
      </c>
      <c r="N137" s="1">
        <f>'[1]For wrk Brisbane nov 13'!N137</f>
        <v>121</v>
      </c>
      <c r="O137" s="1">
        <f>'[1]For wrk Brisbane nov 13'!O137</f>
        <v>0</v>
      </c>
      <c r="P137" s="1">
        <f>'[1]For wrk Brisbane nov 13'!P137</f>
        <v>0</v>
      </c>
      <c r="Q137" s="1">
        <f>'[1]For wrk Brisbane nov 13'!Q137</f>
        <v>0</v>
      </c>
      <c r="R137" s="1">
        <f>'[1]For wrk Brisbane nov 13'!R137</f>
        <v>75.206611570247929</v>
      </c>
      <c r="S137" s="1">
        <f>'[1]For wrk Brisbane nov 13'!S137</f>
        <v>0</v>
      </c>
      <c r="T137" s="1">
        <f>'[1]For wrk Brisbane nov 13'!T137</f>
        <v>3.8823529411764706</v>
      </c>
      <c r="U137" s="1">
        <f>'[1]For wrk Brisbane nov 13'!U137</f>
        <v>0</v>
      </c>
      <c r="V137" s="1">
        <f>'[1]For wrk Brisbane nov 13'!V137</f>
        <v>31.455475040257646</v>
      </c>
      <c r="W137" s="1">
        <f>'[1]For wrk Brisbane nov 13'!W137</f>
        <v>1379.2592592592594</v>
      </c>
      <c r="X137" s="1">
        <f>'[1]For wrk Brisbane nov 13'!X137</f>
        <v>772.01646090534973</v>
      </c>
      <c r="Y137" s="1">
        <f>'[1]For wrk Brisbane nov 13'!Y137</f>
        <v>535.90809327846353</v>
      </c>
      <c r="Z137" s="7">
        <f>'[1]For wrk Brisbane nov 13'!Z137</f>
        <v>2151.2757201646091</v>
      </c>
      <c r="AA137" s="1">
        <f>'[1]For wrk Brisbane nov 13'!AA137</f>
        <v>24.911176575611492</v>
      </c>
    </row>
    <row r="138" spans="1:27">
      <c r="A138" s="1">
        <f>'[1]For wrk Brisbane nov 13'!A138</f>
        <v>1</v>
      </c>
      <c r="B138" s="1">
        <f>'[1]For wrk Brisbane nov 13'!B138</f>
        <v>2003</v>
      </c>
      <c r="C138" s="1">
        <f>'[1]For wrk Brisbane nov 13'!C138</f>
        <v>3</v>
      </c>
      <c r="D138" s="1" t="str">
        <f>'[1]For wrk Brisbane nov 13'!D138</f>
        <v>Kodey</v>
      </c>
      <c r="E138" s="1">
        <f>'[1]For wrk Brisbane nov 13'!E138</f>
        <v>1</v>
      </c>
      <c r="F138" s="1">
        <f>'[1]For wrk Brisbane nov 13'!I138</f>
        <v>102</v>
      </c>
      <c r="G138" s="1">
        <f>'[1]For wrk Brisbane nov 13'!F138</f>
        <v>1</v>
      </c>
      <c r="H138" s="1" t="s">
        <v>7</v>
      </c>
      <c r="I138" s="1" t="str">
        <f>'[1]For wrk Brisbane nov 13'!H138</f>
        <v>No_Man</v>
      </c>
      <c r="J138" s="1">
        <f>'[1]For wrk Brisbane nov 13'!J138</f>
        <v>3</v>
      </c>
      <c r="K138" s="1" t="str">
        <f>'[1]For wrk Brisbane nov 13'!K138</f>
        <v>DAP + Uree</v>
      </c>
      <c r="L138" s="1">
        <f>'[1]For wrk Brisbane nov 13'!L138</f>
        <v>3</v>
      </c>
      <c r="M138" s="1" t="str">
        <f>'[1]For wrk Brisbane nov 13'!M138</f>
        <v>ICMV IS 89305</v>
      </c>
      <c r="N138" s="1">
        <f>'[1]For wrk Brisbane nov 13'!N138</f>
        <v>121</v>
      </c>
      <c r="O138" s="1">
        <f>'[1]For wrk Brisbane nov 13'!O138</f>
        <v>0</v>
      </c>
      <c r="P138" s="1">
        <f>'[1]For wrk Brisbane nov 13'!P138</f>
        <v>0</v>
      </c>
      <c r="Q138" s="1">
        <f>'[1]For wrk Brisbane nov 13'!Q138</f>
        <v>0</v>
      </c>
      <c r="R138" s="1">
        <f>'[1]For wrk Brisbane nov 13'!R138</f>
        <v>93.388429752066116</v>
      </c>
      <c r="S138" s="1">
        <f>'[1]For wrk Brisbane nov 13'!S138</f>
        <v>0</v>
      </c>
      <c r="T138" s="1">
        <f>'[1]For wrk Brisbane nov 13'!T138</f>
        <v>2.1538461538461537</v>
      </c>
      <c r="U138" s="1">
        <f>'[1]For wrk Brisbane nov 13'!U138</f>
        <v>0</v>
      </c>
      <c r="V138" s="1">
        <f>'[1]For wrk Brisbane nov 13'!V138</f>
        <v>18.066399358460306</v>
      </c>
      <c r="W138" s="1">
        <f>'[1]For wrk Brisbane nov 13'!W138</f>
        <v>502.37416904083562</v>
      </c>
      <c r="X138" s="1">
        <f>'[1]For wrk Brisbane nov 13'!X138</f>
        <v>489.33677863910424</v>
      </c>
      <c r="Y138" s="1">
        <f>'[1]For wrk Brisbane nov 13'!Y138</f>
        <v>323.41085271317831</v>
      </c>
      <c r="Z138" s="7">
        <f>'[1]For wrk Brisbane nov 13'!Z138</f>
        <v>991.71094767993986</v>
      </c>
      <c r="AA138" s="1">
        <f>'[1]For wrk Brisbane nov 13'!AA138</f>
        <v>32.611402896154615</v>
      </c>
    </row>
    <row r="139" spans="1:27">
      <c r="A139" s="1">
        <f>'[1]For wrk Brisbane nov 13'!A139</f>
        <v>1</v>
      </c>
      <c r="B139" s="1">
        <f>'[1]For wrk Brisbane nov 13'!B139</f>
        <v>2003</v>
      </c>
      <c r="C139" s="1">
        <f>'[1]For wrk Brisbane nov 13'!C139</f>
        <v>3</v>
      </c>
      <c r="D139" s="1" t="str">
        <f>'[1]For wrk Brisbane nov 13'!D139</f>
        <v>Kodey</v>
      </c>
      <c r="E139" s="1">
        <f>'[1]For wrk Brisbane nov 13'!E139</f>
        <v>1</v>
      </c>
      <c r="F139" s="1">
        <f>'[1]For wrk Brisbane nov 13'!I139</f>
        <v>103</v>
      </c>
      <c r="G139" s="1">
        <f>'[1]For wrk Brisbane nov 13'!F139</f>
        <v>1</v>
      </c>
      <c r="H139" s="1" t="s">
        <v>7</v>
      </c>
      <c r="I139" s="1" t="str">
        <f>'[1]For wrk Brisbane nov 13'!H139</f>
        <v>No_Man</v>
      </c>
      <c r="J139" s="1">
        <f>'[1]For wrk Brisbane nov 13'!J139</f>
        <v>1</v>
      </c>
      <c r="K139" s="1" t="str">
        <f>'[1]For wrk Brisbane nov 13'!K139</f>
        <v>Control</v>
      </c>
      <c r="L139" s="1">
        <f>'[1]For wrk Brisbane nov 13'!L139</f>
        <v>1</v>
      </c>
      <c r="M139" s="1" t="str">
        <f>'[1]For wrk Brisbane nov 13'!M139</f>
        <v>Local var</v>
      </c>
      <c r="N139" s="1">
        <f>'[1]For wrk Brisbane nov 13'!N139</f>
        <v>121</v>
      </c>
      <c r="O139" s="1">
        <f>'[1]For wrk Brisbane nov 13'!O139</f>
        <v>0</v>
      </c>
      <c r="P139" s="1">
        <f>'[1]For wrk Brisbane nov 13'!P139</f>
        <v>0</v>
      </c>
      <c r="Q139" s="1">
        <f>'[1]For wrk Brisbane nov 13'!Q139</f>
        <v>0</v>
      </c>
      <c r="R139" s="1">
        <f>'[1]For wrk Brisbane nov 13'!R139</f>
        <v>101.65289256198348</v>
      </c>
      <c r="S139" s="1">
        <f>'[1]For wrk Brisbane nov 13'!S139</f>
        <v>0</v>
      </c>
      <c r="T139" s="1">
        <f>'[1]For wrk Brisbane nov 13'!T139</f>
        <v>0.9285714285714286</v>
      </c>
      <c r="U139" s="1">
        <f>'[1]For wrk Brisbane nov 13'!U139</f>
        <v>0</v>
      </c>
      <c r="V139" s="1">
        <f>'[1]For wrk Brisbane nov 13'!V139</f>
        <v>17.465624999999999</v>
      </c>
      <c r="W139" s="1">
        <f>'[1]For wrk Brisbane nov 13'!W139</f>
        <v>258.10699588477365</v>
      </c>
      <c r="X139" s="1">
        <f>'[1]For wrk Brisbane nov 13'!X139</f>
        <v>61.388888888888886</v>
      </c>
      <c r="Y139" s="1">
        <f>'[1]For wrk Brisbane nov 13'!Y139</f>
        <v>34.5</v>
      </c>
      <c r="Z139" s="7">
        <f>'[1]For wrk Brisbane nov 13'!Z139</f>
        <v>319.49588477366251</v>
      </c>
      <c r="AA139" s="1">
        <f>'[1]For wrk Brisbane nov 13'!AA139</f>
        <v>10.798261149573339</v>
      </c>
    </row>
    <row r="140" spans="1:27">
      <c r="A140" s="1">
        <f>'[1]For wrk Brisbane nov 13'!A140</f>
        <v>1</v>
      </c>
      <c r="B140" s="1">
        <f>'[1]For wrk Brisbane nov 13'!B140</f>
        <v>2003</v>
      </c>
      <c r="C140" s="1">
        <f>'[1]For wrk Brisbane nov 13'!C140</f>
        <v>3</v>
      </c>
      <c r="D140" s="1" t="str">
        <f>'[1]For wrk Brisbane nov 13'!D140</f>
        <v>Kodey</v>
      </c>
      <c r="E140" s="1">
        <f>'[1]For wrk Brisbane nov 13'!E140</f>
        <v>1</v>
      </c>
      <c r="F140" s="1">
        <f>'[1]For wrk Brisbane nov 13'!I140</f>
        <v>104</v>
      </c>
      <c r="G140" s="1">
        <f>'[1]For wrk Brisbane nov 13'!F140</f>
        <v>1</v>
      </c>
      <c r="H140" s="1" t="s">
        <v>7</v>
      </c>
      <c r="I140" s="1" t="str">
        <f>'[1]For wrk Brisbane nov 13'!H140</f>
        <v>No_Man</v>
      </c>
      <c r="J140" s="1">
        <f>'[1]For wrk Brisbane nov 13'!J140</f>
        <v>3</v>
      </c>
      <c r="K140" s="1" t="str">
        <f>'[1]For wrk Brisbane nov 13'!K140</f>
        <v>DAP + Uree</v>
      </c>
      <c r="L140" s="1">
        <f>'[1]For wrk Brisbane nov 13'!L140</f>
        <v>1</v>
      </c>
      <c r="M140" s="1" t="str">
        <f>'[1]For wrk Brisbane nov 13'!M140</f>
        <v>Local var</v>
      </c>
      <c r="N140" s="1">
        <f>'[1]For wrk Brisbane nov 13'!N140</f>
        <v>121</v>
      </c>
      <c r="O140" s="1">
        <f>'[1]For wrk Brisbane nov 13'!O140</f>
        <v>0</v>
      </c>
      <c r="P140" s="1">
        <f>'[1]For wrk Brisbane nov 13'!P140</f>
        <v>0</v>
      </c>
      <c r="Q140" s="1">
        <f>'[1]For wrk Brisbane nov 13'!Q140</f>
        <v>0</v>
      </c>
      <c r="R140" s="1">
        <f>'[1]For wrk Brisbane nov 13'!R140</f>
        <v>75.206611570247929</v>
      </c>
      <c r="S140" s="1">
        <f>'[1]For wrk Brisbane nov 13'!S140</f>
        <v>0</v>
      </c>
      <c r="T140" s="1">
        <f>'[1]For wrk Brisbane nov 13'!T140</f>
        <v>3.4545454545454546</v>
      </c>
      <c r="U140" s="1">
        <f>'[1]For wrk Brisbane nov 13'!U140</f>
        <v>0</v>
      </c>
      <c r="V140" s="1">
        <f>'[1]For wrk Brisbane nov 13'!V140</f>
        <v>26.360035211267604</v>
      </c>
      <c r="W140" s="1">
        <f>'[1]For wrk Brisbane nov 13'!W140</f>
        <v>1457.9772079772079</v>
      </c>
      <c r="X140" s="1">
        <f>'[1]For wrk Brisbane nov 13'!X140</f>
        <v>684.79938271604942</v>
      </c>
      <c r="Y140" s="1">
        <f>'[1]For wrk Brisbane nov 13'!Y140</f>
        <v>462.1141975308642</v>
      </c>
      <c r="Z140" s="7">
        <f>'[1]For wrk Brisbane nov 13'!Z140</f>
        <v>2142.7765906932573</v>
      </c>
      <c r="AA140" s="1">
        <f>'[1]For wrk Brisbane nov 13'!AA140</f>
        <v>21.566139911084026</v>
      </c>
    </row>
    <row r="141" spans="1:27">
      <c r="A141" s="1">
        <f>'[1]For wrk Brisbane nov 13'!A141</f>
        <v>1</v>
      </c>
      <c r="B141" s="1">
        <f>'[1]For wrk Brisbane nov 13'!B141</f>
        <v>2003</v>
      </c>
      <c r="C141" s="1">
        <f>'[1]For wrk Brisbane nov 13'!C141</f>
        <v>3</v>
      </c>
      <c r="D141" s="1" t="str">
        <f>'[1]For wrk Brisbane nov 13'!D141</f>
        <v>Kodey</v>
      </c>
      <c r="E141" s="1">
        <f>'[1]For wrk Brisbane nov 13'!E141</f>
        <v>1</v>
      </c>
      <c r="F141" s="1">
        <f>'[1]For wrk Brisbane nov 13'!I141</f>
        <v>105</v>
      </c>
      <c r="G141" s="1">
        <f>'[1]For wrk Brisbane nov 13'!F141</f>
        <v>1</v>
      </c>
      <c r="H141" s="1" t="s">
        <v>7</v>
      </c>
      <c r="I141" s="1" t="str">
        <f>'[1]For wrk Brisbane nov 13'!H141</f>
        <v>No_Man</v>
      </c>
      <c r="J141" s="1">
        <f>'[1]For wrk Brisbane nov 13'!J141</f>
        <v>3</v>
      </c>
      <c r="K141" s="1" t="str">
        <f>'[1]For wrk Brisbane nov 13'!K141</f>
        <v>DAP + Uree</v>
      </c>
      <c r="L141" s="1">
        <f>'[1]For wrk Brisbane nov 13'!L141</f>
        <v>2</v>
      </c>
      <c r="M141" s="1" t="str">
        <f>'[1]For wrk Brisbane nov 13'!M141</f>
        <v>ZATIB</v>
      </c>
      <c r="N141" s="1">
        <f>'[1]For wrk Brisbane nov 13'!N141</f>
        <v>121</v>
      </c>
      <c r="O141" s="1">
        <f>'[1]For wrk Brisbane nov 13'!O141</f>
        <v>0</v>
      </c>
      <c r="P141" s="1">
        <f>'[1]For wrk Brisbane nov 13'!P141</f>
        <v>0</v>
      </c>
      <c r="Q141" s="1">
        <f>'[1]For wrk Brisbane nov 13'!Q141</f>
        <v>0</v>
      </c>
      <c r="R141" s="1">
        <f>'[1]For wrk Brisbane nov 13'!R141</f>
        <v>90.082644628099175</v>
      </c>
      <c r="S141" s="1">
        <f>'[1]For wrk Brisbane nov 13'!S141</f>
        <v>0</v>
      </c>
      <c r="T141" s="1">
        <f>'[1]For wrk Brisbane nov 13'!T141</f>
        <v>1.7333333333333334</v>
      </c>
      <c r="U141" s="1">
        <f>'[1]For wrk Brisbane nov 13'!U141</f>
        <v>0</v>
      </c>
      <c r="V141" s="1">
        <f>'[1]For wrk Brisbane nov 13'!V141</f>
        <v>16.061946902654867</v>
      </c>
      <c r="W141" s="1">
        <f>'[1]For wrk Brisbane nov 13'!W141</f>
        <v>471.45061728395063</v>
      </c>
      <c r="X141" s="1">
        <f>'[1]For wrk Brisbane nov 13'!X141</f>
        <v>371.2962962962963</v>
      </c>
      <c r="Y141" s="1">
        <f>'[1]For wrk Brisbane nov 13'!Y141</f>
        <v>224.07407407407408</v>
      </c>
      <c r="Z141" s="7">
        <f>'[1]For wrk Brisbane nov 13'!Z141</f>
        <v>842.74691358024688</v>
      </c>
      <c r="AA141" s="1">
        <f>'[1]For wrk Brisbane nov 13'!AA141</f>
        <v>26.58853689800403</v>
      </c>
    </row>
    <row r="142" spans="1:27">
      <c r="A142" s="1">
        <f>'[1]For wrk Brisbane nov 13'!A142</f>
        <v>1</v>
      </c>
      <c r="B142" s="1">
        <f>'[1]For wrk Brisbane nov 13'!B142</f>
        <v>2003</v>
      </c>
      <c r="C142" s="1">
        <f>'[1]For wrk Brisbane nov 13'!C142</f>
        <v>3</v>
      </c>
      <c r="D142" s="1" t="str">
        <f>'[1]For wrk Brisbane nov 13'!D142</f>
        <v>Kodey</v>
      </c>
      <c r="E142" s="1">
        <f>'[1]For wrk Brisbane nov 13'!E142</f>
        <v>1</v>
      </c>
      <c r="F142" s="1">
        <f>'[1]For wrk Brisbane nov 13'!I142</f>
        <v>106</v>
      </c>
      <c r="G142" s="1">
        <f>'[1]For wrk Brisbane nov 13'!F142</f>
        <v>1</v>
      </c>
      <c r="H142" s="1" t="s">
        <v>7</v>
      </c>
      <c r="I142" s="1" t="str">
        <f>'[1]For wrk Brisbane nov 13'!H142</f>
        <v>No_Man</v>
      </c>
      <c r="J142" s="1">
        <f>'[1]For wrk Brisbane nov 13'!J142</f>
        <v>2</v>
      </c>
      <c r="K142" s="1" t="str">
        <f>'[1]For wrk Brisbane nov 13'!K142</f>
        <v>DAP</v>
      </c>
      <c r="L142" s="1">
        <f>'[1]For wrk Brisbane nov 13'!L142</f>
        <v>3</v>
      </c>
      <c r="M142" s="1" t="str">
        <f>'[1]For wrk Brisbane nov 13'!M142</f>
        <v>ICMV IS 89305</v>
      </c>
      <c r="N142" s="1">
        <f>'[1]For wrk Brisbane nov 13'!N142</f>
        <v>121</v>
      </c>
      <c r="O142" s="1">
        <f>'[1]For wrk Brisbane nov 13'!O142</f>
        <v>0</v>
      </c>
      <c r="P142" s="1">
        <f>'[1]For wrk Brisbane nov 13'!P142</f>
        <v>0</v>
      </c>
      <c r="Q142" s="1">
        <f>'[1]For wrk Brisbane nov 13'!Q142</f>
        <v>0</v>
      </c>
      <c r="R142" s="1">
        <f>'[1]For wrk Brisbane nov 13'!R142</f>
        <v>84.297520661157023</v>
      </c>
      <c r="S142" s="1">
        <f>'[1]For wrk Brisbane nov 13'!S142</f>
        <v>0</v>
      </c>
      <c r="T142" s="1">
        <f>'[1]For wrk Brisbane nov 13'!T142</f>
        <v>1.9285714285714286</v>
      </c>
      <c r="U142" s="1">
        <f>'[1]For wrk Brisbane nov 13'!U142</f>
        <v>0</v>
      </c>
      <c r="V142" s="1">
        <f>'[1]For wrk Brisbane nov 13'!V142</f>
        <v>13.747291021671826</v>
      </c>
      <c r="W142" s="1">
        <f>'[1]For wrk Brisbane nov 13'!W142</f>
        <v>437.38977072310405</v>
      </c>
      <c r="X142" s="1">
        <f>'[1]For wrk Brisbane nov 13'!X142</f>
        <v>316.2254901960784</v>
      </c>
      <c r="Y142" s="1">
        <f>'[1]For wrk Brisbane nov 13'!Y142</f>
        <v>193.48039215686273</v>
      </c>
      <c r="Z142" s="7">
        <f>'[1]For wrk Brisbane nov 13'!Z142</f>
        <v>753.61526091918245</v>
      </c>
      <c r="AA142" s="1">
        <f>'[1]For wrk Brisbane nov 13'!AA142</f>
        <v>25.67362979365296</v>
      </c>
    </row>
    <row r="143" spans="1:27">
      <c r="A143" s="1">
        <f>'[1]For wrk Brisbane nov 13'!A143</f>
        <v>1</v>
      </c>
      <c r="B143" s="1">
        <f>'[1]For wrk Brisbane nov 13'!B143</f>
        <v>2003</v>
      </c>
      <c r="C143" s="1">
        <f>'[1]For wrk Brisbane nov 13'!C143</f>
        <v>3</v>
      </c>
      <c r="D143" s="1" t="str">
        <f>'[1]For wrk Brisbane nov 13'!D143</f>
        <v>Kodey</v>
      </c>
      <c r="E143" s="1">
        <f>'[1]For wrk Brisbane nov 13'!E143</f>
        <v>1</v>
      </c>
      <c r="F143" s="1">
        <f>'[1]For wrk Brisbane nov 13'!I143</f>
        <v>107</v>
      </c>
      <c r="G143" s="1">
        <f>'[1]For wrk Brisbane nov 13'!F143</f>
        <v>1</v>
      </c>
      <c r="H143" s="1" t="s">
        <v>7</v>
      </c>
      <c r="I143" s="1" t="str">
        <f>'[1]For wrk Brisbane nov 13'!H143</f>
        <v>No_Man</v>
      </c>
      <c r="J143" s="1">
        <f>'[1]For wrk Brisbane nov 13'!J143</f>
        <v>1</v>
      </c>
      <c r="K143" s="1" t="str">
        <f>'[1]For wrk Brisbane nov 13'!K143</f>
        <v>Control</v>
      </c>
      <c r="L143" s="1">
        <f>'[1]For wrk Brisbane nov 13'!L143</f>
        <v>2</v>
      </c>
      <c r="M143" s="1" t="str">
        <f>'[1]For wrk Brisbane nov 13'!M143</f>
        <v>ZATIB</v>
      </c>
      <c r="N143" s="1">
        <f>'[1]For wrk Brisbane nov 13'!N143</f>
        <v>121</v>
      </c>
      <c r="O143" s="1">
        <f>'[1]For wrk Brisbane nov 13'!O143</f>
        <v>0</v>
      </c>
      <c r="P143" s="1">
        <f>'[1]For wrk Brisbane nov 13'!P143</f>
        <v>0</v>
      </c>
      <c r="Q143" s="1">
        <f>'[1]For wrk Brisbane nov 13'!Q143</f>
        <v>0</v>
      </c>
      <c r="R143" s="1">
        <f>'[1]For wrk Brisbane nov 13'!R143</f>
        <v>85.950413223140501</v>
      </c>
      <c r="S143" s="1">
        <f>'[1]For wrk Brisbane nov 13'!S143</f>
        <v>0</v>
      </c>
      <c r="T143" s="1">
        <f>'[1]For wrk Brisbane nov 13'!T143</f>
        <v>1.3333333333333333</v>
      </c>
      <c r="U143" s="1">
        <f>'[1]For wrk Brisbane nov 13'!U143</f>
        <v>0</v>
      </c>
      <c r="V143" s="1">
        <f>'[1]For wrk Brisbane nov 13'!V143</f>
        <v>21.179411764705883</v>
      </c>
      <c r="W143" s="1">
        <f>'[1]For wrk Brisbane nov 13'!W143</f>
        <v>327.81717888100866</v>
      </c>
      <c r="X143" s="1">
        <f>'[1]For wrk Brisbane nov 13'!X143</f>
        <v>127.41975308641975</v>
      </c>
      <c r="Y143" s="1">
        <f>'[1]For wrk Brisbane nov 13'!Y143</f>
        <v>88.901234567901241</v>
      </c>
      <c r="Z143" s="7">
        <f>'[1]For wrk Brisbane nov 13'!Z143</f>
        <v>455.2369319674284</v>
      </c>
      <c r="AA143" s="1">
        <f>'[1]For wrk Brisbane nov 13'!AA143</f>
        <v>19.52856377088975</v>
      </c>
    </row>
    <row r="144" spans="1:27">
      <c r="A144" s="1">
        <f>'[1]For wrk Brisbane nov 13'!A144</f>
        <v>1</v>
      </c>
      <c r="B144" s="1">
        <f>'[1]For wrk Brisbane nov 13'!B144</f>
        <v>2003</v>
      </c>
      <c r="C144" s="1">
        <f>'[1]For wrk Brisbane nov 13'!C144</f>
        <v>3</v>
      </c>
      <c r="D144" s="1" t="str">
        <f>'[1]For wrk Brisbane nov 13'!D144</f>
        <v>Kodey</v>
      </c>
      <c r="E144" s="1">
        <f>'[1]For wrk Brisbane nov 13'!E144</f>
        <v>1</v>
      </c>
      <c r="F144" s="1">
        <f>'[1]For wrk Brisbane nov 13'!I144</f>
        <v>108</v>
      </c>
      <c r="G144" s="1">
        <f>'[1]For wrk Brisbane nov 13'!F144</f>
        <v>1</v>
      </c>
      <c r="H144" s="1" t="s">
        <v>7</v>
      </c>
      <c r="I144" s="1" t="str">
        <f>'[1]For wrk Brisbane nov 13'!H144</f>
        <v>No_Man</v>
      </c>
      <c r="J144" s="1">
        <f>'[1]For wrk Brisbane nov 13'!J144</f>
        <v>1</v>
      </c>
      <c r="K144" s="1" t="str">
        <f>'[1]For wrk Brisbane nov 13'!K144</f>
        <v>Control</v>
      </c>
      <c r="L144" s="1">
        <f>'[1]For wrk Brisbane nov 13'!L144</f>
        <v>3</v>
      </c>
      <c r="M144" s="1" t="str">
        <f>'[1]For wrk Brisbane nov 13'!M144</f>
        <v>ICMV IS 89305</v>
      </c>
      <c r="N144" s="1">
        <f>'[1]For wrk Brisbane nov 13'!N144</f>
        <v>121</v>
      </c>
      <c r="O144" s="1">
        <f>'[1]For wrk Brisbane nov 13'!O144</f>
        <v>0</v>
      </c>
      <c r="P144" s="1">
        <f>'[1]For wrk Brisbane nov 13'!P144</f>
        <v>0</v>
      </c>
      <c r="Q144" s="1">
        <f>'[1]For wrk Brisbane nov 13'!Q144</f>
        <v>0</v>
      </c>
      <c r="R144" s="1">
        <f>'[1]For wrk Brisbane nov 13'!R144</f>
        <v>100</v>
      </c>
      <c r="S144" s="1">
        <f>'[1]For wrk Brisbane nov 13'!S144</f>
        <v>0</v>
      </c>
      <c r="T144" s="1">
        <f>'[1]For wrk Brisbane nov 13'!T144</f>
        <v>1.5714285714285714</v>
      </c>
      <c r="U144" s="1">
        <f>'[1]For wrk Brisbane nov 13'!U144</f>
        <v>0</v>
      </c>
      <c r="V144" s="1">
        <f>'[1]For wrk Brisbane nov 13'!V144</f>
        <v>16.246153846153845</v>
      </c>
      <c r="W144" s="1">
        <f>'[1]For wrk Brisbane nov 13'!W144</f>
        <v>105.26315789473685</v>
      </c>
      <c r="X144" s="1">
        <f>'[1]For wrk Brisbane nov 13'!X144</f>
        <v>142.46913580246914</v>
      </c>
      <c r="Y144" s="1">
        <f>'[1]For wrk Brisbane nov 13'!Y144</f>
        <v>78.222222222222229</v>
      </c>
      <c r="Z144" s="7">
        <f>'[1]For wrk Brisbane nov 13'!Z144</f>
        <v>247.73229369720599</v>
      </c>
      <c r="AA144" s="1">
        <f>'[1]For wrk Brisbane nov 13'!AA144</f>
        <v>31.57530294287363</v>
      </c>
    </row>
    <row r="145" spans="1:27">
      <c r="A145" s="1">
        <f>'[1]For wrk Brisbane nov 13'!A145</f>
        <v>1</v>
      </c>
      <c r="B145" s="1">
        <f>'[1]For wrk Brisbane nov 13'!B145</f>
        <v>2003</v>
      </c>
      <c r="C145" s="1">
        <f>'[1]For wrk Brisbane nov 13'!C145</f>
        <v>3</v>
      </c>
      <c r="D145" s="1" t="str">
        <f>'[1]For wrk Brisbane nov 13'!D145</f>
        <v>Kodey</v>
      </c>
      <c r="E145" s="1">
        <f>'[1]For wrk Brisbane nov 13'!E145</f>
        <v>1</v>
      </c>
      <c r="F145" s="1">
        <f>'[1]For wrk Brisbane nov 13'!I145</f>
        <v>109</v>
      </c>
      <c r="G145" s="1">
        <f>'[1]For wrk Brisbane nov 13'!F145</f>
        <v>1</v>
      </c>
      <c r="H145" s="1" t="s">
        <v>7</v>
      </c>
      <c r="I145" s="1" t="str">
        <f>'[1]For wrk Brisbane nov 13'!H145</f>
        <v>No_Man</v>
      </c>
      <c r="J145" s="1">
        <f>'[1]For wrk Brisbane nov 13'!J145</f>
        <v>2</v>
      </c>
      <c r="K145" s="1" t="str">
        <f>'[1]For wrk Brisbane nov 13'!K145</f>
        <v>DAP</v>
      </c>
      <c r="L145" s="1">
        <f>'[1]For wrk Brisbane nov 13'!L145</f>
        <v>2</v>
      </c>
      <c r="M145" s="1" t="str">
        <f>'[1]For wrk Brisbane nov 13'!M145</f>
        <v>ZATIB</v>
      </c>
      <c r="N145" s="1">
        <f>'[1]For wrk Brisbane nov 13'!N145</f>
        <v>121</v>
      </c>
      <c r="O145" s="1">
        <f>'[1]For wrk Brisbane nov 13'!O145</f>
        <v>0</v>
      </c>
      <c r="P145" s="1">
        <f>'[1]For wrk Brisbane nov 13'!P145</f>
        <v>0</v>
      </c>
      <c r="Q145" s="1">
        <f>'[1]For wrk Brisbane nov 13'!Q145</f>
        <v>0</v>
      </c>
      <c r="R145" s="1">
        <f>'[1]For wrk Brisbane nov 13'!R145</f>
        <v>76.033057851239676</v>
      </c>
      <c r="S145" s="1">
        <f>'[1]For wrk Brisbane nov 13'!S145</f>
        <v>0</v>
      </c>
      <c r="T145" s="1">
        <f>'[1]For wrk Brisbane nov 13'!T145</f>
        <v>2.2142857142857144</v>
      </c>
      <c r="U145" s="1">
        <f>'[1]For wrk Brisbane nov 13'!U145</f>
        <v>0</v>
      </c>
      <c r="V145" s="1">
        <f>'[1]For wrk Brisbane nov 13'!V145</f>
        <v>15.949213406292749</v>
      </c>
      <c r="W145" s="1">
        <f>'[1]For wrk Brisbane nov 13'!W145</f>
        <v>893.99744572158363</v>
      </c>
      <c r="X145" s="1">
        <f>'[1]For wrk Brisbane nov 13'!X145</f>
        <v>445.51536032156184</v>
      </c>
      <c r="Y145" s="1">
        <f>'[1]For wrk Brisbane nov 13'!Y145</f>
        <v>267.78926213034737</v>
      </c>
      <c r="Z145" s="7">
        <f>'[1]For wrk Brisbane nov 13'!Z145</f>
        <v>1339.5128060431455</v>
      </c>
      <c r="AA145" s="1">
        <f>'[1]For wrk Brisbane nov 13'!AA145</f>
        <v>19.99154176968144</v>
      </c>
    </row>
    <row r="146" spans="1:27">
      <c r="A146" s="1">
        <f>'[1]For wrk Brisbane nov 13'!A146</f>
        <v>1</v>
      </c>
      <c r="B146" s="1">
        <f>'[1]For wrk Brisbane nov 13'!B146</f>
        <v>2003</v>
      </c>
      <c r="C146" s="1">
        <f>'[1]For wrk Brisbane nov 13'!C146</f>
        <v>3</v>
      </c>
      <c r="D146" s="1" t="str">
        <f>'[1]For wrk Brisbane nov 13'!D146</f>
        <v>Kodey</v>
      </c>
      <c r="E146" s="1">
        <f>'[1]For wrk Brisbane nov 13'!E146</f>
        <v>2</v>
      </c>
      <c r="F146" s="1">
        <f>'[1]For wrk Brisbane nov 13'!I146</f>
        <v>201</v>
      </c>
      <c r="G146" s="1">
        <f>'[1]For wrk Brisbane nov 13'!F146</f>
        <v>1</v>
      </c>
      <c r="H146" s="1" t="s">
        <v>7</v>
      </c>
      <c r="I146" s="1" t="str">
        <f>'[1]For wrk Brisbane nov 13'!H146</f>
        <v>No_Man</v>
      </c>
      <c r="J146" s="1">
        <f>'[1]For wrk Brisbane nov 13'!J146</f>
        <v>2</v>
      </c>
      <c r="K146" s="1" t="str">
        <f>'[1]For wrk Brisbane nov 13'!K146</f>
        <v>DAP</v>
      </c>
      <c r="L146" s="1">
        <f>'[1]For wrk Brisbane nov 13'!L146</f>
        <v>1</v>
      </c>
      <c r="M146" s="1" t="str">
        <f>'[1]For wrk Brisbane nov 13'!M146</f>
        <v>Local var</v>
      </c>
      <c r="N146" s="1">
        <f>'[1]For wrk Brisbane nov 13'!N146</f>
        <v>121</v>
      </c>
      <c r="O146" s="1">
        <f>'[1]For wrk Brisbane nov 13'!O146</f>
        <v>0</v>
      </c>
      <c r="P146" s="1">
        <f>'[1]For wrk Brisbane nov 13'!P146</f>
        <v>0</v>
      </c>
      <c r="Q146" s="1">
        <f>'[1]For wrk Brisbane nov 13'!Q146</f>
        <v>0</v>
      </c>
      <c r="R146" s="1">
        <f>'[1]For wrk Brisbane nov 13'!R146</f>
        <v>69.421487603305792</v>
      </c>
      <c r="S146" s="1">
        <f>'[1]For wrk Brisbane nov 13'!S146</f>
        <v>0</v>
      </c>
      <c r="T146" s="1">
        <f>'[1]For wrk Brisbane nov 13'!T146</f>
        <v>2.6363636363636362</v>
      </c>
      <c r="U146" s="1">
        <f>'[1]For wrk Brisbane nov 13'!U146</f>
        <v>0</v>
      </c>
      <c r="V146" s="1">
        <f>'[1]For wrk Brisbane nov 13'!V146</f>
        <v>31.06111111111111</v>
      </c>
      <c r="W146" s="1">
        <f>'[1]For wrk Brisbane nov 13'!W146</f>
        <v>523.80952380952385</v>
      </c>
      <c r="X146" s="1">
        <f>'[1]For wrk Brisbane nov 13'!X146</f>
        <v>387.2962962962963</v>
      </c>
      <c r="Y146" s="1">
        <f>'[1]For wrk Brisbane nov 13'!Y146</f>
        <v>207.07407407407408</v>
      </c>
      <c r="Z146" s="7">
        <f>'[1]For wrk Brisbane nov 13'!Z146</f>
        <v>911.10582010582016</v>
      </c>
      <c r="AA146" s="1">
        <f>'[1]For wrk Brisbane nov 13'!AA146</f>
        <v>22.72777426117457</v>
      </c>
    </row>
    <row r="147" spans="1:27">
      <c r="A147" s="1">
        <f>'[1]For wrk Brisbane nov 13'!A147</f>
        <v>1</v>
      </c>
      <c r="B147" s="1">
        <f>'[1]For wrk Brisbane nov 13'!B147</f>
        <v>2003</v>
      </c>
      <c r="C147" s="1">
        <f>'[1]For wrk Brisbane nov 13'!C147</f>
        <v>3</v>
      </c>
      <c r="D147" s="1" t="str">
        <f>'[1]For wrk Brisbane nov 13'!D147</f>
        <v>Kodey</v>
      </c>
      <c r="E147" s="1">
        <f>'[1]For wrk Brisbane nov 13'!E147</f>
        <v>2</v>
      </c>
      <c r="F147" s="1">
        <f>'[1]For wrk Brisbane nov 13'!I147</f>
        <v>202</v>
      </c>
      <c r="G147" s="1">
        <f>'[1]For wrk Brisbane nov 13'!F147</f>
        <v>1</v>
      </c>
      <c r="H147" s="1" t="s">
        <v>7</v>
      </c>
      <c r="I147" s="1" t="str">
        <f>'[1]For wrk Brisbane nov 13'!H147</f>
        <v>No_Man</v>
      </c>
      <c r="J147" s="1">
        <f>'[1]For wrk Brisbane nov 13'!J147</f>
        <v>2</v>
      </c>
      <c r="K147" s="1" t="str">
        <f>'[1]For wrk Brisbane nov 13'!K147</f>
        <v>DAP</v>
      </c>
      <c r="L147" s="1">
        <f>'[1]For wrk Brisbane nov 13'!L147</f>
        <v>3</v>
      </c>
      <c r="M147" s="1" t="str">
        <f>'[1]For wrk Brisbane nov 13'!M147</f>
        <v>ICMV IS 89305</v>
      </c>
      <c r="N147" s="1">
        <f>'[1]For wrk Brisbane nov 13'!N147</f>
        <v>121</v>
      </c>
      <c r="O147" s="1">
        <f>'[1]For wrk Brisbane nov 13'!O147</f>
        <v>0</v>
      </c>
      <c r="P147" s="1">
        <f>'[1]For wrk Brisbane nov 13'!P147</f>
        <v>0</v>
      </c>
      <c r="Q147" s="1">
        <f>'[1]For wrk Brisbane nov 13'!Q147</f>
        <v>0</v>
      </c>
      <c r="R147" s="1">
        <f>'[1]For wrk Brisbane nov 13'!R147</f>
        <v>79.338842975206617</v>
      </c>
      <c r="S147" s="1">
        <f>'[1]For wrk Brisbane nov 13'!S147</f>
        <v>0</v>
      </c>
      <c r="T147" s="1">
        <f>'[1]For wrk Brisbane nov 13'!T147</f>
        <v>1.9166666666666667</v>
      </c>
      <c r="U147" s="1">
        <f>'[1]For wrk Brisbane nov 13'!U147</f>
        <v>0</v>
      </c>
      <c r="V147" s="1">
        <f>'[1]For wrk Brisbane nov 13'!V147</f>
        <v>20.647141706924312</v>
      </c>
      <c r="W147" s="1">
        <f>'[1]For wrk Brisbane nov 13'!W147</f>
        <v>420.1787994891443</v>
      </c>
      <c r="X147" s="1">
        <f>'[1]For wrk Brisbane nov 13'!X147</f>
        <v>287.46570644718793</v>
      </c>
      <c r="Y147" s="1">
        <f>'[1]For wrk Brisbane nov 13'!Y147</f>
        <v>175.8830589849108</v>
      </c>
      <c r="Z147" s="7">
        <f>'[1]For wrk Brisbane nov 13'!Z147</f>
        <v>707.64450593633228</v>
      </c>
      <c r="AA147" s="1">
        <f>'[1]For wrk Brisbane nov 13'!AA147</f>
        <v>24.854719779416371</v>
      </c>
    </row>
    <row r="148" spans="1:27">
      <c r="A148" s="1">
        <f>'[1]For wrk Brisbane nov 13'!A148</f>
        <v>1</v>
      </c>
      <c r="B148" s="1">
        <f>'[1]For wrk Brisbane nov 13'!B148</f>
        <v>2003</v>
      </c>
      <c r="C148" s="1">
        <f>'[1]For wrk Brisbane nov 13'!C148</f>
        <v>3</v>
      </c>
      <c r="D148" s="1" t="str">
        <f>'[1]For wrk Brisbane nov 13'!D148</f>
        <v>Kodey</v>
      </c>
      <c r="E148" s="1">
        <f>'[1]For wrk Brisbane nov 13'!E148</f>
        <v>2</v>
      </c>
      <c r="F148" s="1">
        <f>'[1]For wrk Brisbane nov 13'!I148</f>
        <v>203</v>
      </c>
      <c r="G148" s="1">
        <f>'[1]For wrk Brisbane nov 13'!F148</f>
        <v>1</v>
      </c>
      <c r="H148" s="1" t="s">
        <v>7</v>
      </c>
      <c r="I148" s="1" t="str">
        <f>'[1]For wrk Brisbane nov 13'!H148</f>
        <v>No_Man</v>
      </c>
      <c r="J148" s="1">
        <f>'[1]For wrk Brisbane nov 13'!J148</f>
        <v>1</v>
      </c>
      <c r="K148" s="1" t="str">
        <f>'[1]For wrk Brisbane nov 13'!K148</f>
        <v>Control</v>
      </c>
      <c r="L148" s="1">
        <f>'[1]For wrk Brisbane nov 13'!L148</f>
        <v>3</v>
      </c>
      <c r="M148" s="1" t="str">
        <f>'[1]For wrk Brisbane nov 13'!M148</f>
        <v>ICMV IS 89305</v>
      </c>
      <c r="N148" s="1">
        <f>'[1]For wrk Brisbane nov 13'!N148</f>
        <v>121</v>
      </c>
      <c r="O148" s="1">
        <f>'[1]For wrk Brisbane nov 13'!O148</f>
        <v>0</v>
      </c>
      <c r="P148" s="1">
        <f>'[1]For wrk Brisbane nov 13'!P148</f>
        <v>0</v>
      </c>
      <c r="Q148" s="1">
        <f>'[1]For wrk Brisbane nov 13'!Q148</f>
        <v>0</v>
      </c>
      <c r="R148" s="1">
        <f>'[1]For wrk Brisbane nov 13'!R148</f>
        <v>113.22314049586777</v>
      </c>
      <c r="S148" s="1">
        <f>'[1]For wrk Brisbane nov 13'!S148</f>
        <v>0</v>
      </c>
      <c r="T148" s="1">
        <f>'[1]For wrk Brisbane nov 13'!T148</f>
        <v>1.5714285714285714</v>
      </c>
      <c r="U148" s="1">
        <f>'[1]For wrk Brisbane nov 13'!U148</f>
        <v>0</v>
      </c>
      <c r="V148" s="1">
        <f>'[1]For wrk Brisbane nov 13'!V148</f>
        <v>16.625</v>
      </c>
      <c r="W148" s="1">
        <f>'[1]For wrk Brisbane nov 13'!W148</f>
        <v>144.74244359301832</v>
      </c>
      <c r="X148" s="1">
        <f>'[1]For wrk Brisbane nov 13'!X148</f>
        <v>81.194058641975303</v>
      </c>
      <c r="Y148" s="1">
        <f>'[1]For wrk Brisbane nov 13'!Y148</f>
        <v>53.364197530864189</v>
      </c>
      <c r="Z148" s="7">
        <f>'[1]For wrk Brisbane nov 13'!Z148</f>
        <v>225.93650223499361</v>
      </c>
      <c r="AA148" s="1">
        <f>'[1]For wrk Brisbane nov 13'!AA148</f>
        <v>23.619112893657519</v>
      </c>
    </row>
    <row r="149" spans="1:27">
      <c r="A149" s="1">
        <f>'[1]For wrk Brisbane nov 13'!A149</f>
        <v>1</v>
      </c>
      <c r="B149" s="1">
        <f>'[1]For wrk Brisbane nov 13'!B149</f>
        <v>2003</v>
      </c>
      <c r="C149" s="1">
        <f>'[1]For wrk Brisbane nov 13'!C149</f>
        <v>3</v>
      </c>
      <c r="D149" s="1" t="str">
        <f>'[1]For wrk Brisbane nov 13'!D149</f>
        <v>Kodey</v>
      </c>
      <c r="E149" s="1">
        <f>'[1]For wrk Brisbane nov 13'!E149</f>
        <v>2</v>
      </c>
      <c r="F149" s="1">
        <f>'[1]For wrk Brisbane nov 13'!I149</f>
        <v>204</v>
      </c>
      <c r="G149" s="1">
        <f>'[1]For wrk Brisbane nov 13'!F149</f>
        <v>1</v>
      </c>
      <c r="H149" s="1" t="s">
        <v>7</v>
      </c>
      <c r="I149" s="1" t="str">
        <f>'[1]For wrk Brisbane nov 13'!H149</f>
        <v>No_Man</v>
      </c>
      <c r="J149" s="1">
        <f>'[1]For wrk Brisbane nov 13'!J149</f>
        <v>2</v>
      </c>
      <c r="K149" s="1" t="str">
        <f>'[1]For wrk Brisbane nov 13'!K149</f>
        <v>DAP</v>
      </c>
      <c r="L149" s="1">
        <f>'[1]For wrk Brisbane nov 13'!L149</f>
        <v>2</v>
      </c>
      <c r="M149" s="1" t="str">
        <f>'[1]For wrk Brisbane nov 13'!M149</f>
        <v>ZATIB</v>
      </c>
      <c r="N149" s="1">
        <f>'[1]For wrk Brisbane nov 13'!N149</f>
        <v>121</v>
      </c>
      <c r="O149" s="1">
        <f>'[1]For wrk Brisbane nov 13'!O149</f>
        <v>0</v>
      </c>
      <c r="P149" s="1">
        <f>'[1]For wrk Brisbane nov 13'!P149</f>
        <v>0</v>
      </c>
      <c r="Q149" s="1">
        <f>'[1]For wrk Brisbane nov 13'!Q149</f>
        <v>0</v>
      </c>
      <c r="R149" s="1">
        <f>'[1]For wrk Brisbane nov 13'!R149</f>
        <v>82.644628099173559</v>
      </c>
      <c r="S149" s="1">
        <f>'[1]For wrk Brisbane nov 13'!S149</f>
        <v>0</v>
      </c>
      <c r="T149" s="1">
        <f>'[1]For wrk Brisbane nov 13'!T149</f>
        <v>2</v>
      </c>
      <c r="U149" s="1">
        <f>'[1]For wrk Brisbane nov 13'!U149</f>
        <v>0</v>
      </c>
      <c r="V149" s="1">
        <f>'[1]For wrk Brisbane nov 13'!V149</f>
        <v>23.303667262969586</v>
      </c>
      <c r="W149" s="1">
        <f>'[1]For wrk Brisbane nov 13'!W149</f>
        <v>603.98860398860393</v>
      </c>
      <c r="X149" s="1">
        <f>'[1]For wrk Brisbane nov 13'!X149</f>
        <v>381.76163342830012</v>
      </c>
      <c r="Y149" s="1">
        <f>'[1]For wrk Brisbane nov 13'!Y149</f>
        <v>247.4216524216524</v>
      </c>
      <c r="Z149" s="7">
        <f>'[1]For wrk Brisbane nov 13'!Z149</f>
        <v>985.75023741690404</v>
      </c>
      <c r="AA149" s="1">
        <f>'[1]For wrk Brisbane nov 13'!AA149</f>
        <v>25.099831887436835</v>
      </c>
    </row>
    <row r="150" spans="1:27">
      <c r="A150" s="1">
        <f>'[1]For wrk Brisbane nov 13'!A150</f>
        <v>1</v>
      </c>
      <c r="B150" s="1">
        <f>'[1]For wrk Brisbane nov 13'!B150</f>
        <v>2003</v>
      </c>
      <c r="C150" s="1">
        <f>'[1]For wrk Brisbane nov 13'!C150</f>
        <v>3</v>
      </c>
      <c r="D150" s="1" t="str">
        <f>'[1]For wrk Brisbane nov 13'!D150</f>
        <v>Kodey</v>
      </c>
      <c r="E150" s="1">
        <f>'[1]For wrk Brisbane nov 13'!E150</f>
        <v>2</v>
      </c>
      <c r="F150" s="1">
        <f>'[1]For wrk Brisbane nov 13'!I150</f>
        <v>205</v>
      </c>
      <c r="G150" s="1">
        <f>'[1]For wrk Brisbane nov 13'!F150</f>
        <v>1</v>
      </c>
      <c r="H150" s="1" t="s">
        <v>7</v>
      </c>
      <c r="I150" s="1" t="str">
        <f>'[1]For wrk Brisbane nov 13'!H150</f>
        <v>No_Man</v>
      </c>
      <c r="J150" s="1">
        <f>'[1]For wrk Brisbane nov 13'!J150</f>
        <v>3</v>
      </c>
      <c r="K150" s="1" t="str">
        <f>'[1]For wrk Brisbane nov 13'!K150</f>
        <v>DAP + Uree</v>
      </c>
      <c r="L150" s="1">
        <f>'[1]For wrk Brisbane nov 13'!L150</f>
        <v>3</v>
      </c>
      <c r="M150" s="1" t="str">
        <f>'[1]For wrk Brisbane nov 13'!M150</f>
        <v>ICMV IS 89305</v>
      </c>
      <c r="N150" s="1">
        <f>'[1]For wrk Brisbane nov 13'!N150</f>
        <v>121</v>
      </c>
      <c r="O150" s="1">
        <f>'[1]For wrk Brisbane nov 13'!O150</f>
        <v>0</v>
      </c>
      <c r="P150" s="1">
        <f>'[1]For wrk Brisbane nov 13'!P150</f>
        <v>0</v>
      </c>
      <c r="Q150" s="1">
        <f>'[1]For wrk Brisbane nov 13'!Q150</f>
        <v>0</v>
      </c>
      <c r="R150" s="1">
        <f>'[1]For wrk Brisbane nov 13'!R150</f>
        <v>90.909090909090907</v>
      </c>
      <c r="S150" s="1">
        <f>'[1]For wrk Brisbane nov 13'!S150</f>
        <v>0</v>
      </c>
      <c r="T150" s="1">
        <f>'[1]For wrk Brisbane nov 13'!T150</f>
        <v>2.5</v>
      </c>
      <c r="U150" s="1">
        <f>'[1]For wrk Brisbane nov 13'!U150</f>
        <v>0</v>
      </c>
      <c r="V150" s="1">
        <f>'[1]For wrk Brisbane nov 13'!V150</f>
        <v>20.651974288337925</v>
      </c>
      <c r="W150" s="1">
        <f>'[1]For wrk Brisbane nov 13'!W150</f>
        <v>530.30303030303025</v>
      </c>
      <c r="X150" s="1">
        <f>'[1]For wrk Brisbane nov 13'!X150</f>
        <v>479.69821673525377</v>
      </c>
      <c r="Y150" s="1">
        <f>'[1]For wrk Brisbane nov 13'!Y150</f>
        <v>308.50480109739374</v>
      </c>
      <c r="Z150" s="7">
        <f>'[1]For wrk Brisbane nov 13'!Z150</f>
        <v>1010.001247038284</v>
      </c>
      <c r="AA150" s="1">
        <f>'[1]For wrk Brisbane nov 13'!AA150</f>
        <v>30.544992097984991</v>
      </c>
    </row>
    <row r="151" spans="1:27">
      <c r="A151" s="1">
        <f>'[1]For wrk Brisbane nov 13'!A151</f>
        <v>1</v>
      </c>
      <c r="B151" s="1">
        <f>'[1]For wrk Brisbane nov 13'!B151</f>
        <v>2003</v>
      </c>
      <c r="C151" s="1">
        <f>'[1]For wrk Brisbane nov 13'!C151</f>
        <v>3</v>
      </c>
      <c r="D151" s="1" t="str">
        <f>'[1]For wrk Brisbane nov 13'!D151</f>
        <v>Kodey</v>
      </c>
      <c r="E151" s="1">
        <f>'[1]For wrk Brisbane nov 13'!E151</f>
        <v>2</v>
      </c>
      <c r="F151" s="1">
        <f>'[1]For wrk Brisbane nov 13'!I151</f>
        <v>206</v>
      </c>
      <c r="G151" s="1">
        <f>'[1]For wrk Brisbane nov 13'!F151</f>
        <v>1</v>
      </c>
      <c r="H151" s="1" t="s">
        <v>7</v>
      </c>
      <c r="I151" s="1" t="str">
        <f>'[1]For wrk Brisbane nov 13'!H151</f>
        <v>No_Man</v>
      </c>
      <c r="J151" s="1">
        <f>'[1]For wrk Brisbane nov 13'!J151</f>
        <v>1</v>
      </c>
      <c r="K151" s="1" t="str">
        <f>'[1]For wrk Brisbane nov 13'!K151</f>
        <v>Control</v>
      </c>
      <c r="L151" s="1">
        <f>'[1]For wrk Brisbane nov 13'!L151</f>
        <v>2</v>
      </c>
      <c r="M151" s="1" t="str">
        <f>'[1]For wrk Brisbane nov 13'!M151</f>
        <v>ZATIB</v>
      </c>
      <c r="N151" s="1">
        <f>'[1]For wrk Brisbane nov 13'!N151</f>
        <v>121</v>
      </c>
      <c r="O151" s="1">
        <f>'[1]For wrk Brisbane nov 13'!O151</f>
        <v>0</v>
      </c>
      <c r="P151" s="1">
        <f>'[1]For wrk Brisbane nov 13'!P151</f>
        <v>0</v>
      </c>
      <c r="Q151" s="1">
        <f>'[1]For wrk Brisbane nov 13'!Q151</f>
        <v>0</v>
      </c>
      <c r="R151" s="1">
        <f>'[1]For wrk Brisbane nov 13'!R151</f>
        <v>100</v>
      </c>
      <c r="S151" s="1">
        <f>'[1]For wrk Brisbane nov 13'!S151</f>
        <v>0</v>
      </c>
      <c r="T151" s="1">
        <f>'[1]For wrk Brisbane nov 13'!T151</f>
        <v>2.7692307692307692</v>
      </c>
      <c r="U151" s="1">
        <f>'[1]For wrk Brisbane nov 13'!U151</f>
        <v>0</v>
      </c>
      <c r="V151" s="1">
        <f>'[1]For wrk Brisbane nov 13'!V151</f>
        <v>14.077796901893285</v>
      </c>
      <c r="W151" s="1">
        <f>'[1]For wrk Brisbane nov 13'!W151</f>
        <v>454.32098765432102</v>
      </c>
      <c r="X151" s="1">
        <f>'[1]For wrk Brisbane nov 13'!X151</f>
        <v>212.60317460317458</v>
      </c>
      <c r="Y151" s="1">
        <f>'[1]For wrk Brisbane nov 13'!Y151</f>
        <v>144.25396825396822</v>
      </c>
      <c r="Z151" s="7">
        <f>'[1]For wrk Brisbane nov 13'!Z151</f>
        <v>666.9241622574956</v>
      </c>
      <c r="AA151" s="1">
        <f>'[1]For wrk Brisbane nov 13'!AA151</f>
        <v>21.629740893728872</v>
      </c>
    </row>
    <row r="152" spans="1:27">
      <c r="A152" s="1">
        <f>'[1]For wrk Brisbane nov 13'!A152</f>
        <v>1</v>
      </c>
      <c r="B152" s="1">
        <f>'[1]For wrk Brisbane nov 13'!B152</f>
        <v>2003</v>
      </c>
      <c r="C152" s="1">
        <f>'[1]For wrk Brisbane nov 13'!C152</f>
        <v>3</v>
      </c>
      <c r="D152" s="1" t="str">
        <f>'[1]For wrk Brisbane nov 13'!D152</f>
        <v>Kodey</v>
      </c>
      <c r="E152" s="1">
        <f>'[1]For wrk Brisbane nov 13'!E152</f>
        <v>2</v>
      </c>
      <c r="F152" s="1">
        <f>'[1]For wrk Brisbane nov 13'!I152</f>
        <v>207</v>
      </c>
      <c r="G152" s="1">
        <f>'[1]For wrk Brisbane nov 13'!F152</f>
        <v>1</v>
      </c>
      <c r="H152" s="1" t="s">
        <v>7</v>
      </c>
      <c r="I152" s="1" t="str">
        <f>'[1]For wrk Brisbane nov 13'!H152</f>
        <v>No_Man</v>
      </c>
      <c r="J152" s="1">
        <f>'[1]For wrk Brisbane nov 13'!J152</f>
        <v>3</v>
      </c>
      <c r="K152" s="1" t="str">
        <f>'[1]For wrk Brisbane nov 13'!K152</f>
        <v>DAP + Uree</v>
      </c>
      <c r="L152" s="1">
        <f>'[1]For wrk Brisbane nov 13'!L152</f>
        <v>2</v>
      </c>
      <c r="M152" s="1" t="str">
        <f>'[1]For wrk Brisbane nov 13'!M152</f>
        <v>ZATIB</v>
      </c>
      <c r="N152" s="1">
        <f>'[1]For wrk Brisbane nov 13'!N152</f>
        <v>121</v>
      </c>
      <c r="O152" s="1">
        <f>'[1]For wrk Brisbane nov 13'!O152</f>
        <v>0</v>
      </c>
      <c r="P152" s="1">
        <f>'[1]For wrk Brisbane nov 13'!P152</f>
        <v>0</v>
      </c>
      <c r="Q152" s="1">
        <f>'[1]For wrk Brisbane nov 13'!Q152</f>
        <v>0</v>
      </c>
      <c r="R152" s="1">
        <f>'[1]For wrk Brisbane nov 13'!R152</f>
        <v>84.297520661157023</v>
      </c>
      <c r="S152" s="1">
        <f>'[1]For wrk Brisbane nov 13'!S152</f>
        <v>0</v>
      </c>
      <c r="T152" s="1">
        <f>'[1]For wrk Brisbane nov 13'!T152</f>
        <v>2.6875</v>
      </c>
      <c r="U152" s="1">
        <f>'[1]For wrk Brisbane nov 13'!U152</f>
        <v>0</v>
      </c>
      <c r="V152" s="1">
        <f>'[1]For wrk Brisbane nov 13'!V152</f>
        <v>9.0832395950506175</v>
      </c>
      <c r="W152" s="1">
        <f>'[1]For wrk Brisbane nov 13'!W152</f>
        <v>458.47362514029174</v>
      </c>
      <c r="X152" s="1">
        <f>'[1]For wrk Brisbane nov 13'!X152</f>
        <v>279.32098765432102</v>
      </c>
      <c r="Y152" s="1">
        <f>'[1]For wrk Brisbane nov 13'!Y152</f>
        <v>142.41622574955906</v>
      </c>
      <c r="Z152" s="7">
        <f>'[1]For wrk Brisbane nov 13'!Z152</f>
        <v>737.7946127946127</v>
      </c>
      <c r="AA152" s="1">
        <f>'[1]For wrk Brisbane nov 13'!AA152</f>
        <v>19.302963626979597</v>
      </c>
    </row>
    <row r="153" spans="1:27">
      <c r="A153" s="1">
        <f>'[1]For wrk Brisbane nov 13'!A153</f>
        <v>1</v>
      </c>
      <c r="B153" s="1">
        <f>'[1]For wrk Brisbane nov 13'!B153</f>
        <v>2003</v>
      </c>
      <c r="C153" s="1">
        <f>'[1]For wrk Brisbane nov 13'!C153</f>
        <v>3</v>
      </c>
      <c r="D153" s="1" t="str">
        <f>'[1]For wrk Brisbane nov 13'!D153</f>
        <v>Kodey</v>
      </c>
      <c r="E153" s="1">
        <f>'[1]For wrk Brisbane nov 13'!E153</f>
        <v>2</v>
      </c>
      <c r="F153" s="1">
        <f>'[1]For wrk Brisbane nov 13'!I153</f>
        <v>208</v>
      </c>
      <c r="G153" s="1">
        <f>'[1]For wrk Brisbane nov 13'!F153</f>
        <v>1</v>
      </c>
      <c r="H153" s="1" t="s">
        <v>7</v>
      </c>
      <c r="I153" s="1" t="str">
        <f>'[1]For wrk Brisbane nov 13'!H153</f>
        <v>No_Man</v>
      </c>
      <c r="J153" s="1">
        <f>'[1]For wrk Brisbane nov 13'!J153</f>
        <v>3</v>
      </c>
      <c r="K153" s="1" t="str">
        <f>'[1]For wrk Brisbane nov 13'!K153</f>
        <v>DAP + Uree</v>
      </c>
      <c r="L153" s="1">
        <f>'[1]For wrk Brisbane nov 13'!L153</f>
        <v>1</v>
      </c>
      <c r="M153" s="1" t="str">
        <f>'[1]For wrk Brisbane nov 13'!M153</f>
        <v>Local var</v>
      </c>
      <c r="N153" s="1">
        <f>'[1]For wrk Brisbane nov 13'!N153</f>
        <v>121</v>
      </c>
      <c r="O153" s="1">
        <f>'[1]For wrk Brisbane nov 13'!O153</f>
        <v>0</v>
      </c>
      <c r="P153" s="1">
        <f>'[1]For wrk Brisbane nov 13'!P153</f>
        <v>0</v>
      </c>
      <c r="Q153" s="1">
        <f>'[1]For wrk Brisbane nov 13'!Q153</f>
        <v>0</v>
      </c>
      <c r="R153" s="1">
        <f>'[1]For wrk Brisbane nov 13'!R153</f>
        <v>65.289256198347104</v>
      </c>
      <c r="S153" s="1">
        <f>'[1]For wrk Brisbane nov 13'!S153</f>
        <v>0</v>
      </c>
      <c r="T153" s="1">
        <f>'[1]For wrk Brisbane nov 13'!T153</f>
        <v>2.2142857142857144</v>
      </c>
      <c r="U153" s="1">
        <f>'[1]For wrk Brisbane nov 13'!U153</f>
        <v>0</v>
      </c>
      <c r="V153" s="1">
        <f>'[1]For wrk Brisbane nov 13'!V153</f>
        <v>17.861308677098151</v>
      </c>
      <c r="W153" s="1">
        <f>'[1]For wrk Brisbane nov 13'!W153</f>
        <v>680.38408779149518</v>
      </c>
      <c r="X153" s="1">
        <f>'[1]For wrk Brisbane nov 13'!X153</f>
        <v>368.92392392392389</v>
      </c>
      <c r="Y153" s="1">
        <f>'[1]For wrk Brisbane nov 13'!Y153</f>
        <v>251.3813813813814</v>
      </c>
      <c r="Z153" s="7">
        <f>'[1]For wrk Brisbane nov 13'!Z153</f>
        <v>1049.3080117154191</v>
      </c>
      <c r="AA153" s="1">
        <f>'[1]For wrk Brisbane nov 13'!AA153</f>
        <v>23.956872393494894</v>
      </c>
    </row>
    <row r="154" spans="1:27">
      <c r="A154" s="1">
        <f>'[1]For wrk Brisbane nov 13'!A154</f>
        <v>1</v>
      </c>
      <c r="B154" s="1">
        <f>'[1]For wrk Brisbane nov 13'!B154</f>
        <v>2003</v>
      </c>
      <c r="C154" s="1">
        <f>'[1]For wrk Brisbane nov 13'!C154</f>
        <v>3</v>
      </c>
      <c r="D154" s="1" t="str">
        <f>'[1]For wrk Brisbane nov 13'!D154</f>
        <v>Kodey</v>
      </c>
      <c r="E154" s="1">
        <f>'[1]For wrk Brisbane nov 13'!E154</f>
        <v>2</v>
      </c>
      <c r="F154" s="1">
        <f>'[1]For wrk Brisbane nov 13'!I154</f>
        <v>209</v>
      </c>
      <c r="G154" s="1">
        <f>'[1]For wrk Brisbane nov 13'!F154</f>
        <v>1</v>
      </c>
      <c r="H154" s="1" t="s">
        <v>7</v>
      </c>
      <c r="I154" s="1" t="str">
        <f>'[1]For wrk Brisbane nov 13'!H154</f>
        <v>No_Man</v>
      </c>
      <c r="J154" s="1">
        <f>'[1]For wrk Brisbane nov 13'!J154</f>
        <v>1</v>
      </c>
      <c r="K154" s="1" t="str">
        <f>'[1]For wrk Brisbane nov 13'!K154</f>
        <v>Control</v>
      </c>
      <c r="L154" s="1">
        <f>'[1]For wrk Brisbane nov 13'!L154</f>
        <v>1</v>
      </c>
      <c r="M154" s="1" t="str">
        <f>'[1]For wrk Brisbane nov 13'!M154</f>
        <v>Local var</v>
      </c>
      <c r="N154" s="1">
        <f>'[1]For wrk Brisbane nov 13'!N154</f>
        <v>121</v>
      </c>
      <c r="O154" s="1">
        <f>'[1]For wrk Brisbane nov 13'!O154</f>
        <v>0</v>
      </c>
      <c r="P154" s="1">
        <f>'[1]For wrk Brisbane nov 13'!P154</f>
        <v>0</v>
      </c>
      <c r="Q154" s="1">
        <f>'[1]For wrk Brisbane nov 13'!Q154</f>
        <v>0</v>
      </c>
      <c r="R154" s="1">
        <f>'[1]For wrk Brisbane nov 13'!R154</f>
        <v>65.289256198347104</v>
      </c>
      <c r="S154" s="1">
        <f>'[1]For wrk Brisbane nov 13'!S154</f>
        <v>0</v>
      </c>
      <c r="T154" s="1">
        <f>'[1]For wrk Brisbane nov 13'!T154</f>
        <v>4.166666666666667</v>
      </c>
      <c r="U154" s="1">
        <f>'[1]For wrk Brisbane nov 13'!U154</f>
        <v>0</v>
      </c>
      <c r="V154" s="1">
        <f>'[1]For wrk Brisbane nov 13'!V154</f>
        <v>15.458333333333334</v>
      </c>
      <c r="W154" s="1">
        <f>'[1]For wrk Brisbane nov 13'!W154</f>
        <v>353.71805914441575</v>
      </c>
      <c r="X154" s="1">
        <f>'[1]For wrk Brisbane nov 13'!X154</f>
        <v>83.484023238925204</v>
      </c>
      <c r="Y154" s="1">
        <f>'[1]For wrk Brisbane nov 13'!Y154</f>
        <v>45.802469135802468</v>
      </c>
      <c r="Z154" s="7">
        <f>'[1]For wrk Brisbane nov 13'!Z154</f>
        <v>437.20208238334095</v>
      </c>
      <c r="AA154" s="1">
        <f>'[1]For wrk Brisbane nov 13'!AA154</f>
        <v>10.47626966598998</v>
      </c>
    </row>
    <row r="155" spans="1:27">
      <c r="A155" s="1">
        <f>'[1]For wrk Brisbane nov 13'!A155</f>
        <v>1</v>
      </c>
      <c r="B155" s="1">
        <f>'[1]For wrk Brisbane nov 13'!B155</f>
        <v>2003</v>
      </c>
      <c r="C155" s="1">
        <f>'[1]For wrk Brisbane nov 13'!C155</f>
        <v>3</v>
      </c>
      <c r="D155" s="1" t="str">
        <f>'[1]For wrk Brisbane nov 13'!D155</f>
        <v>Kodey</v>
      </c>
      <c r="E155" s="1">
        <f>'[1]For wrk Brisbane nov 13'!E155</f>
        <v>3</v>
      </c>
      <c r="F155" s="1">
        <f>'[1]For wrk Brisbane nov 13'!I155</f>
        <v>301</v>
      </c>
      <c r="G155" s="1">
        <f>'[1]For wrk Brisbane nov 13'!F155</f>
        <v>1</v>
      </c>
      <c r="H155" s="1" t="s">
        <v>7</v>
      </c>
      <c r="I155" s="1" t="str">
        <f>'[1]For wrk Brisbane nov 13'!H155</f>
        <v>No_Man</v>
      </c>
      <c r="J155" s="1">
        <f>'[1]For wrk Brisbane nov 13'!J155</f>
        <v>1</v>
      </c>
      <c r="K155" s="1" t="str">
        <f>'[1]For wrk Brisbane nov 13'!K155</f>
        <v>Control</v>
      </c>
      <c r="L155" s="1">
        <f>'[1]For wrk Brisbane nov 13'!L155</f>
        <v>2</v>
      </c>
      <c r="M155" s="1" t="str">
        <f>'[1]For wrk Brisbane nov 13'!M155</f>
        <v>ZATIB</v>
      </c>
      <c r="N155" s="1">
        <f>'[1]For wrk Brisbane nov 13'!N155</f>
        <v>121</v>
      </c>
      <c r="O155" s="1">
        <f>'[1]For wrk Brisbane nov 13'!O155</f>
        <v>0</v>
      </c>
      <c r="P155" s="1">
        <f>'[1]For wrk Brisbane nov 13'!P155</f>
        <v>0</v>
      </c>
      <c r="Q155" s="1">
        <f>'[1]For wrk Brisbane nov 13'!Q155</f>
        <v>0</v>
      </c>
      <c r="R155" s="1">
        <f>'[1]For wrk Brisbane nov 13'!R155</f>
        <v>89.256198347107443</v>
      </c>
      <c r="S155" s="1">
        <f>'[1]For wrk Brisbane nov 13'!S155</f>
        <v>0</v>
      </c>
      <c r="T155" s="1">
        <f>'[1]For wrk Brisbane nov 13'!T155</f>
        <v>1</v>
      </c>
      <c r="U155" s="1">
        <f>'[1]For wrk Brisbane nov 13'!U155</f>
        <v>0</v>
      </c>
      <c r="V155" s="1">
        <f>'[1]For wrk Brisbane nov 13'!V155</f>
        <v>14.55249169435216</v>
      </c>
      <c r="W155" s="1">
        <f>'[1]For wrk Brisbane nov 13'!W155</f>
        <v>214.54046639231825</v>
      </c>
      <c r="X155" s="1">
        <f>'[1]For wrk Brisbane nov 13'!X155</f>
        <v>91.614987080103361</v>
      </c>
      <c r="Y155" s="1">
        <f>'[1]For wrk Brisbane nov 13'!Y155</f>
        <v>62.881136950904391</v>
      </c>
      <c r="Z155" s="7">
        <f>'[1]For wrk Brisbane nov 13'!Z155</f>
        <v>306.15545347242164</v>
      </c>
      <c r="AA155" s="1">
        <f>'[1]For wrk Brisbane nov 13'!AA155</f>
        <v>20.538957002955591</v>
      </c>
    </row>
    <row r="156" spans="1:27">
      <c r="A156" s="1">
        <f>'[1]For wrk Brisbane nov 13'!A156</f>
        <v>1</v>
      </c>
      <c r="B156" s="1">
        <f>'[1]For wrk Brisbane nov 13'!B156</f>
        <v>2003</v>
      </c>
      <c r="C156" s="1">
        <f>'[1]For wrk Brisbane nov 13'!C156</f>
        <v>3</v>
      </c>
      <c r="D156" s="1" t="str">
        <f>'[1]For wrk Brisbane nov 13'!D156</f>
        <v>Kodey</v>
      </c>
      <c r="E156" s="1">
        <f>'[1]For wrk Brisbane nov 13'!E156</f>
        <v>3</v>
      </c>
      <c r="F156" s="1">
        <f>'[1]For wrk Brisbane nov 13'!I156</f>
        <v>302</v>
      </c>
      <c r="G156" s="1">
        <f>'[1]For wrk Brisbane nov 13'!F156</f>
        <v>1</v>
      </c>
      <c r="H156" s="1" t="s">
        <v>7</v>
      </c>
      <c r="I156" s="1" t="str">
        <f>'[1]For wrk Brisbane nov 13'!H156</f>
        <v>No_Man</v>
      </c>
      <c r="J156" s="1">
        <f>'[1]For wrk Brisbane nov 13'!J156</f>
        <v>1</v>
      </c>
      <c r="K156" s="1" t="str">
        <f>'[1]For wrk Brisbane nov 13'!K156</f>
        <v>Control</v>
      </c>
      <c r="L156" s="1">
        <f>'[1]For wrk Brisbane nov 13'!L156</f>
        <v>3</v>
      </c>
      <c r="M156" s="1" t="str">
        <f>'[1]For wrk Brisbane nov 13'!M156</f>
        <v>ICMV IS 89305</v>
      </c>
      <c r="N156" s="1">
        <f>'[1]For wrk Brisbane nov 13'!N156</f>
        <v>121</v>
      </c>
      <c r="O156" s="1">
        <f>'[1]For wrk Brisbane nov 13'!O156</f>
        <v>0</v>
      </c>
      <c r="P156" s="1">
        <f>'[1]For wrk Brisbane nov 13'!P156</f>
        <v>0</v>
      </c>
      <c r="Q156" s="1">
        <f>'[1]For wrk Brisbane nov 13'!Q156</f>
        <v>0</v>
      </c>
      <c r="R156" s="1">
        <f>'[1]For wrk Brisbane nov 13'!R156</f>
        <v>90.082644628099175</v>
      </c>
      <c r="S156" s="1">
        <f>'[1]For wrk Brisbane nov 13'!S156</f>
        <v>0</v>
      </c>
      <c r="T156" s="1">
        <f>'[1]For wrk Brisbane nov 13'!T156</f>
        <v>1.875</v>
      </c>
      <c r="U156" s="1">
        <f>'[1]For wrk Brisbane nov 13'!U156</f>
        <v>0</v>
      </c>
      <c r="V156" s="1">
        <f>'[1]For wrk Brisbane nov 13'!V156</f>
        <v>30.233333333333338</v>
      </c>
      <c r="W156" s="1">
        <f>'[1]For wrk Brisbane nov 13'!W156</f>
        <v>321.83908045977012</v>
      </c>
      <c r="X156" s="1">
        <f>'[1]For wrk Brisbane nov 13'!X156</f>
        <v>51.358024691358025</v>
      </c>
      <c r="Y156" s="1">
        <f>'[1]For wrk Brisbane nov 13'!Y156</f>
        <v>37.325102880658442</v>
      </c>
      <c r="Z156" s="7">
        <f>'[1]For wrk Brisbane nov 13'!Z156</f>
        <v>373.19710515112814</v>
      </c>
      <c r="AA156" s="1">
        <f>'[1]For wrk Brisbane nov 13'!AA156</f>
        <v>10.001444910871815</v>
      </c>
    </row>
    <row r="157" spans="1:27">
      <c r="A157" s="1">
        <f>'[1]For wrk Brisbane nov 13'!A157</f>
        <v>1</v>
      </c>
      <c r="B157" s="1">
        <f>'[1]For wrk Brisbane nov 13'!B157</f>
        <v>2003</v>
      </c>
      <c r="C157" s="1">
        <f>'[1]For wrk Brisbane nov 13'!C157</f>
        <v>3</v>
      </c>
      <c r="D157" s="1" t="str">
        <f>'[1]For wrk Brisbane nov 13'!D157</f>
        <v>Kodey</v>
      </c>
      <c r="E157" s="1">
        <f>'[1]For wrk Brisbane nov 13'!E157</f>
        <v>3</v>
      </c>
      <c r="F157" s="1">
        <f>'[1]For wrk Brisbane nov 13'!I157</f>
        <v>303</v>
      </c>
      <c r="G157" s="1">
        <f>'[1]For wrk Brisbane nov 13'!F157</f>
        <v>1</v>
      </c>
      <c r="H157" s="1" t="s">
        <v>7</v>
      </c>
      <c r="I157" s="1" t="str">
        <f>'[1]For wrk Brisbane nov 13'!H157</f>
        <v>No_Man</v>
      </c>
      <c r="J157" s="1">
        <f>'[1]For wrk Brisbane nov 13'!J157</f>
        <v>2</v>
      </c>
      <c r="K157" s="1" t="str">
        <f>'[1]For wrk Brisbane nov 13'!K157</f>
        <v>DAP</v>
      </c>
      <c r="L157" s="1">
        <f>'[1]For wrk Brisbane nov 13'!L157</f>
        <v>1</v>
      </c>
      <c r="M157" s="1" t="str">
        <f>'[1]For wrk Brisbane nov 13'!M157</f>
        <v>Local var</v>
      </c>
      <c r="N157" s="1">
        <f>'[1]For wrk Brisbane nov 13'!N157</f>
        <v>121</v>
      </c>
      <c r="O157" s="1">
        <f>'[1]For wrk Brisbane nov 13'!O157</f>
        <v>0</v>
      </c>
      <c r="P157" s="1">
        <f>'[1]For wrk Brisbane nov 13'!P157</f>
        <v>0</v>
      </c>
      <c r="Q157" s="1">
        <f>'[1]For wrk Brisbane nov 13'!Q157</f>
        <v>0</v>
      </c>
      <c r="R157" s="1">
        <f>'[1]For wrk Brisbane nov 13'!R157</f>
        <v>52.066115702479337</v>
      </c>
      <c r="S157" s="1">
        <f>'[1]For wrk Brisbane nov 13'!S157</f>
        <v>0</v>
      </c>
      <c r="T157" s="1">
        <f>'[1]For wrk Brisbane nov 13'!T157</f>
        <v>1.9285714285714286</v>
      </c>
      <c r="U157" s="1">
        <f>'[1]For wrk Brisbane nov 13'!U157</f>
        <v>0</v>
      </c>
      <c r="V157" s="1">
        <f>'[1]For wrk Brisbane nov 13'!V157</f>
        <v>28.423442906574397</v>
      </c>
      <c r="W157" s="1">
        <f>'[1]For wrk Brisbane nov 13'!W157</f>
        <v>334.07407407407408</v>
      </c>
      <c r="X157" s="1">
        <f>'[1]For wrk Brisbane nov 13'!X157</f>
        <v>174.75490196078434</v>
      </c>
      <c r="Y157" s="1">
        <f>'[1]For wrk Brisbane nov 13'!Y157</f>
        <v>119.30827886710242</v>
      </c>
      <c r="Z157" s="7">
        <f>'[1]For wrk Brisbane nov 13'!Z157</f>
        <v>508.82897603485844</v>
      </c>
      <c r="AA157" s="1">
        <f>'[1]For wrk Brisbane nov 13'!AA157</f>
        <v>23.447618843728929</v>
      </c>
    </row>
    <row r="158" spans="1:27">
      <c r="A158" s="1">
        <f>'[1]For wrk Brisbane nov 13'!A158</f>
        <v>1</v>
      </c>
      <c r="B158" s="1">
        <f>'[1]For wrk Brisbane nov 13'!B158</f>
        <v>2003</v>
      </c>
      <c r="C158" s="1">
        <f>'[1]For wrk Brisbane nov 13'!C158</f>
        <v>3</v>
      </c>
      <c r="D158" s="1" t="str">
        <f>'[1]For wrk Brisbane nov 13'!D158</f>
        <v>Kodey</v>
      </c>
      <c r="E158" s="1">
        <f>'[1]For wrk Brisbane nov 13'!E158</f>
        <v>3</v>
      </c>
      <c r="F158" s="1">
        <f>'[1]For wrk Brisbane nov 13'!I158</f>
        <v>304</v>
      </c>
      <c r="G158" s="1">
        <f>'[1]For wrk Brisbane nov 13'!F158</f>
        <v>1</v>
      </c>
      <c r="H158" s="1" t="s">
        <v>7</v>
      </c>
      <c r="I158" s="1" t="str">
        <f>'[1]For wrk Brisbane nov 13'!H158</f>
        <v>No_Man</v>
      </c>
      <c r="J158" s="1">
        <f>'[1]For wrk Brisbane nov 13'!J158</f>
        <v>3</v>
      </c>
      <c r="K158" s="1" t="str">
        <f>'[1]For wrk Brisbane nov 13'!K158</f>
        <v>DAP + Uree</v>
      </c>
      <c r="L158" s="1">
        <f>'[1]For wrk Brisbane nov 13'!L158</f>
        <v>2</v>
      </c>
      <c r="M158" s="1" t="str">
        <f>'[1]For wrk Brisbane nov 13'!M158</f>
        <v>ZATIB</v>
      </c>
      <c r="N158" s="1">
        <f>'[1]For wrk Brisbane nov 13'!N158</f>
        <v>121</v>
      </c>
      <c r="O158" s="1">
        <f>'[1]For wrk Brisbane nov 13'!O158</f>
        <v>0</v>
      </c>
      <c r="P158" s="1">
        <f>'[1]For wrk Brisbane nov 13'!P158</f>
        <v>0</v>
      </c>
      <c r="Q158" s="1">
        <f>'[1]For wrk Brisbane nov 13'!Q158</f>
        <v>0</v>
      </c>
      <c r="R158" s="1">
        <f>'[1]For wrk Brisbane nov 13'!R158</f>
        <v>88.429752066115697</v>
      </c>
      <c r="S158" s="1">
        <f>'[1]For wrk Brisbane nov 13'!S158</f>
        <v>0</v>
      </c>
      <c r="T158" s="1">
        <f>'[1]For wrk Brisbane nov 13'!T158</f>
        <v>2.9230769230769229</v>
      </c>
      <c r="U158" s="1">
        <f>'[1]For wrk Brisbane nov 13'!U158</f>
        <v>0</v>
      </c>
      <c r="V158" s="1">
        <f>'[1]For wrk Brisbane nov 13'!V158</f>
        <v>22.873473541383991</v>
      </c>
      <c r="W158" s="1">
        <f>'[1]For wrk Brisbane nov 13'!W158</f>
        <v>546.73721340387999</v>
      </c>
      <c r="X158" s="1">
        <f>'[1]For wrk Brisbane nov 13'!X158</f>
        <v>302.34848484848487</v>
      </c>
      <c r="Y158" s="1">
        <f>'[1]For wrk Brisbane nov 13'!Y158</f>
        <v>189.20033670033675</v>
      </c>
      <c r="Z158" s="7">
        <f>'[1]For wrk Brisbane nov 13'!Z158</f>
        <v>849.08569825236486</v>
      </c>
      <c r="AA158" s="1">
        <f>'[1]For wrk Brisbane nov 13'!AA158</f>
        <v>22.2828316493564</v>
      </c>
    </row>
    <row r="159" spans="1:27">
      <c r="A159" s="1">
        <f>'[1]For wrk Brisbane nov 13'!A159</f>
        <v>1</v>
      </c>
      <c r="B159" s="1">
        <f>'[1]For wrk Brisbane nov 13'!B159</f>
        <v>2003</v>
      </c>
      <c r="C159" s="1">
        <f>'[1]For wrk Brisbane nov 13'!C159</f>
        <v>3</v>
      </c>
      <c r="D159" s="1" t="str">
        <f>'[1]For wrk Brisbane nov 13'!D159</f>
        <v>Kodey</v>
      </c>
      <c r="E159" s="1">
        <f>'[1]For wrk Brisbane nov 13'!E159</f>
        <v>3</v>
      </c>
      <c r="F159" s="1">
        <f>'[1]For wrk Brisbane nov 13'!I159</f>
        <v>305</v>
      </c>
      <c r="G159" s="1">
        <f>'[1]For wrk Brisbane nov 13'!F159</f>
        <v>1</v>
      </c>
      <c r="H159" s="1" t="s">
        <v>7</v>
      </c>
      <c r="I159" s="1" t="str">
        <f>'[1]For wrk Brisbane nov 13'!H159</f>
        <v>No_Man</v>
      </c>
      <c r="J159" s="1">
        <f>'[1]For wrk Brisbane nov 13'!J159</f>
        <v>3</v>
      </c>
      <c r="K159" s="1" t="str">
        <f>'[1]For wrk Brisbane nov 13'!K159</f>
        <v>DAP + Uree</v>
      </c>
      <c r="L159" s="1">
        <f>'[1]For wrk Brisbane nov 13'!L159</f>
        <v>1</v>
      </c>
      <c r="M159" s="1" t="str">
        <f>'[1]For wrk Brisbane nov 13'!M159</f>
        <v>Local var</v>
      </c>
      <c r="N159" s="1">
        <f>'[1]For wrk Brisbane nov 13'!N159</f>
        <v>121</v>
      </c>
      <c r="O159" s="1">
        <f>'[1]For wrk Brisbane nov 13'!O159</f>
        <v>0</v>
      </c>
      <c r="P159" s="1">
        <f>'[1]For wrk Brisbane nov 13'!P159</f>
        <v>0</v>
      </c>
      <c r="Q159" s="1">
        <f>'[1]For wrk Brisbane nov 13'!Q159</f>
        <v>0</v>
      </c>
      <c r="R159" s="1">
        <f>'[1]For wrk Brisbane nov 13'!R159</f>
        <v>73.553719008264466</v>
      </c>
      <c r="S159" s="1">
        <f>'[1]For wrk Brisbane nov 13'!S159</f>
        <v>0</v>
      </c>
      <c r="T159" s="1">
        <f>'[1]For wrk Brisbane nov 13'!T159</f>
        <v>1.5333333333333334</v>
      </c>
      <c r="U159" s="1">
        <f>'[1]For wrk Brisbane nov 13'!U159</f>
        <v>0</v>
      </c>
      <c r="V159" s="1">
        <f>'[1]For wrk Brisbane nov 13'!V159</f>
        <v>39.12676056338028</v>
      </c>
      <c r="W159" s="1">
        <f>'[1]For wrk Brisbane nov 13'!W159</f>
        <v>782.42744909411579</v>
      </c>
      <c r="X159" s="1">
        <f>'[1]For wrk Brisbane nov 13'!X159</f>
        <v>352.24308815858114</v>
      </c>
      <c r="Y159" s="1">
        <f>'[1]For wrk Brisbane nov 13'!Y159</f>
        <v>217.37089201877933</v>
      </c>
      <c r="Z159" s="7">
        <f>'[1]For wrk Brisbane nov 13'!Z159</f>
        <v>1134.6705372526969</v>
      </c>
      <c r="AA159" s="1">
        <f>'[1]For wrk Brisbane nov 13'!AA159</f>
        <v>19.157181303489661</v>
      </c>
    </row>
    <row r="160" spans="1:27">
      <c r="A160" s="1">
        <f>'[1]For wrk Brisbane nov 13'!A160</f>
        <v>1</v>
      </c>
      <c r="B160" s="1">
        <f>'[1]For wrk Brisbane nov 13'!B160</f>
        <v>2003</v>
      </c>
      <c r="C160" s="1">
        <f>'[1]For wrk Brisbane nov 13'!C160</f>
        <v>3</v>
      </c>
      <c r="D160" s="1" t="str">
        <f>'[1]For wrk Brisbane nov 13'!D160</f>
        <v>Kodey</v>
      </c>
      <c r="E160" s="1">
        <f>'[1]For wrk Brisbane nov 13'!E160</f>
        <v>3</v>
      </c>
      <c r="F160" s="1">
        <f>'[1]For wrk Brisbane nov 13'!I160</f>
        <v>306</v>
      </c>
      <c r="G160" s="1">
        <f>'[1]For wrk Brisbane nov 13'!F160</f>
        <v>1</v>
      </c>
      <c r="H160" s="1" t="s">
        <v>7</v>
      </c>
      <c r="I160" s="1" t="str">
        <f>'[1]For wrk Brisbane nov 13'!H160</f>
        <v>No_Man</v>
      </c>
      <c r="J160" s="1">
        <f>'[1]For wrk Brisbane nov 13'!J160</f>
        <v>2</v>
      </c>
      <c r="K160" s="1" t="str">
        <f>'[1]For wrk Brisbane nov 13'!K160</f>
        <v>DAP</v>
      </c>
      <c r="L160" s="1">
        <f>'[1]For wrk Brisbane nov 13'!L160</f>
        <v>3</v>
      </c>
      <c r="M160" s="1" t="str">
        <f>'[1]For wrk Brisbane nov 13'!M160</f>
        <v>ICMV IS 89305</v>
      </c>
      <c r="N160" s="1">
        <f>'[1]For wrk Brisbane nov 13'!N160</f>
        <v>121</v>
      </c>
      <c r="O160" s="1">
        <f>'[1]For wrk Brisbane nov 13'!O160</f>
        <v>0</v>
      </c>
      <c r="P160" s="1">
        <f>'[1]For wrk Brisbane nov 13'!P160</f>
        <v>0</v>
      </c>
      <c r="Q160" s="1">
        <f>'[1]For wrk Brisbane nov 13'!Q160</f>
        <v>0</v>
      </c>
      <c r="R160" s="1">
        <f>'[1]For wrk Brisbane nov 13'!R160</f>
        <v>84.297520661157023</v>
      </c>
      <c r="S160" s="1">
        <f>'[1]For wrk Brisbane nov 13'!S160</f>
        <v>0</v>
      </c>
      <c r="T160" s="1">
        <f>'[1]For wrk Brisbane nov 13'!T160</f>
        <v>1.7857142857142858</v>
      </c>
      <c r="U160" s="1">
        <f>'[1]For wrk Brisbane nov 13'!U160</f>
        <v>0</v>
      </c>
      <c r="V160" s="1">
        <f>'[1]For wrk Brisbane nov 13'!V160</f>
        <v>37.251428571428576</v>
      </c>
      <c r="W160" s="1">
        <f>'[1]For wrk Brisbane nov 13'!W160</f>
        <v>139.917695473251</v>
      </c>
      <c r="X160" s="1">
        <f>'[1]For wrk Brisbane nov 13'!X160</f>
        <v>211.96825396825398</v>
      </c>
      <c r="Y160" s="1">
        <f>'[1]For wrk Brisbane nov 13'!Y160</f>
        <v>137.96825396825398</v>
      </c>
      <c r="Z160" s="7">
        <f>'[1]For wrk Brisbane nov 13'!Z160</f>
        <v>351.88594944150498</v>
      </c>
      <c r="AA160" s="1">
        <f>'[1]For wrk Brisbane nov 13'!AA160</f>
        <v>39.208230447174714</v>
      </c>
    </row>
    <row r="161" spans="1:27">
      <c r="A161" s="1">
        <f>'[1]For wrk Brisbane nov 13'!A161</f>
        <v>1</v>
      </c>
      <c r="B161" s="1">
        <f>'[1]For wrk Brisbane nov 13'!B161</f>
        <v>2003</v>
      </c>
      <c r="C161" s="1">
        <f>'[1]For wrk Brisbane nov 13'!C161</f>
        <v>3</v>
      </c>
      <c r="D161" s="1" t="str">
        <f>'[1]For wrk Brisbane nov 13'!D161</f>
        <v>Kodey</v>
      </c>
      <c r="E161" s="1">
        <f>'[1]For wrk Brisbane nov 13'!E161</f>
        <v>3</v>
      </c>
      <c r="F161" s="1">
        <f>'[1]For wrk Brisbane nov 13'!I161</f>
        <v>307</v>
      </c>
      <c r="G161" s="1">
        <f>'[1]For wrk Brisbane nov 13'!F161</f>
        <v>1</v>
      </c>
      <c r="H161" s="1" t="s">
        <v>7</v>
      </c>
      <c r="I161" s="1" t="str">
        <f>'[1]For wrk Brisbane nov 13'!H161</f>
        <v>No_Man</v>
      </c>
      <c r="J161" s="1">
        <f>'[1]For wrk Brisbane nov 13'!J161</f>
        <v>2</v>
      </c>
      <c r="K161" s="1" t="str">
        <f>'[1]For wrk Brisbane nov 13'!K161</f>
        <v>DAP</v>
      </c>
      <c r="L161" s="1">
        <f>'[1]For wrk Brisbane nov 13'!L161</f>
        <v>2</v>
      </c>
      <c r="M161" s="1" t="str">
        <f>'[1]For wrk Brisbane nov 13'!M161</f>
        <v>ZATIB</v>
      </c>
      <c r="N161" s="1">
        <f>'[1]For wrk Brisbane nov 13'!N161</f>
        <v>121</v>
      </c>
      <c r="O161" s="1">
        <f>'[1]For wrk Brisbane nov 13'!O161</f>
        <v>0</v>
      </c>
      <c r="P161" s="1">
        <f>'[1]For wrk Brisbane nov 13'!P161</f>
        <v>0</v>
      </c>
      <c r="Q161" s="1">
        <f>'[1]For wrk Brisbane nov 13'!Q161</f>
        <v>0</v>
      </c>
      <c r="R161" s="1">
        <f>'[1]For wrk Brisbane nov 13'!R161</f>
        <v>92.561983471074385</v>
      </c>
      <c r="S161" s="1">
        <f>'[1]For wrk Brisbane nov 13'!S161</f>
        <v>0</v>
      </c>
      <c r="T161" s="1">
        <f>'[1]For wrk Brisbane nov 13'!T161</f>
        <v>2.0714285714285716</v>
      </c>
      <c r="U161" s="1">
        <f>'[1]For wrk Brisbane nov 13'!U161</f>
        <v>0</v>
      </c>
      <c r="V161" s="1">
        <f>'[1]For wrk Brisbane nov 13'!V161</f>
        <v>24.446127946127945</v>
      </c>
      <c r="W161" s="1">
        <f>'[1]For wrk Brisbane nov 13'!W161</f>
        <v>701.52505446623081</v>
      </c>
      <c r="X161" s="1">
        <f>'[1]For wrk Brisbane nov 13'!X161</f>
        <v>306.07956104252401</v>
      </c>
      <c r="Y161" s="1">
        <f>'[1]For wrk Brisbane nov 13'!Y161</f>
        <v>199.19067215363509</v>
      </c>
      <c r="Z161" s="7">
        <f>'[1]For wrk Brisbane nov 13'!Z161</f>
        <v>1007.6046155087548</v>
      </c>
      <c r="AA161" s="1">
        <f>'[1]For wrk Brisbane nov 13'!AA161</f>
        <v>19.768733597261335</v>
      </c>
    </row>
    <row r="162" spans="1:27">
      <c r="A162" s="1">
        <f>'[1]For wrk Brisbane nov 13'!A162</f>
        <v>1</v>
      </c>
      <c r="B162" s="1">
        <f>'[1]For wrk Brisbane nov 13'!B162</f>
        <v>2003</v>
      </c>
      <c r="C162" s="1">
        <f>'[1]For wrk Brisbane nov 13'!C162</f>
        <v>3</v>
      </c>
      <c r="D162" s="1" t="str">
        <f>'[1]For wrk Brisbane nov 13'!D162</f>
        <v>Kodey</v>
      </c>
      <c r="E162" s="1">
        <f>'[1]For wrk Brisbane nov 13'!E162</f>
        <v>3</v>
      </c>
      <c r="F162" s="1">
        <f>'[1]For wrk Brisbane nov 13'!I162</f>
        <v>308</v>
      </c>
      <c r="G162" s="1">
        <f>'[1]For wrk Brisbane nov 13'!F162</f>
        <v>1</v>
      </c>
      <c r="H162" s="1" t="s">
        <v>7</v>
      </c>
      <c r="I162" s="1" t="str">
        <f>'[1]For wrk Brisbane nov 13'!H162</f>
        <v>No_Man</v>
      </c>
      <c r="J162" s="1">
        <f>'[1]For wrk Brisbane nov 13'!J162</f>
        <v>3</v>
      </c>
      <c r="K162" s="1" t="str">
        <f>'[1]For wrk Brisbane nov 13'!K162</f>
        <v>DAP + Uree</v>
      </c>
      <c r="L162" s="1">
        <f>'[1]For wrk Brisbane nov 13'!L162</f>
        <v>3</v>
      </c>
      <c r="M162" s="1" t="str">
        <f>'[1]For wrk Brisbane nov 13'!M162</f>
        <v>ICMV IS 89305</v>
      </c>
      <c r="N162" s="1">
        <f>'[1]For wrk Brisbane nov 13'!N162</f>
        <v>121</v>
      </c>
      <c r="O162" s="1">
        <f>'[1]For wrk Brisbane nov 13'!O162</f>
        <v>0</v>
      </c>
      <c r="P162" s="1">
        <f>'[1]For wrk Brisbane nov 13'!P162</f>
        <v>0</v>
      </c>
      <c r="Q162" s="1">
        <f>'[1]For wrk Brisbane nov 13'!Q162</f>
        <v>0</v>
      </c>
      <c r="R162" s="1">
        <f>'[1]For wrk Brisbane nov 13'!R162</f>
        <v>70.247933884297524</v>
      </c>
      <c r="S162" s="1">
        <f>'[1]For wrk Brisbane nov 13'!S162</f>
        <v>0</v>
      </c>
      <c r="T162" s="1">
        <f>'[1]For wrk Brisbane nov 13'!T162</f>
        <v>2.5454545454545454</v>
      </c>
      <c r="U162" s="1">
        <f>'[1]For wrk Brisbane nov 13'!U162</f>
        <v>0</v>
      </c>
      <c r="V162" s="1">
        <f>'[1]For wrk Brisbane nov 13'!V162</f>
        <v>10.085398398780022</v>
      </c>
      <c r="W162" s="1">
        <f>'[1]For wrk Brisbane nov 13'!W162</f>
        <v>256.79012345679013</v>
      </c>
      <c r="X162" s="1">
        <f>'[1]For wrk Brisbane nov 13'!X162</f>
        <v>95.300546448087431</v>
      </c>
      <c r="Y162" s="1">
        <f>'[1]For wrk Brisbane nov 13'!Y162</f>
        <v>53.539769277474193</v>
      </c>
      <c r="Z162" s="7">
        <f>'[1]For wrk Brisbane nov 13'!Z162</f>
        <v>352.09066990487759</v>
      </c>
      <c r="AA162" s="1">
        <f>'[1]For wrk Brisbane nov 13'!AA162</f>
        <v>15.20624482663478</v>
      </c>
    </row>
    <row r="163" spans="1:27">
      <c r="A163" s="1">
        <f>'[1]For wrk Brisbane nov 13'!A163</f>
        <v>1</v>
      </c>
      <c r="B163" s="1">
        <f>'[1]For wrk Brisbane nov 13'!B163</f>
        <v>2003</v>
      </c>
      <c r="C163" s="1">
        <f>'[1]For wrk Brisbane nov 13'!C163</f>
        <v>3</v>
      </c>
      <c r="D163" s="1" t="str">
        <f>'[1]For wrk Brisbane nov 13'!D163</f>
        <v>Kodey</v>
      </c>
      <c r="E163" s="1">
        <f>'[1]For wrk Brisbane nov 13'!E163</f>
        <v>3</v>
      </c>
      <c r="F163" s="1">
        <f>'[1]For wrk Brisbane nov 13'!I163</f>
        <v>309</v>
      </c>
      <c r="G163" s="1">
        <f>'[1]For wrk Brisbane nov 13'!F163</f>
        <v>1</v>
      </c>
      <c r="H163" s="1" t="s">
        <v>7</v>
      </c>
      <c r="I163" s="1" t="str">
        <f>'[1]For wrk Brisbane nov 13'!H163</f>
        <v>No_Man</v>
      </c>
      <c r="J163" s="1">
        <f>'[1]For wrk Brisbane nov 13'!J163</f>
        <v>1</v>
      </c>
      <c r="K163" s="1" t="str">
        <f>'[1]For wrk Brisbane nov 13'!K163</f>
        <v>Control</v>
      </c>
      <c r="L163" s="1">
        <f>'[1]For wrk Brisbane nov 13'!L163</f>
        <v>1</v>
      </c>
      <c r="M163" s="1" t="str">
        <f>'[1]For wrk Brisbane nov 13'!M163</f>
        <v>Local var</v>
      </c>
      <c r="N163" s="1">
        <f>'[1]For wrk Brisbane nov 13'!N163</f>
        <v>121</v>
      </c>
      <c r="O163" s="1">
        <f>'[1]For wrk Brisbane nov 13'!O163</f>
        <v>0</v>
      </c>
      <c r="P163" s="1">
        <f>'[1]For wrk Brisbane nov 13'!P163</f>
        <v>0</v>
      </c>
      <c r="Q163" s="1">
        <f>'[1]For wrk Brisbane nov 13'!Q163</f>
        <v>0</v>
      </c>
      <c r="R163" s="1">
        <f>'[1]For wrk Brisbane nov 13'!R163</f>
        <v>85.123966942148755</v>
      </c>
      <c r="S163" s="1">
        <f>'[1]For wrk Brisbane nov 13'!S163</f>
        <v>0</v>
      </c>
      <c r="T163" s="1">
        <f>'[1]For wrk Brisbane nov 13'!T163</f>
        <v>1.5714285714285714</v>
      </c>
      <c r="U163" s="1">
        <f>'[1]For wrk Brisbane nov 13'!U163</f>
        <v>0</v>
      </c>
      <c r="V163" s="1">
        <f>'[1]For wrk Brisbane nov 13'!V163</f>
        <v>45.1</v>
      </c>
      <c r="W163" s="1">
        <f>'[1]For wrk Brisbane nov 13'!W163</f>
        <v>553.08641975308637</v>
      </c>
      <c r="X163" s="1">
        <f>'[1]For wrk Brisbane nov 13'!X163</f>
        <v>134.7037037037037</v>
      </c>
      <c r="Y163" s="1">
        <f>'[1]For wrk Brisbane nov 13'!Y163</f>
        <v>100.22222222222223</v>
      </c>
      <c r="Z163" s="7">
        <f>'[1]For wrk Brisbane nov 13'!Z163</f>
        <v>687.79012345679007</v>
      </c>
      <c r="AA163" s="1">
        <f>'[1]For wrk Brisbane nov 13'!AA163</f>
        <v>14.571628583224141</v>
      </c>
    </row>
    <row r="164" spans="1:27">
      <c r="A164" s="1">
        <f>'[1]For wrk Brisbane nov 13'!A164</f>
        <v>1</v>
      </c>
      <c r="B164" s="1">
        <f>'[1]For wrk Brisbane nov 13'!B164</f>
        <v>2003</v>
      </c>
      <c r="C164" s="1">
        <f>'[1]For wrk Brisbane nov 13'!C164</f>
        <v>1</v>
      </c>
      <c r="D164" s="1" t="str">
        <f>'[1]For wrk Brisbane nov 13'!D164</f>
        <v>Banizoumbou</v>
      </c>
      <c r="E164" s="1">
        <f>'[1]For wrk Brisbane nov 13'!E164</f>
        <v>1</v>
      </c>
      <c r="F164" s="1">
        <f>'[1]For wrk Brisbane nov 13'!I164</f>
        <v>101</v>
      </c>
      <c r="G164" s="1">
        <f>'[1]For wrk Brisbane nov 13'!F164</f>
        <v>3</v>
      </c>
      <c r="H164" s="1" t="s">
        <v>9</v>
      </c>
      <c r="I164" s="1" t="str">
        <f>'[1]For wrk Brisbane nov 13'!H164</f>
        <v>Cor_2y_old</v>
      </c>
      <c r="J164" s="1">
        <f>'[1]For wrk Brisbane nov 13'!J164</f>
        <v>2</v>
      </c>
      <c r="K164" s="1" t="str">
        <f>'[1]For wrk Brisbane nov 13'!K164</f>
        <v>DAP</v>
      </c>
      <c r="L164" s="1">
        <f>'[1]For wrk Brisbane nov 13'!L164</f>
        <v>1</v>
      </c>
      <c r="M164" s="1" t="str">
        <f>'[1]For wrk Brisbane nov 13'!M164</f>
        <v>Local var</v>
      </c>
      <c r="N164" s="1">
        <f>'[1]For wrk Brisbane nov 13'!N164</f>
        <v>116</v>
      </c>
      <c r="O164" s="1">
        <f>'[1]For wrk Brisbane nov 13'!O164</f>
        <v>65</v>
      </c>
      <c r="P164" s="1">
        <f>'[1]For wrk Brisbane nov 13'!P164</f>
        <v>0</v>
      </c>
      <c r="Q164" s="1">
        <f>'[1]For wrk Brisbane nov 13'!Q164</f>
        <v>0</v>
      </c>
      <c r="R164" s="1">
        <f>'[1]For wrk Brisbane nov 13'!R164</f>
        <v>76.859504132231407</v>
      </c>
      <c r="S164" s="1">
        <f>'[1]For wrk Brisbane nov 13'!S164</f>
        <v>80.246913580246911</v>
      </c>
      <c r="T164" s="1">
        <f>'[1]For wrk Brisbane nov 13'!T164</f>
        <v>2.2941176470588234</v>
      </c>
      <c r="U164" s="1">
        <f>'[1]For wrk Brisbane nov 13'!U164</f>
        <v>2.0769230769230771</v>
      </c>
      <c r="V164" s="1">
        <f>'[1]For wrk Brisbane nov 13'!V164</f>
        <v>41.140740740740732</v>
      </c>
      <c r="W164" s="1">
        <f>'[1]For wrk Brisbane nov 13'!W164</f>
        <v>2597.9602791196994</v>
      </c>
      <c r="X164" s="1">
        <f>'[1]For wrk Brisbane nov 13'!X164</f>
        <v>900.8641975308642</v>
      </c>
      <c r="Y164" s="1">
        <f>'[1]For wrk Brisbane nov 13'!Y164</f>
        <v>685.67901234567887</v>
      </c>
      <c r="Z164" s="7">
        <f>'[1]For wrk Brisbane nov 13'!Z164</f>
        <v>3498.8244766505636</v>
      </c>
      <c r="AA164" s="1">
        <f>'[1]For wrk Brisbane nov 13'!AA164</f>
        <v>19.597410985362767</v>
      </c>
    </row>
    <row r="165" spans="1:27">
      <c r="A165" s="1">
        <f>'[1]For wrk Brisbane nov 13'!A165</f>
        <v>1</v>
      </c>
      <c r="B165" s="1">
        <f>'[1]For wrk Brisbane nov 13'!B165</f>
        <v>2003</v>
      </c>
      <c r="C165" s="1">
        <f>'[1]For wrk Brisbane nov 13'!C165</f>
        <v>1</v>
      </c>
      <c r="D165" s="1" t="str">
        <f>'[1]For wrk Brisbane nov 13'!D165</f>
        <v>Banizoumbou</v>
      </c>
      <c r="E165" s="1">
        <f>'[1]For wrk Brisbane nov 13'!E165</f>
        <v>1</v>
      </c>
      <c r="F165" s="1">
        <f>'[1]For wrk Brisbane nov 13'!I165</f>
        <v>102</v>
      </c>
      <c r="G165" s="1">
        <f>'[1]For wrk Brisbane nov 13'!F165</f>
        <v>3</v>
      </c>
      <c r="H165" s="1" t="s">
        <v>9</v>
      </c>
      <c r="I165" s="1" t="str">
        <f>'[1]For wrk Brisbane nov 13'!H165</f>
        <v>Cor_2y_old</v>
      </c>
      <c r="J165" s="1">
        <f>'[1]For wrk Brisbane nov 13'!J165</f>
        <v>3</v>
      </c>
      <c r="K165" s="1" t="str">
        <f>'[1]For wrk Brisbane nov 13'!K165</f>
        <v>DAP + Uree</v>
      </c>
      <c r="L165" s="1">
        <f>'[1]For wrk Brisbane nov 13'!L165</f>
        <v>3</v>
      </c>
      <c r="M165" s="1" t="str">
        <f>'[1]For wrk Brisbane nov 13'!M165</f>
        <v>ICMV IS 89305</v>
      </c>
      <c r="N165" s="1">
        <f>'[1]For wrk Brisbane nov 13'!N165</f>
        <v>116</v>
      </c>
      <c r="O165" s="1">
        <f>'[1]For wrk Brisbane nov 13'!O165</f>
        <v>70</v>
      </c>
      <c r="P165" s="1">
        <f>'[1]For wrk Brisbane nov 13'!P165</f>
        <v>0</v>
      </c>
      <c r="Q165" s="1">
        <f>'[1]For wrk Brisbane nov 13'!Q165</f>
        <v>0</v>
      </c>
      <c r="R165" s="1">
        <f>'[1]For wrk Brisbane nov 13'!R165</f>
        <v>79.338842975206617</v>
      </c>
      <c r="S165" s="1">
        <f>'[1]For wrk Brisbane nov 13'!S165</f>
        <v>86.419753086419746</v>
      </c>
      <c r="T165" s="1">
        <f>'[1]For wrk Brisbane nov 13'!T165</f>
        <v>4</v>
      </c>
      <c r="U165" s="1">
        <f>'[1]For wrk Brisbane nov 13'!U165</f>
        <v>2.7285714285714286</v>
      </c>
      <c r="V165" s="1">
        <f>'[1]For wrk Brisbane nov 13'!V165</f>
        <v>30.012082158679018</v>
      </c>
      <c r="W165" s="1">
        <f>'[1]For wrk Brisbane nov 13'!W165</f>
        <v>2410.889522000633</v>
      </c>
      <c r="X165" s="1">
        <f>'[1]For wrk Brisbane nov 13'!X165</f>
        <v>2219.6011396011395</v>
      </c>
      <c r="Y165" s="1">
        <f>'[1]For wrk Brisbane nov 13'!Y165</f>
        <v>707.69230769230762</v>
      </c>
      <c r="Z165" s="7">
        <f>'[1]For wrk Brisbane nov 13'!Z165</f>
        <v>4630.4906616017724</v>
      </c>
      <c r="AA165" s="1">
        <f>'[1]For wrk Brisbane nov 13'!AA165</f>
        <v>15.283311411484497</v>
      </c>
    </row>
    <row r="166" spans="1:27">
      <c r="A166" s="1">
        <f>'[1]For wrk Brisbane nov 13'!A166</f>
        <v>1</v>
      </c>
      <c r="B166" s="1">
        <f>'[1]For wrk Brisbane nov 13'!B166</f>
        <v>2003</v>
      </c>
      <c r="C166" s="1">
        <f>'[1]For wrk Brisbane nov 13'!C166</f>
        <v>1</v>
      </c>
      <c r="D166" s="1" t="str">
        <f>'[1]For wrk Brisbane nov 13'!D166</f>
        <v>Banizoumbou</v>
      </c>
      <c r="E166" s="1">
        <f>'[1]For wrk Brisbane nov 13'!E166</f>
        <v>1</v>
      </c>
      <c r="F166" s="1">
        <f>'[1]For wrk Brisbane nov 13'!I166</f>
        <v>103</v>
      </c>
      <c r="G166" s="1">
        <f>'[1]For wrk Brisbane nov 13'!F166</f>
        <v>3</v>
      </c>
      <c r="H166" s="1" t="s">
        <v>9</v>
      </c>
      <c r="I166" s="1" t="str">
        <f>'[1]For wrk Brisbane nov 13'!H166</f>
        <v>Cor_2y_old</v>
      </c>
      <c r="J166" s="1">
        <f>'[1]For wrk Brisbane nov 13'!J166</f>
        <v>1</v>
      </c>
      <c r="K166" s="1" t="str">
        <f>'[1]For wrk Brisbane nov 13'!K166</f>
        <v>Control</v>
      </c>
      <c r="L166" s="1">
        <f>'[1]For wrk Brisbane nov 13'!L166</f>
        <v>1</v>
      </c>
      <c r="M166" s="1" t="str">
        <f>'[1]For wrk Brisbane nov 13'!M166</f>
        <v>Local var</v>
      </c>
      <c r="N166" s="1">
        <f>'[1]For wrk Brisbane nov 13'!N166</f>
        <v>116</v>
      </c>
      <c r="O166" s="1">
        <f>'[1]For wrk Brisbane nov 13'!O166</f>
        <v>76</v>
      </c>
      <c r="P166" s="1">
        <f>'[1]For wrk Brisbane nov 13'!P166</f>
        <v>0</v>
      </c>
      <c r="Q166" s="1">
        <f>'[1]For wrk Brisbane nov 13'!Q166</f>
        <v>0</v>
      </c>
      <c r="R166" s="1">
        <f>'[1]For wrk Brisbane nov 13'!R166</f>
        <v>91.735537190082638</v>
      </c>
      <c r="S166" s="1">
        <f>'[1]For wrk Brisbane nov 13'!S166</f>
        <v>93.827160493827165</v>
      </c>
      <c r="T166" s="1">
        <f>'[1]For wrk Brisbane nov 13'!T166</f>
        <v>3.5833333333333335</v>
      </c>
      <c r="U166" s="1">
        <f>'[1]For wrk Brisbane nov 13'!U166</f>
        <v>2</v>
      </c>
      <c r="V166" s="1">
        <f>'[1]For wrk Brisbane nov 13'!V166</f>
        <v>32.046783625730995</v>
      </c>
      <c r="W166" s="1">
        <f>'[1]For wrk Brisbane nov 13'!W166</f>
        <v>2022.9276895943565</v>
      </c>
      <c r="X166" s="1">
        <f>'[1]For wrk Brisbane nov 13'!X166</f>
        <v>897.87379972565157</v>
      </c>
      <c r="Y166" s="1">
        <f>'[1]For wrk Brisbane nov 13'!Y166</f>
        <v>601.37174211248282</v>
      </c>
      <c r="Z166" s="7">
        <f>'[1]For wrk Brisbane nov 13'!Z166</f>
        <v>2920.8014893200079</v>
      </c>
      <c r="AA166" s="1">
        <f>'[1]For wrk Brisbane nov 13'!AA166</f>
        <v>20.589271277470083</v>
      </c>
    </row>
    <row r="167" spans="1:27">
      <c r="A167" s="1">
        <f>'[1]For wrk Brisbane nov 13'!A167</f>
        <v>1</v>
      </c>
      <c r="B167" s="1">
        <f>'[1]For wrk Brisbane nov 13'!B167</f>
        <v>2003</v>
      </c>
      <c r="C167" s="1">
        <f>'[1]For wrk Brisbane nov 13'!C167</f>
        <v>1</v>
      </c>
      <c r="D167" s="1" t="str">
        <f>'[1]For wrk Brisbane nov 13'!D167</f>
        <v>Banizoumbou</v>
      </c>
      <c r="E167" s="1">
        <f>'[1]For wrk Brisbane nov 13'!E167</f>
        <v>1</v>
      </c>
      <c r="F167" s="1">
        <f>'[1]For wrk Brisbane nov 13'!I167</f>
        <v>104</v>
      </c>
      <c r="G167" s="1">
        <f>'[1]For wrk Brisbane nov 13'!F167</f>
        <v>3</v>
      </c>
      <c r="H167" s="1" t="s">
        <v>9</v>
      </c>
      <c r="I167" s="1" t="str">
        <f>'[1]For wrk Brisbane nov 13'!H167</f>
        <v>Cor_2y_old</v>
      </c>
      <c r="J167" s="1">
        <f>'[1]For wrk Brisbane nov 13'!J167</f>
        <v>3</v>
      </c>
      <c r="K167" s="1" t="str">
        <f>'[1]For wrk Brisbane nov 13'!K167</f>
        <v>DAP + Uree</v>
      </c>
      <c r="L167" s="1">
        <f>'[1]For wrk Brisbane nov 13'!L167</f>
        <v>1</v>
      </c>
      <c r="M167" s="1" t="str">
        <f>'[1]For wrk Brisbane nov 13'!M167</f>
        <v>Local var</v>
      </c>
      <c r="N167" s="1">
        <f>'[1]For wrk Brisbane nov 13'!N167</f>
        <v>116</v>
      </c>
      <c r="O167" s="1">
        <f>'[1]For wrk Brisbane nov 13'!O167</f>
        <v>80</v>
      </c>
      <c r="P167" s="1">
        <f>'[1]For wrk Brisbane nov 13'!P167</f>
        <v>1</v>
      </c>
      <c r="Q167" s="1">
        <f>'[1]For wrk Brisbane nov 13'!Q167</f>
        <v>0</v>
      </c>
      <c r="R167" s="1">
        <f>'[1]For wrk Brisbane nov 13'!R167</f>
        <v>90.909090909090907</v>
      </c>
      <c r="S167" s="1">
        <f>'[1]For wrk Brisbane nov 13'!S167</f>
        <v>98.76543209876543</v>
      </c>
      <c r="T167" s="1">
        <f>'[1]For wrk Brisbane nov 13'!T167</f>
        <v>2.6153846153846154</v>
      </c>
      <c r="U167" s="1">
        <f>'[1]For wrk Brisbane nov 13'!U167</f>
        <v>1.85</v>
      </c>
      <c r="V167" s="1">
        <f>'[1]For wrk Brisbane nov 13'!V167</f>
        <v>27.534600534600532</v>
      </c>
      <c r="W167" s="1">
        <f>'[1]For wrk Brisbane nov 13'!W167</f>
        <v>1742.9193899782135</v>
      </c>
      <c r="X167" s="1">
        <f>'[1]For wrk Brisbane nov 13'!X167</f>
        <v>750.23199023199027</v>
      </c>
      <c r="Y167" s="1">
        <f>'[1]For wrk Brisbane nov 13'!Y167</f>
        <v>503.10134310134305</v>
      </c>
      <c r="Z167" s="7">
        <f>'[1]For wrk Brisbane nov 13'!Z167</f>
        <v>2493.1513802102036</v>
      </c>
      <c r="AA167" s="1">
        <f>'[1]For wrk Brisbane nov 13'!AA167</f>
        <v>20.179333958410716</v>
      </c>
    </row>
    <row r="168" spans="1:27">
      <c r="A168" s="1">
        <f>'[1]For wrk Brisbane nov 13'!A168</f>
        <v>1</v>
      </c>
      <c r="B168" s="1">
        <f>'[1]For wrk Brisbane nov 13'!B168</f>
        <v>2003</v>
      </c>
      <c r="C168" s="1">
        <f>'[1]For wrk Brisbane nov 13'!C168</f>
        <v>1</v>
      </c>
      <c r="D168" s="1" t="str">
        <f>'[1]For wrk Brisbane nov 13'!D168</f>
        <v>Banizoumbou</v>
      </c>
      <c r="E168" s="1">
        <f>'[1]For wrk Brisbane nov 13'!E168</f>
        <v>1</v>
      </c>
      <c r="F168" s="1">
        <f>'[1]For wrk Brisbane nov 13'!I168</f>
        <v>105</v>
      </c>
      <c r="G168" s="1">
        <f>'[1]For wrk Brisbane nov 13'!F168</f>
        <v>3</v>
      </c>
      <c r="H168" s="1" t="s">
        <v>9</v>
      </c>
      <c r="I168" s="1" t="str">
        <f>'[1]For wrk Brisbane nov 13'!H168</f>
        <v>Cor_2y_old</v>
      </c>
      <c r="J168" s="1">
        <f>'[1]For wrk Brisbane nov 13'!J168</f>
        <v>3</v>
      </c>
      <c r="K168" s="1" t="str">
        <f>'[1]For wrk Brisbane nov 13'!K168</f>
        <v>DAP + Uree</v>
      </c>
      <c r="L168" s="1">
        <f>'[1]For wrk Brisbane nov 13'!L168</f>
        <v>2</v>
      </c>
      <c r="M168" s="1" t="str">
        <f>'[1]For wrk Brisbane nov 13'!M168</f>
        <v>ZATIB</v>
      </c>
      <c r="N168" s="1">
        <f>'[1]For wrk Brisbane nov 13'!N168</f>
        <v>116</v>
      </c>
      <c r="O168" s="1">
        <f>'[1]For wrk Brisbane nov 13'!O168</f>
        <v>60</v>
      </c>
      <c r="P168" s="1">
        <f>'[1]For wrk Brisbane nov 13'!P168</f>
        <v>0</v>
      </c>
      <c r="Q168" s="1">
        <f>'[1]For wrk Brisbane nov 13'!Q168</f>
        <v>0</v>
      </c>
      <c r="R168" s="1">
        <f>'[1]For wrk Brisbane nov 13'!R168</f>
        <v>71.900826446280988</v>
      </c>
      <c r="S168" s="1">
        <f>'[1]For wrk Brisbane nov 13'!S168</f>
        <v>74.074074074074076</v>
      </c>
      <c r="T168" s="1">
        <f>'[1]For wrk Brisbane nov 13'!T168</f>
        <v>3.125</v>
      </c>
      <c r="U168" s="1">
        <f>'[1]For wrk Brisbane nov 13'!U168</f>
        <v>2.5166666666666666</v>
      </c>
      <c r="V168" s="1">
        <f>'[1]For wrk Brisbane nov 13'!V168</f>
        <v>30.347682119205299</v>
      </c>
      <c r="W168" s="1">
        <f>'[1]For wrk Brisbane nov 13'!W168</f>
        <v>2679.0123456790125</v>
      </c>
      <c r="X168" s="1">
        <f>'[1]For wrk Brisbane nov 13'!X168</f>
        <v>863.37654320987656</v>
      </c>
      <c r="Y168" s="1">
        <f>'[1]For wrk Brisbane nov 13'!Y168</f>
        <v>565.74074074074076</v>
      </c>
      <c r="Z168" s="7">
        <f>'[1]For wrk Brisbane nov 13'!Z168</f>
        <v>3542.3888888888891</v>
      </c>
      <c r="AA168" s="1">
        <f>'[1]For wrk Brisbane nov 13'!AA168</f>
        <v>15.970599459456633</v>
      </c>
    </row>
    <row r="169" spans="1:27">
      <c r="A169" s="1">
        <f>'[1]For wrk Brisbane nov 13'!A169</f>
        <v>1</v>
      </c>
      <c r="B169" s="1">
        <f>'[1]For wrk Brisbane nov 13'!B169</f>
        <v>2003</v>
      </c>
      <c r="C169" s="1">
        <f>'[1]For wrk Brisbane nov 13'!C169</f>
        <v>1</v>
      </c>
      <c r="D169" s="1" t="str">
        <f>'[1]For wrk Brisbane nov 13'!D169</f>
        <v>Banizoumbou</v>
      </c>
      <c r="E169" s="1">
        <f>'[1]For wrk Brisbane nov 13'!E169</f>
        <v>1</v>
      </c>
      <c r="F169" s="1">
        <f>'[1]For wrk Brisbane nov 13'!I169</f>
        <v>106</v>
      </c>
      <c r="G169" s="1">
        <f>'[1]For wrk Brisbane nov 13'!F169</f>
        <v>3</v>
      </c>
      <c r="H169" s="1" t="s">
        <v>9</v>
      </c>
      <c r="I169" s="1" t="str">
        <f>'[1]For wrk Brisbane nov 13'!H169</f>
        <v>Cor_2y_old</v>
      </c>
      <c r="J169" s="1">
        <f>'[1]For wrk Brisbane nov 13'!J169</f>
        <v>2</v>
      </c>
      <c r="K169" s="1" t="str">
        <f>'[1]For wrk Brisbane nov 13'!K169</f>
        <v>DAP</v>
      </c>
      <c r="L169" s="1">
        <f>'[1]For wrk Brisbane nov 13'!L169</f>
        <v>3</v>
      </c>
      <c r="M169" s="1" t="str">
        <f>'[1]For wrk Brisbane nov 13'!M169</f>
        <v>ICMV IS 89305</v>
      </c>
      <c r="N169" s="1">
        <f>'[1]For wrk Brisbane nov 13'!N169</f>
        <v>116</v>
      </c>
      <c r="O169" s="1">
        <f>'[1]For wrk Brisbane nov 13'!O169</f>
        <v>75</v>
      </c>
      <c r="P169" s="1">
        <f>'[1]For wrk Brisbane nov 13'!P169</f>
        <v>0</v>
      </c>
      <c r="Q169" s="1">
        <f>'[1]For wrk Brisbane nov 13'!Q169</f>
        <v>0</v>
      </c>
      <c r="R169" s="1">
        <f>'[1]For wrk Brisbane nov 13'!R169</f>
        <v>85.950413223140501</v>
      </c>
      <c r="S169" s="1">
        <f>'[1]For wrk Brisbane nov 13'!S169</f>
        <v>92.592592592592595</v>
      </c>
      <c r="T169" s="1">
        <f>'[1]For wrk Brisbane nov 13'!T169</f>
        <v>3.2</v>
      </c>
      <c r="U169" s="1">
        <f>'[1]For wrk Brisbane nov 13'!U169</f>
        <v>2.7866666666666666</v>
      </c>
      <c r="V169" s="1">
        <f>'[1]For wrk Brisbane nov 13'!V169</f>
        <v>35.763589301121655</v>
      </c>
      <c r="W169" s="1">
        <f>'[1]For wrk Brisbane nov 13'!W169</f>
        <v>3047.6190476190477</v>
      </c>
      <c r="X169" s="1">
        <f>'[1]For wrk Brisbane nov 13'!X169</f>
        <v>1270.3096539162113</v>
      </c>
      <c r="Y169" s="1">
        <f>'[1]For wrk Brisbane nov 13'!Y169</f>
        <v>922.78890912770692</v>
      </c>
      <c r="Z169" s="7">
        <f>'[1]For wrk Brisbane nov 13'!Z169</f>
        <v>4317.9287015352593</v>
      </c>
      <c r="AA169" s="1">
        <f>'[1]For wrk Brisbane nov 13'!AA169</f>
        <v>21.371101120766657</v>
      </c>
    </row>
    <row r="170" spans="1:27">
      <c r="A170" s="1">
        <f>'[1]For wrk Brisbane nov 13'!A170</f>
        <v>1</v>
      </c>
      <c r="B170" s="1">
        <f>'[1]For wrk Brisbane nov 13'!B170</f>
        <v>2003</v>
      </c>
      <c r="C170" s="1">
        <f>'[1]For wrk Brisbane nov 13'!C170</f>
        <v>1</v>
      </c>
      <c r="D170" s="1" t="str">
        <f>'[1]For wrk Brisbane nov 13'!D170</f>
        <v>Banizoumbou</v>
      </c>
      <c r="E170" s="1">
        <f>'[1]For wrk Brisbane nov 13'!E170</f>
        <v>1</v>
      </c>
      <c r="F170" s="1">
        <f>'[1]For wrk Brisbane nov 13'!I170</f>
        <v>107</v>
      </c>
      <c r="G170" s="1">
        <f>'[1]For wrk Brisbane nov 13'!F170</f>
        <v>3</v>
      </c>
      <c r="H170" s="1" t="s">
        <v>9</v>
      </c>
      <c r="I170" s="1" t="str">
        <f>'[1]For wrk Brisbane nov 13'!H170</f>
        <v>Cor_2y_old</v>
      </c>
      <c r="J170" s="1">
        <f>'[1]For wrk Brisbane nov 13'!J170</f>
        <v>1</v>
      </c>
      <c r="K170" s="1" t="str">
        <f>'[1]For wrk Brisbane nov 13'!K170</f>
        <v>Control</v>
      </c>
      <c r="L170" s="1">
        <f>'[1]For wrk Brisbane nov 13'!L170</f>
        <v>2</v>
      </c>
      <c r="M170" s="1" t="str">
        <f>'[1]For wrk Brisbane nov 13'!M170</f>
        <v>ZATIB</v>
      </c>
      <c r="N170" s="1">
        <f>'[1]For wrk Brisbane nov 13'!N170</f>
        <v>116</v>
      </c>
      <c r="O170" s="1">
        <f>'[1]For wrk Brisbane nov 13'!O170</f>
        <v>63</v>
      </c>
      <c r="P170" s="1">
        <f>'[1]For wrk Brisbane nov 13'!P170</f>
        <v>1</v>
      </c>
      <c r="Q170" s="1">
        <f>'[1]For wrk Brisbane nov 13'!Q170</f>
        <v>0</v>
      </c>
      <c r="R170" s="1">
        <f>'[1]For wrk Brisbane nov 13'!R170</f>
        <v>76.033057851239676</v>
      </c>
      <c r="S170" s="1">
        <f>'[1]For wrk Brisbane nov 13'!S170</f>
        <v>77.777777777777771</v>
      </c>
      <c r="T170" s="1">
        <f>'[1]For wrk Brisbane nov 13'!T170</f>
        <v>2.1538461538461537</v>
      </c>
      <c r="U170" s="1">
        <f>'[1]For wrk Brisbane nov 13'!U170</f>
        <v>2.3968253968253967</v>
      </c>
      <c r="V170" s="1">
        <f>'[1]For wrk Brisbane nov 13'!V170</f>
        <v>30.720318648622708</v>
      </c>
      <c r="W170" s="1">
        <f>'[1]For wrk Brisbane nov 13'!W170</f>
        <v>1599.3265993265993</v>
      </c>
      <c r="X170" s="1">
        <f>'[1]For wrk Brisbane nov 13'!X170</f>
        <v>778.27876185364107</v>
      </c>
      <c r="Y170" s="1">
        <f>'[1]For wrk Brisbane nov 13'!Y170</f>
        <v>572.68742172123814</v>
      </c>
      <c r="Z170" s="7">
        <f>'[1]For wrk Brisbane nov 13'!Z170</f>
        <v>2377.6053611802404</v>
      </c>
      <c r="AA170" s="1">
        <f>'[1]For wrk Brisbane nov 13'!AA170</f>
        <v>24.086731594386919</v>
      </c>
    </row>
    <row r="171" spans="1:27">
      <c r="A171" s="1">
        <f>'[1]For wrk Brisbane nov 13'!A171</f>
        <v>1</v>
      </c>
      <c r="B171" s="1">
        <f>'[1]For wrk Brisbane nov 13'!B171</f>
        <v>2003</v>
      </c>
      <c r="C171" s="1">
        <f>'[1]For wrk Brisbane nov 13'!C171</f>
        <v>1</v>
      </c>
      <c r="D171" s="1" t="str">
        <f>'[1]For wrk Brisbane nov 13'!D171</f>
        <v>Banizoumbou</v>
      </c>
      <c r="E171" s="1">
        <f>'[1]For wrk Brisbane nov 13'!E171</f>
        <v>1</v>
      </c>
      <c r="F171" s="1">
        <f>'[1]For wrk Brisbane nov 13'!I171</f>
        <v>108</v>
      </c>
      <c r="G171" s="1">
        <f>'[1]For wrk Brisbane nov 13'!F171</f>
        <v>3</v>
      </c>
      <c r="H171" s="1" t="s">
        <v>9</v>
      </c>
      <c r="I171" s="1" t="str">
        <f>'[1]For wrk Brisbane nov 13'!H171</f>
        <v>Cor_2y_old</v>
      </c>
      <c r="J171" s="1">
        <f>'[1]For wrk Brisbane nov 13'!J171</f>
        <v>1</v>
      </c>
      <c r="K171" s="1" t="str">
        <f>'[1]For wrk Brisbane nov 13'!K171</f>
        <v>Control</v>
      </c>
      <c r="L171" s="1">
        <f>'[1]For wrk Brisbane nov 13'!L171</f>
        <v>3</v>
      </c>
      <c r="M171" s="1" t="str">
        <f>'[1]For wrk Brisbane nov 13'!M171</f>
        <v>ICMV IS 89305</v>
      </c>
      <c r="N171" s="1">
        <f>'[1]For wrk Brisbane nov 13'!N171</f>
        <v>116</v>
      </c>
      <c r="O171" s="1">
        <f>'[1]For wrk Brisbane nov 13'!O171</f>
        <v>76</v>
      </c>
      <c r="P171" s="1">
        <f>'[1]For wrk Brisbane nov 13'!P171</f>
        <v>0</v>
      </c>
      <c r="Q171" s="1">
        <f>'[1]For wrk Brisbane nov 13'!Q171</f>
        <v>0</v>
      </c>
      <c r="R171" s="1">
        <f>'[1]For wrk Brisbane nov 13'!R171</f>
        <v>88.429752066115697</v>
      </c>
      <c r="S171" s="1">
        <f>'[1]For wrk Brisbane nov 13'!S171</f>
        <v>93.827160493827165</v>
      </c>
      <c r="T171" s="1">
        <f>'[1]For wrk Brisbane nov 13'!T171</f>
        <v>3.5</v>
      </c>
      <c r="U171" s="1">
        <f>'[1]For wrk Brisbane nov 13'!U171</f>
        <v>3.6842105263157894</v>
      </c>
      <c r="V171" s="1">
        <f>'[1]For wrk Brisbane nov 13'!V171</f>
        <v>27.206148282097651</v>
      </c>
      <c r="W171" s="1">
        <f>'[1]For wrk Brisbane nov 13'!W171</f>
        <v>2961.8406285072952</v>
      </c>
      <c r="X171" s="1">
        <f>'[1]For wrk Brisbane nov 13'!X171</f>
        <v>1350.5735271136116</v>
      </c>
      <c r="Y171" s="1">
        <f>'[1]For wrk Brisbane nov 13'!Y171</f>
        <v>940.45944678856074</v>
      </c>
      <c r="Z171" s="7">
        <f>'[1]For wrk Brisbane nov 13'!Z171</f>
        <v>4312.414155620907</v>
      </c>
      <c r="AA171" s="1">
        <f>'[1]For wrk Brisbane nov 13'!AA171</f>
        <v>21.808189400425345</v>
      </c>
    </row>
    <row r="172" spans="1:27">
      <c r="A172" s="1">
        <f>'[1]For wrk Brisbane nov 13'!A172</f>
        <v>1</v>
      </c>
      <c r="B172" s="1">
        <f>'[1]For wrk Brisbane nov 13'!B172</f>
        <v>2003</v>
      </c>
      <c r="C172" s="1">
        <f>'[1]For wrk Brisbane nov 13'!C172</f>
        <v>1</v>
      </c>
      <c r="D172" s="1" t="str">
        <f>'[1]For wrk Brisbane nov 13'!D172</f>
        <v>Banizoumbou</v>
      </c>
      <c r="E172" s="1">
        <f>'[1]For wrk Brisbane nov 13'!E172</f>
        <v>1</v>
      </c>
      <c r="F172" s="1">
        <f>'[1]For wrk Brisbane nov 13'!I172</f>
        <v>109</v>
      </c>
      <c r="G172" s="1">
        <f>'[1]For wrk Brisbane nov 13'!F172</f>
        <v>3</v>
      </c>
      <c r="H172" s="1" t="s">
        <v>9</v>
      </c>
      <c r="I172" s="1" t="str">
        <f>'[1]For wrk Brisbane nov 13'!H172</f>
        <v>Cor_2y_old</v>
      </c>
      <c r="J172" s="1">
        <f>'[1]For wrk Brisbane nov 13'!J172</f>
        <v>2</v>
      </c>
      <c r="K172" s="1" t="str">
        <f>'[1]For wrk Brisbane nov 13'!K172</f>
        <v>DAP</v>
      </c>
      <c r="L172" s="1">
        <f>'[1]For wrk Brisbane nov 13'!L172</f>
        <v>2</v>
      </c>
      <c r="M172" s="1" t="str">
        <f>'[1]For wrk Brisbane nov 13'!M172</f>
        <v>ZATIB</v>
      </c>
      <c r="N172" s="1">
        <f>'[1]For wrk Brisbane nov 13'!N172</f>
        <v>116</v>
      </c>
      <c r="O172" s="1">
        <f>'[1]For wrk Brisbane nov 13'!O172</f>
        <v>53</v>
      </c>
      <c r="P172" s="1">
        <f>'[1]For wrk Brisbane nov 13'!P172</f>
        <v>0</v>
      </c>
      <c r="Q172" s="1">
        <f>'[1]For wrk Brisbane nov 13'!Q172</f>
        <v>0</v>
      </c>
      <c r="R172" s="1">
        <f>'[1]For wrk Brisbane nov 13'!R172</f>
        <v>40.495867768595041</v>
      </c>
      <c r="S172" s="1">
        <f>'[1]For wrk Brisbane nov 13'!S172</f>
        <v>65.432098765432102</v>
      </c>
      <c r="T172" s="1">
        <f>'[1]For wrk Brisbane nov 13'!T172</f>
        <v>3.6363636363636362</v>
      </c>
      <c r="U172" s="1">
        <f>'[1]For wrk Brisbane nov 13'!U172</f>
        <v>1.8301886792452831</v>
      </c>
      <c r="V172" s="1">
        <f>'[1]For wrk Brisbane nov 13'!V172</f>
        <v>27.531903037057671</v>
      </c>
      <c r="W172" s="1">
        <f>'[1]For wrk Brisbane nov 13'!W172</f>
        <v>1325.805480277025</v>
      </c>
      <c r="X172" s="1">
        <f>'[1]For wrk Brisbane nov 13'!X172</f>
        <v>651.04437771104438</v>
      </c>
      <c r="Y172" s="1">
        <f>'[1]For wrk Brisbane nov 13'!Y172</f>
        <v>329.70303636970294</v>
      </c>
      <c r="Z172" s="7">
        <f>'[1]For wrk Brisbane nov 13'!Z172</f>
        <v>1976.8498579880693</v>
      </c>
      <c r="AA172" s="1">
        <f>'[1]For wrk Brisbane nov 13'!AA172</f>
        <v>16.678203204833011</v>
      </c>
    </row>
    <row r="173" spans="1:27">
      <c r="A173" s="1">
        <f>'[1]For wrk Brisbane nov 13'!A173</f>
        <v>1</v>
      </c>
      <c r="B173" s="1">
        <f>'[1]For wrk Brisbane nov 13'!B173</f>
        <v>2003</v>
      </c>
      <c r="C173" s="1">
        <f>'[1]For wrk Brisbane nov 13'!C173</f>
        <v>1</v>
      </c>
      <c r="D173" s="1" t="str">
        <f>'[1]For wrk Brisbane nov 13'!D173</f>
        <v>Banizoumbou</v>
      </c>
      <c r="E173" s="1">
        <f>'[1]For wrk Brisbane nov 13'!E173</f>
        <v>2</v>
      </c>
      <c r="F173" s="1">
        <f>'[1]For wrk Brisbane nov 13'!I173</f>
        <v>201</v>
      </c>
      <c r="G173" s="1">
        <f>'[1]For wrk Brisbane nov 13'!F173</f>
        <v>3</v>
      </c>
      <c r="H173" s="1" t="s">
        <v>9</v>
      </c>
      <c r="I173" s="1" t="str">
        <f>'[1]For wrk Brisbane nov 13'!H173</f>
        <v>Cor_2y_old</v>
      </c>
      <c r="J173" s="1">
        <f>'[1]For wrk Brisbane nov 13'!J173</f>
        <v>2</v>
      </c>
      <c r="K173" s="1" t="str">
        <f>'[1]For wrk Brisbane nov 13'!K173</f>
        <v>DAP</v>
      </c>
      <c r="L173" s="1">
        <f>'[1]For wrk Brisbane nov 13'!L173</f>
        <v>1</v>
      </c>
      <c r="M173" s="1" t="str">
        <f>'[1]For wrk Brisbane nov 13'!M173</f>
        <v>Local var</v>
      </c>
      <c r="N173" s="1">
        <f>'[1]For wrk Brisbane nov 13'!N173</f>
        <v>116</v>
      </c>
      <c r="O173" s="1">
        <f>'[1]For wrk Brisbane nov 13'!O173</f>
        <v>71</v>
      </c>
      <c r="P173" s="1">
        <f>'[1]For wrk Brisbane nov 13'!P173</f>
        <v>0</v>
      </c>
      <c r="Q173" s="1">
        <f>'[1]For wrk Brisbane nov 13'!Q173</f>
        <v>0</v>
      </c>
      <c r="R173" s="1">
        <f>'[1]For wrk Brisbane nov 13'!R173</f>
        <v>80.165289256198349</v>
      </c>
      <c r="S173" s="1">
        <f>'[1]For wrk Brisbane nov 13'!S173</f>
        <v>87.654320987654316</v>
      </c>
      <c r="T173" s="1">
        <f>'[1]For wrk Brisbane nov 13'!T173</f>
        <v>2.9333333333333331</v>
      </c>
      <c r="U173" s="1">
        <f>'[1]For wrk Brisbane nov 13'!U173</f>
        <v>2.1971830985915495</v>
      </c>
      <c r="V173" s="1">
        <f>'[1]For wrk Brisbane nov 13'!V173</f>
        <v>32.534946236559144</v>
      </c>
      <c r="W173" s="1">
        <f>'[1]For wrk Brisbane nov 13'!W173</f>
        <v>1552.2633744855968</v>
      </c>
      <c r="X173" s="1">
        <f>'[1]For wrk Brisbane nov 13'!X173</f>
        <v>915.64715252887299</v>
      </c>
      <c r="Y173" s="1">
        <f>'[1]For wrk Brisbane nov 13'!Y173</f>
        <v>626.5989645559539</v>
      </c>
      <c r="Z173" s="7">
        <f>'[1]For wrk Brisbane nov 13'!Z173</f>
        <v>2467.9105270144701</v>
      </c>
      <c r="AA173" s="1">
        <f>'[1]For wrk Brisbane nov 13'!AA173</f>
        <v>25.389857440009209</v>
      </c>
    </row>
    <row r="174" spans="1:27">
      <c r="A174" s="1">
        <f>'[1]For wrk Brisbane nov 13'!A174</f>
        <v>1</v>
      </c>
      <c r="B174" s="1">
        <f>'[1]For wrk Brisbane nov 13'!B174</f>
        <v>2003</v>
      </c>
      <c r="C174" s="1">
        <f>'[1]For wrk Brisbane nov 13'!C174</f>
        <v>1</v>
      </c>
      <c r="D174" s="1" t="str">
        <f>'[1]For wrk Brisbane nov 13'!D174</f>
        <v>Banizoumbou</v>
      </c>
      <c r="E174" s="1">
        <f>'[1]For wrk Brisbane nov 13'!E174</f>
        <v>2</v>
      </c>
      <c r="F174" s="1">
        <f>'[1]For wrk Brisbane nov 13'!I174</f>
        <v>202</v>
      </c>
      <c r="G174" s="1">
        <f>'[1]For wrk Brisbane nov 13'!F174</f>
        <v>3</v>
      </c>
      <c r="H174" s="1" t="s">
        <v>9</v>
      </c>
      <c r="I174" s="1" t="str">
        <f>'[1]For wrk Brisbane nov 13'!H174</f>
        <v>Cor_2y_old</v>
      </c>
      <c r="J174" s="1">
        <f>'[1]For wrk Brisbane nov 13'!J174</f>
        <v>2</v>
      </c>
      <c r="K174" s="1" t="str">
        <f>'[1]For wrk Brisbane nov 13'!K174</f>
        <v>DAP</v>
      </c>
      <c r="L174" s="1">
        <f>'[1]For wrk Brisbane nov 13'!L174</f>
        <v>3</v>
      </c>
      <c r="M174" s="1" t="str">
        <f>'[1]For wrk Brisbane nov 13'!M174</f>
        <v>ICMV IS 89305</v>
      </c>
      <c r="N174" s="1">
        <f>'[1]For wrk Brisbane nov 13'!N174</f>
        <v>116</v>
      </c>
      <c r="O174" s="1">
        <f>'[1]For wrk Brisbane nov 13'!O174</f>
        <v>73</v>
      </c>
      <c r="P174" s="1">
        <f>'[1]For wrk Brisbane nov 13'!P174</f>
        <v>0</v>
      </c>
      <c r="Q174" s="1">
        <f>'[1]For wrk Brisbane nov 13'!Q174</f>
        <v>0</v>
      </c>
      <c r="R174" s="1">
        <f>'[1]For wrk Brisbane nov 13'!R174</f>
        <v>88.429752066115697</v>
      </c>
      <c r="S174" s="1">
        <f>'[1]For wrk Brisbane nov 13'!S174</f>
        <v>90.123456790123456</v>
      </c>
      <c r="T174" s="1">
        <f>'[1]For wrk Brisbane nov 13'!T174</f>
        <v>3.2</v>
      </c>
      <c r="U174" s="1">
        <f>'[1]For wrk Brisbane nov 13'!U174</f>
        <v>3.095890410958904</v>
      </c>
      <c r="V174" s="1">
        <f>'[1]For wrk Brisbane nov 13'!V174</f>
        <v>35.085237771078475</v>
      </c>
      <c r="W174" s="1">
        <f>'[1]For wrk Brisbane nov 13'!W174</f>
        <v>2716.0493827160494</v>
      </c>
      <c r="X174" s="1">
        <f>'[1]For wrk Brisbane nov 13'!X174</f>
        <v>1353.2763532763531</v>
      </c>
      <c r="Y174" s="1">
        <f>'[1]For wrk Brisbane nov 13'!Y174</f>
        <v>978.92144892144881</v>
      </c>
      <c r="Z174" s="7">
        <f>'[1]For wrk Brisbane nov 13'!Z174</f>
        <v>4069.3257359924028</v>
      </c>
      <c r="AA174" s="1">
        <f>'[1]For wrk Brisbane nov 13'!AA174</f>
        <v>24.05610935155859</v>
      </c>
    </row>
    <row r="175" spans="1:27">
      <c r="A175" s="1">
        <f>'[1]For wrk Brisbane nov 13'!A175</f>
        <v>1</v>
      </c>
      <c r="B175" s="1">
        <f>'[1]For wrk Brisbane nov 13'!B175</f>
        <v>2003</v>
      </c>
      <c r="C175" s="1">
        <f>'[1]For wrk Brisbane nov 13'!C175</f>
        <v>1</v>
      </c>
      <c r="D175" s="1" t="str">
        <f>'[1]For wrk Brisbane nov 13'!D175</f>
        <v>Banizoumbou</v>
      </c>
      <c r="E175" s="1">
        <f>'[1]For wrk Brisbane nov 13'!E175</f>
        <v>2</v>
      </c>
      <c r="F175" s="1">
        <f>'[1]For wrk Brisbane nov 13'!I175</f>
        <v>203</v>
      </c>
      <c r="G175" s="1">
        <f>'[1]For wrk Brisbane nov 13'!F175</f>
        <v>3</v>
      </c>
      <c r="H175" s="1" t="s">
        <v>9</v>
      </c>
      <c r="I175" s="1" t="str">
        <f>'[1]For wrk Brisbane nov 13'!H175</f>
        <v>Cor_2y_old</v>
      </c>
      <c r="J175" s="1">
        <f>'[1]For wrk Brisbane nov 13'!J175</f>
        <v>1</v>
      </c>
      <c r="K175" s="1" t="str">
        <f>'[1]For wrk Brisbane nov 13'!K175</f>
        <v>Control</v>
      </c>
      <c r="L175" s="1">
        <f>'[1]For wrk Brisbane nov 13'!L175</f>
        <v>3</v>
      </c>
      <c r="M175" s="1" t="str">
        <f>'[1]For wrk Brisbane nov 13'!M175</f>
        <v>ICMV IS 89305</v>
      </c>
      <c r="N175" s="1">
        <f>'[1]For wrk Brisbane nov 13'!N175</f>
        <v>116</v>
      </c>
      <c r="O175" s="1">
        <f>'[1]For wrk Brisbane nov 13'!O175</f>
        <v>64</v>
      </c>
      <c r="P175" s="1">
        <f>'[1]For wrk Brisbane nov 13'!P175</f>
        <v>0</v>
      </c>
      <c r="Q175" s="1">
        <f>'[1]For wrk Brisbane nov 13'!Q175</f>
        <v>0</v>
      </c>
      <c r="R175" s="1">
        <f>'[1]For wrk Brisbane nov 13'!R175</f>
        <v>94.214876033057848</v>
      </c>
      <c r="S175" s="1">
        <f>'[1]For wrk Brisbane nov 13'!S175</f>
        <v>79.012345679012341</v>
      </c>
      <c r="T175" s="1">
        <f>'[1]For wrk Brisbane nov 13'!T175</f>
        <v>4.7857142857142856</v>
      </c>
      <c r="U175" s="1">
        <f>'[1]For wrk Brisbane nov 13'!U175</f>
        <v>3.28125</v>
      </c>
      <c r="V175" s="1">
        <f>'[1]For wrk Brisbane nov 13'!V175</f>
        <v>36.66638237384506</v>
      </c>
      <c r="W175" s="1">
        <f>'[1]For wrk Brisbane nov 13'!W175</f>
        <v>3023.6178207192697</v>
      </c>
      <c r="X175" s="1">
        <f>'[1]For wrk Brisbane nov 13'!X175</f>
        <v>1341.2253547079417</v>
      </c>
      <c r="Y175" s="1">
        <f>'[1]For wrk Brisbane nov 13'!Y175</f>
        <v>950.60991339598309</v>
      </c>
      <c r="Z175" s="7">
        <f>'[1]For wrk Brisbane nov 13'!Z175</f>
        <v>4364.8431754272115</v>
      </c>
      <c r="AA175" s="1">
        <f>'[1]For wrk Brisbane nov 13'!AA175</f>
        <v>21.77878735134491</v>
      </c>
    </row>
    <row r="176" spans="1:27">
      <c r="A176" s="1">
        <f>'[1]For wrk Brisbane nov 13'!A176</f>
        <v>1</v>
      </c>
      <c r="B176" s="1">
        <f>'[1]For wrk Brisbane nov 13'!B176</f>
        <v>2003</v>
      </c>
      <c r="C176" s="1">
        <f>'[1]For wrk Brisbane nov 13'!C176</f>
        <v>1</v>
      </c>
      <c r="D176" s="1" t="str">
        <f>'[1]For wrk Brisbane nov 13'!D176</f>
        <v>Banizoumbou</v>
      </c>
      <c r="E176" s="1">
        <f>'[1]For wrk Brisbane nov 13'!E176</f>
        <v>2</v>
      </c>
      <c r="F176" s="1">
        <f>'[1]For wrk Brisbane nov 13'!I176</f>
        <v>204</v>
      </c>
      <c r="G176" s="1">
        <f>'[1]For wrk Brisbane nov 13'!F176</f>
        <v>3</v>
      </c>
      <c r="H176" s="1" t="s">
        <v>9</v>
      </c>
      <c r="I176" s="1" t="str">
        <f>'[1]For wrk Brisbane nov 13'!H176</f>
        <v>Cor_2y_old</v>
      </c>
      <c r="J176" s="1">
        <f>'[1]For wrk Brisbane nov 13'!J176</f>
        <v>2</v>
      </c>
      <c r="K176" s="1" t="str">
        <f>'[1]For wrk Brisbane nov 13'!K176</f>
        <v>DAP</v>
      </c>
      <c r="L176" s="1">
        <f>'[1]For wrk Brisbane nov 13'!L176</f>
        <v>2</v>
      </c>
      <c r="M176" s="1" t="str">
        <f>'[1]For wrk Brisbane nov 13'!M176</f>
        <v>ZATIB</v>
      </c>
      <c r="N176" s="1">
        <f>'[1]For wrk Brisbane nov 13'!N176</f>
        <v>116</v>
      </c>
      <c r="O176" s="1">
        <f>'[1]For wrk Brisbane nov 13'!O176</f>
        <v>58</v>
      </c>
      <c r="P176" s="1">
        <f>'[1]For wrk Brisbane nov 13'!P176</f>
        <v>0</v>
      </c>
      <c r="Q176" s="1">
        <f>'[1]For wrk Brisbane nov 13'!Q176</f>
        <v>0</v>
      </c>
      <c r="R176" s="1">
        <f>'[1]For wrk Brisbane nov 13'!R176</f>
        <v>66.942148760330582</v>
      </c>
      <c r="S176" s="1">
        <f>'[1]For wrk Brisbane nov 13'!S176</f>
        <v>71.604938271604937</v>
      </c>
      <c r="T176" s="1">
        <f>'[1]For wrk Brisbane nov 13'!T176</f>
        <v>4.1538461538461542</v>
      </c>
      <c r="U176" s="1">
        <f>'[1]For wrk Brisbane nov 13'!U176</f>
        <v>3.3448275862068964</v>
      </c>
      <c r="V176" s="1">
        <f>'[1]For wrk Brisbane nov 13'!V176</f>
        <v>40.576110474735898</v>
      </c>
      <c r="W176" s="1">
        <f>'[1]For wrk Brisbane nov 13'!W176</f>
        <v>3056.9105691056911</v>
      </c>
      <c r="X176" s="1">
        <f>'[1]For wrk Brisbane nov 13'!X176</f>
        <v>1351.3077274805671</v>
      </c>
      <c r="Y176" s="1">
        <f>'[1]For wrk Brisbane nov 13'!Y176</f>
        <v>971.82289285169941</v>
      </c>
      <c r="Z176" s="7">
        <f>'[1]For wrk Brisbane nov 13'!Z176</f>
        <v>4408.2182965862585</v>
      </c>
      <c r="AA176" s="1">
        <f>'[1]For wrk Brisbane nov 13'!AA176</f>
        <v>22.045707074086664</v>
      </c>
    </row>
    <row r="177" spans="1:27">
      <c r="A177" s="1">
        <f>'[1]For wrk Brisbane nov 13'!A177</f>
        <v>1</v>
      </c>
      <c r="B177" s="1">
        <f>'[1]For wrk Brisbane nov 13'!B177</f>
        <v>2003</v>
      </c>
      <c r="C177" s="1">
        <f>'[1]For wrk Brisbane nov 13'!C177</f>
        <v>1</v>
      </c>
      <c r="D177" s="1" t="str">
        <f>'[1]For wrk Brisbane nov 13'!D177</f>
        <v>Banizoumbou</v>
      </c>
      <c r="E177" s="1">
        <f>'[1]For wrk Brisbane nov 13'!E177</f>
        <v>2</v>
      </c>
      <c r="F177" s="1">
        <f>'[1]For wrk Brisbane nov 13'!I177</f>
        <v>205</v>
      </c>
      <c r="G177" s="1">
        <f>'[1]For wrk Brisbane nov 13'!F177</f>
        <v>3</v>
      </c>
      <c r="H177" s="1" t="s">
        <v>9</v>
      </c>
      <c r="I177" s="1" t="str">
        <f>'[1]For wrk Brisbane nov 13'!H177</f>
        <v>Cor_2y_old</v>
      </c>
      <c r="J177" s="1">
        <f>'[1]For wrk Brisbane nov 13'!J177</f>
        <v>3</v>
      </c>
      <c r="K177" s="1" t="str">
        <f>'[1]For wrk Brisbane nov 13'!K177</f>
        <v>DAP + Uree</v>
      </c>
      <c r="L177" s="1">
        <f>'[1]For wrk Brisbane nov 13'!L177</f>
        <v>3</v>
      </c>
      <c r="M177" s="1" t="str">
        <f>'[1]For wrk Brisbane nov 13'!M177</f>
        <v>ICMV IS 89305</v>
      </c>
      <c r="N177" s="1">
        <f>'[1]For wrk Brisbane nov 13'!N177</f>
        <v>116</v>
      </c>
      <c r="O177" s="1">
        <f>'[1]For wrk Brisbane nov 13'!O177</f>
        <v>64</v>
      </c>
      <c r="P177" s="1">
        <f>'[1]For wrk Brisbane nov 13'!P177</f>
        <v>0</v>
      </c>
      <c r="Q177" s="1">
        <f>'[1]For wrk Brisbane nov 13'!Q177</f>
        <v>0</v>
      </c>
      <c r="R177" s="1">
        <f>'[1]For wrk Brisbane nov 13'!R177</f>
        <v>77.685950413223139</v>
      </c>
      <c r="S177" s="1">
        <f>'[1]For wrk Brisbane nov 13'!S177</f>
        <v>79.012345679012341</v>
      </c>
      <c r="T177" s="1">
        <f>'[1]For wrk Brisbane nov 13'!T177</f>
        <v>3.3333333333333335</v>
      </c>
      <c r="U177" s="1">
        <f>'[1]For wrk Brisbane nov 13'!U177</f>
        <v>2.921875</v>
      </c>
      <c r="V177" s="1">
        <f>'[1]For wrk Brisbane nov 13'!V177</f>
        <v>25.697355109119812</v>
      </c>
      <c r="W177" s="1">
        <f>'[1]For wrk Brisbane nov 13'!W177</f>
        <v>1681.6311260755706</v>
      </c>
      <c r="X177" s="1">
        <f>'[1]For wrk Brisbane nov 13'!X177</f>
        <v>872.67267267267255</v>
      </c>
      <c r="Y177" s="1">
        <f>'[1]For wrk Brisbane nov 13'!Y177</f>
        <v>593.25992659325993</v>
      </c>
      <c r="Z177" s="7">
        <f>'[1]For wrk Brisbane nov 13'!Z177</f>
        <v>2554.303798748243</v>
      </c>
      <c r="AA177" s="1">
        <f>'[1]For wrk Brisbane nov 13'!AA177</f>
        <v>23.225895325528299</v>
      </c>
    </row>
    <row r="178" spans="1:27">
      <c r="A178" s="1">
        <f>'[1]For wrk Brisbane nov 13'!A178</f>
        <v>1</v>
      </c>
      <c r="B178" s="1">
        <f>'[1]For wrk Brisbane nov 13'!B178</f>
        <v>2003</v>
      </c>
      <c r="C178" s="1">
        <f>'[1]For wrk Brisbane nov 13'!C178</f>
        <v>1</v>
      </c>
      <c r="D178" s="1" t="str">
        <f>'[1]For wrk Brisbane nov 13'!D178</f>
        <v>Banizoumbou</v>
      </c>
      <c r="E178" s="1">
        <f>'[1]For wrk Brisbane nov 13'!E178</f>
        <v>2</v>
      </c>
      <c r="F178" s="1">
        <f>'[1]For wrk Brisbane nov 13'!I178</f>
        <v>206</v>
      </c>
      <c r="G178" s="1">
        <f>'[1]For wrk Brisbane nov 13'!F178</f>
        <v>3</v>
      </c>
      <c r="H178" s="1" t="s">
        <v>9</v>
      </c>
      <c r="I178" s="1" t="str">
        <f>'[1]For wrk Brisbane nov 13'!H178</f>
        <v>Cor_2y_old</v>
      </c>
      <c r="J178" s="1">
        <f>'[1]For wrk Brisbane nov 13'!J178</f>
        <v>1</v>
      </c>
      <c r="K178" s="1" t="str">
        <f>'[1]For wrk Brisbane nov 13'!K178</f>
        <v>Control</v>
      </c>
      <c r="L178" s="1">
        <f>'[1]For wrk Brisbane nov 13'!L178</f>
        <v>2</v>
      </c>
      <c r="M178" s="1" t="str">
        <f>'[1]For wrk Brisbane nov 13'!M178</f>
        <v>ZATIB</v>
      </c>
      <c r="N178" s="1">
        <f>'[1]For wrk Brisbane nov 13'!N178</f>
        <v>116</v>
      </c>
      <c r="O178" s="1">
        <f>'[1]For wrk Brisbane nov 13'!O178</f>
        <v>71</v>
      </c>
      <c r="P178" s="1">
        <f>'[1]For wrk Brisbane nov 13'!P178</f>
        <v>2</v>
      </c>
      <c r="Q178" s="1">
        <f>'[1]For wrk Brisbane nov 13'!Q178</f>
        <v>0</v>
      </c>
      <c r="R178" s="1">
        <f>'[1]For wrk Brisbane nov 13'!R178</f>
        <v>86.776859504132233</v>
      </c>
      <c r="S178" s="1">
        <f>'[1]For wrk Brisbane nov 13'!S178</f>
        <v>87.654320987654316</v>
      </c>
      <c r="T178" s="1">
        <f>'[1]For wrk Brisbane nov 13'!T178</f>
        <v>3</v>
      </c>
      <c r="U178" s="1">
        <f>'[1]For wrk Brisbane nov 13'!U178</f>
        <v>1.7183098591549295</v>
      </c>
      <c r="V178" s="1">
        <f>'[1]For wrk Brisbane nov 13'!V178</f>
        <v>26.783545840922891</v>
      </c>
      <c r="W178" s="1">
        <f>'[1]For wrk Brisbane nov 13'!W178</f>
        <v>1058.2010582010582</v>
      </c>
      <c r="X178" s="1">
        <f>'[1]For wrk Brisbane nov 13'!X178</f>
        <v>558.2990397805213</v>
      </c>
      <c r="Y178" s="1">
        <f>'[1]For wrk Brisbane nov 13'!Y178</f>
        <v>403.40649291266578</v>
      </c>
      <c r="Z178" s="7">
        <f>'[1]For wrk Brisbane nov 13'!Z178</f>
        <v>1616.5000979815795</v>
      </c>
      <c r="AA178" s="1">
        <f>'[1]For wrk Brisbane nov 13'!AA178</f>
        <v>24.955550167697094</v>
      </c>
    </row>
    <row r="179" spans="1:27">
      <c r="A179" s="1">
        <f>'[1]For wrk Brisbane nov 13'!A179</f>
        <v>1</v>
      </c>
      <c r="B179" s="1">
        <f>'[1]For wrk Brisbane nov 13'!B179</f>
        <v>2003</v>
      </c>
      <c r="C179" s="1">
        <f>'[1]For wrk Brisbane nov 13'!C179</f>
        <v>1</v>
      </c>
      <c r="D179" s="1" t="str">
        <f>'[1]For wrk Brisbane nov 13'!D179</f>
        <v>Banizoumbou</v>
      </c>
      <c r="E179" s="1">
        <f>'[1]For wrk Brisbane nov 13'!E179</f>
        <v>2</v>
      </c>
      <c r="F179" s="1">
        <f>'[1]For wrk Brisbane nov 13'!I179</f>
        <v>207</v>
      </c>
      <c r="G179" s="1">
        <f>'[1]For wrk Brisbane nov 13'!F179</f>
        <v>3</v>
      </c>
      <c r="H179" s="1" t="s">
        <v>9</v>
      </c>
      <c r="I179" s="1" t="str">
        <f>'[1]For wrk Brisbane nov 13'!H179</f>
        <v>Cor_2y_old</v>
      </c>
      <c r="J179" s="1">
        <f>'[1]For wrk Brisbane nov 13'!J179</f>
        <v>3</v>
      </c>
      <c r="K179" s="1" t="str">
        <f>'[1]For wrk Brisbane nov 13'!K179</f>
        <v>DAP + Uree</v>
      </c>
      <c r="L179" s="1">
        <f>'[1]For wrk Brisbane nov 13'!L179</f>
        <v>2</v>
      </c>
      <c r="M179" s="1" t="str">
        <f>'[1]For wrk Brisbane nov 13'!M179</f>
        <v>ZATIB</v>
      </c>
      <c r="N179" s="1">
        <f>'[1]For wrk Brisbane nov 13'!N179</f>
        <v>116</v>
      </c>
      <c r="O179" s="1">
        <f>'[1]For wrk Brisbane nov 13'!O179</f>
        <v>68</v>
      </c>
      <c r="P179" s="1">
        <f>'[1]For wrk Brisbane nov 13'!P179</f>
        <v>0</v>
      </c>
      <c r="Q179" s="1">
        <f>'[1]For wrk Brisbane nov 13'!Q179</f>
        <v>0</v>
      </c>
      <c r="R179" s="1">
        <f>'[1]For wrk Brisbane nov 13'!R179</f>
        <v>78.512396694214871</v>
      </c>
      <c r="S179" s="1">
        <f>'[1]For wrk Brisbane nov 13'!S179</f>
        <v>83.950617283950621</v>
      </c>
      <c r="T179" s="1">
        <f>'[1]For wrk Brisbane nov 13'!T179</f>
        <v>3.3125</v>
      </c>
      <c r="U179" s="1">
        <f>'[1]For wrk Brisbane nov 13'!U179</f>
        <v>3.4411764705882355</v>
      </c>
      <c r="V179" s="1">
        <f>'[1]For wrk Brisbane nov 13'!V179</f>
        <v>42.5037037037037</v>
      </c>
      <c r="W179" s="1">
        <f>'[1]For wrk Brisbane nov 13'!W179</f>
        <v>4305.6308340861187</v>
      </c>
      <c r="X179" s="1">
        <f>'[1]For wrk Brisbane nov 13'!X179</f>
        <v>1726.9201646090535</v>
      </c>
      <c r="Y179" s="1">
        <f>'[1]For wrk Brisbane nov 13'!Y179</f>
        <v>1227.8847736625514</v>
      </c>
      <c r="Z179" s="7">
        <f>'[1]For wrk Brisbane nov 13'!Z179</f>
        <v>6032.550998695172</v>
      </c>
      <c r="AA179" s="1">
        <f>'[1]For wrk Brisbane nov 13'!AA179</f>
        <v>20.354320650221446</v>
      </c>
    </row>
    <row r="180" spans="1:27">
      <c r="A180" s="1">
        <f>'[1]For wrk Brisbane nov 13'!A180</f>
        <v>1</v>
      </c>
      <c r="B180" s="1">
        <f>'[1]For wrk Brisbane nov 13'!B180</f>
        <v>2003</v>
      </c>
      <c r="C180" s="1">
        <f>'[1]For wrk Brisbane nov 13'!C180</f>
        <v>1</v>
      </c>
      <c r="D180" s="1" t="str">
        <f>'[1]For wrk Brisbane nov 13'!D180</f>
        <v>Banizoumbou</v>
      </c>
      <c r="E180" s="1">
        <f>'[1]For wrk Brisbane nov 13'!E180</f>
        <v>2</v>
      </c>
      <c r="F180" s="1">
        <f>'[1]For wrk Brisbane nov 13'!I180</f>
        <v>208</v>
      </c>
      <c r="G180" s="1">
        <f>'[1]For wrk Brisbane nov 13'!F180</f>
        <v>3</v>
      </c>
      <c r="H180" s="1" t="s">
        <v>9</v>
      </c>
      <c r="I180" s="1" t="str">
        <f>'[1]For wrk Brisbane nov 13'!H180</f>
        <v>Cor_2y_old</v>
      </c>
      <c r="J180" s="1">
        <f>'[1]For wrk Brisbane nov 13'!J180</f>
        <v>3</v>
      </c>
      <c r="K180" s="1" t="str">
        <f>'[1]For wrk Brisbane nov 13'!K180</f>
        <v>DAP + Uree</v>
      </c>
      <c r="L180" s="1">
        <f>'[1]For wrk Brisbane nov 13'!L180</f>
        <v>1</v>
      </c>
      <c r="M180" s="1" t="str">
        <f>'[1]For wrk Brisbane nov 13'!M180</f>
        <v>Local var</v>
      </c>
      <c r="N180" s="1">
        <f>'[1]For wrk Brisbane nov 13'!N180</f>
        <v>116</v>
      </c>
      <c r="O180" s="1">
        <f>'[1]For wrk Brisbane nov 13'!O180</f>
        <v>68</v>
      </c>
      <c r="P180" s="1">
        <f>'[1]For wrk Brisbane nov 13'!P180</f>
        <v>0</v>
      </c>
      <c r="Q180" s="1">
        <f>'[1]For wrk Brisbane nov 13'!Q180</f>
        <v>0</v>
      </c>
      <c r="R180" s="1">
        <f>'[1]For wrk Brisbane nov 13'!R180</f>
        <v>82.644628099173559</v>
      </c>
      <c r="S180" s="1">
        <f>'[1]For wrk Brisbane nov 13'!S180</f>
        <v>83.950617283950621</v>
      </c>
      <c r="T180" s="1">
        <f>'[1]For wrk Brisbane nov 13'!T180</f>
        <v>3.5454545454545454</v>
      </c>
      <c r="U180" s="1">
        <f>'[1]For wrk Brisbane nov 13'!U180</f>
        <v>2.2941176470588234</v>
      </c>
      <c r="V180" s="1">
        <f>'[1]For wrk Brisbane nov 13'!V180</f>
        <v>34.928525641025644</v>
      </c>
      <c r="W180" s="1">
        <f>'[1]For wrk Brisbane nov 13'!W180</f>
        <v>2317.1467764060358</v>
      </c>
      <c r="X180" s="1">
        <f>'[1]For wrk Brisbane nov 13'!X180</f>
        <v>978.18518518518522</v>
      </c>
      <c r="Y180" s="1">
        <f>'[1]For wrk Brisbane nov 13'!Y180</f>
        <v>672.69753086419757</v>
      </c>
      <c r="Z180" s="7">
        <f>'[1]For wrk Brisbane nov 13'!Z180</f>
        <v>3295.331961591221</v>
      </c>
      <c r="AA180" s="1">
        <f>'[1]For wrk Brisbane nov 13'!AA180</f>
        <v>20.413649935873877</v>
      </c>
    </row>
    <row r="181" spans="1:27">
      <c r="A181" s="1">
        <f>'[1]For wrk Brisbane nov 13'!A181</f>
        <v>1</v>
      </c>
      <c r="B181" s="1">
        <f>'[1]For wrk Brisbane nov 13'!B181</f>
        <v>2003</v>
      </c>
      <c r="C181" s="1">
        <f>'[1]For wrk Brisbane nov 13'!C181</f>
        <v>1</v>
      </c>
      <c r="D181" s="1" t="str">
        <f>'[1]For wrk Brisbane nov 13'!D181</f>
        <v>Banizoumbou</v>
      </c>
      <c r="E181" s="1">
        <f>'[1]For wrk Brisbane nov 13'!E181</f>
        <v>2</v>
      </c>
      <c r="F181" s="1">
        <f>'[1]For wrk Brisbane nov 13'!I181</f>
        <v>209</v>
      </c>
      <c r="G181" s="1">
        <f>'[1]For wrk Brisbane nov 13'!F181</f>
        <v>3</v>
      </c>
      <c r="H181" s="1" t="s">
        <v>9</v>
      </c>
      <c r="I181" s="1" t="str">
        <f>'[1]For wrk Brisbane nov 13'!H181</f>
        <v>Cor_2y_old</v>
      </c>
      <c r="J181" s="1">
        <f>'[1]For wrk Brisbane nov 13'!J181</f>
        <v>1</v>
      </c>
      <c r="K181" s="1" t="str">
        <f>'[1]For wrk Brisbane nov 13'!K181</f>
        <v>Control</v>
      </c>
      <c r="L181" s="1">
        <f>'[1]For wrk Brisbane nov 13'!L181</f>
        <v>1</v>
      </c>
      <c r="M181" s="1" t="str">
        <f>'[1]For wrk Brisbane nov 13'!M181</f>
        <v>Local var</v>
      </c>
      <c r="N181" s="1">
        <f>'[1]For wrk Brisbane nov 13'!N181</f>
        <v>116</v>
      </c>
      <c r="O181" s="1">
        <f>'[1]For wrk Brisbane nov 13'!O181</f>
        <v>71</v>
      </c>
      <c r="P181" s="1">
        <f>'[1]For wrk Brisbane nov 13'!P181</f>
        <v>1</v>
      </c>
      <c r="Q181" s="1">
        <f>'[1]For wrk Brisbane nov 13'!Q181</f>
        <v>0</v>
      </c>
      <c r="R181" s="1">
        <f>'[1]For wrk Brisbane nov 13'!R181</f>
        <v>85.950413223140501</v>
      </c>
      <c r="S181" s="1">
        <f>'[1]For wrk Brisbane nov 13'!S181</f>
        <v>87.654320987654316</v>
      </c>
      <c r="T181" s="1">
        <f>'[1]For wrk Brisbane nov 13'!T181</f>
        <v>2.8571428571428572</v>
      </c>
      <c r="U181" s="1">
        <f>'[1]For wrk Brisbane nov 13'!U181</f>
        <v>2.2535211267605635</v>
      </c>
      <c r="V181" s="1">
        <f>'[1]For wrk Brisbane nov 13'!V181</f>
        <v>21.124903846153849</v>
      </c>
      <c r="W181" s="1">
        <f>'[1]For wrk Brisbane nov 13'!W181</f>
        <v>1476.7676767676769</v>
      </c>
      <c r="X181" s="1">
        <f>'[1]For wrk Brisbane nov 13'!X181</f>
        <v>589.33333333333337</v>
      </c>
      <c r="Y181" s="1">
        <f>'[1]For wrk Brisbane nov 13'!Y181</f>
        <v>417.28205128205133</v>
      </c>
      <c r="Z181" s="7">
        <f>'[1]For wrk Brisbane nov 13'!Z181</f>
        <v>2066.1010101010102</v>
      </c>
      <c r="AA181" s="1">
        <f>'[1]For wrk Brisbane nov 13'!AA181</f>
        <v>20.196594902281699</v>
      </c>
    </row>
    <row r="182" spans="1:27">
      <c r="A182" s="1">
        <f>'[1]For wrk Brisbane nov 13'!A182</f>
        <v>1</v>
      </c>
      <c r="B182" s="1">
        <f>'[1]For wrk Brisbane nov 13'!B182</f>
        <v>2003</v>
      </c>
      <c r="C182" s="1">
        <f>'[1]For wrk Brisbane nov 13'!C182</f>
        <v>1</v>
      </c>
      <c r="D182" s="1" t="str">
        <f>'[1]For wrk Brisbane nov 13'!D182</f>
        <v>Banizoumbou</v>
      </c>
      <c r="E182" s="1">
        <f>'[1]For wrk Brisbane nov 13'!E182</f>
        <v>3</v>
      </c>
      <c r="F182" s="1">
        <f>'[1]For wrk Brisbane nov 13'!I182</f>
        <v>301</v>
      </c>
      <c r="G182" s="1">
        <f>'[1]For wrk Brisbane nov 13'!F182</f>
        <v>3</v>
      </c>
      <c r="H182" s="1" t="s">
        <v>9</v>
      </c>
      <c r="I182" s="1" t="str">
        <f>'[1]For wrk Brisbane nov 13'!H182</f>
        <v>Cor_2y_old</v>
      </c>
      <c r="J182" s="1">
        <f>'[1]For wrk Brisbane nov 13'!J182</f>
        <v>1</v>
      </c>
      <c r="K182" s="1" t="str">
        <f>'[1]For wrk Brisbane nov 13'!K182</f>
        <v>Control</v>
      </c>
      <c r="L182" s="1">
        <f>'[1]For wrk Brisbane nov 13'!L182</f>
        <v>2</v>
      </c>
      <c r="M182" s="1" t="str">
        <f>'[1]For wrk Brisbane nov 13'!M182</f>
        <v>ZATIB</v>
      </c>
      <c r="N182" s="1">
        <f>'[1]For wrk Brisbane nov 13'!N182</f>
        <v>116</v>
      </c>
      <c r="O182" s="1">
        <f>'[1]For wrk Brisbane nov 13'!O182</f>
        <v>77</v>
      </c>
      <c r="P182" s="1">
        <f>'[1]For wrk Brisbane nov 13'!P182</f>
        <v>0</v>
      </c>
      <c r="Q182" s="1">
        <f>'[1]For wrk Brisbane nov 13'!Q182</f>
        <v>0</v>
      </c>
      <c r="R182" s="1">
        <f>'[1]For wrk Brisbane nov 13'!R182</f>
        <v>90.909090909090907</v>
      </c>
      <c r="S182" s="1">
        <f>'[1]For wrk Brisbane nov 13'!S182</f>
        <v>95.061728395061735</v>
      </c>
      <c r="T182" s="1">
        <f>'[1]For wrk Brisbane nov 13'!T182</f>
        <v>3.4666666666666668</v>
      </c>
      <c r="U182" s="1">
        <f>'[1]For wrk Brisbane nov 13'!U182</f>
        <v>3.1428571428571428</v>
      </c>
      <c r="V182" s="1">
        <f>'[1]For wrk Brisbane nov 13'!V182</f>
        <v>18.452201800912789</v>
      </c>
      <c r="W182" s="1">
        <f>'[1]For wrk Brisbane nov 13'!W182</f>
        <v>2240.8100984880011</v>
      </c>
      <c r="X182" s="1">
        <f>'[1]For wrk Brisbane nov 13'!X182</f>
        <v>984.84245439469316</v>
      </c>
      <c r="Y182" s="1">
        <f>'[1]For wrk Brisbane nov 13'!Y182</f>
        <v>551.28800442233273</v>
      </c>
      <c r="Z182" s="7">
        <f>'[1]For wrk Brisbane nov 13'!Z182</f>
        <v>3225.6525528826942</v>
      </c>
      <c r="AA182" s="1">
        <f>'[1]For wrk Brisbane nov 13'!AA182</f>
        <v>17.090743512647041</v>
      </c>
    </row>
    <row r="183" spans="1:27">
      <c r="A183" s="1">
        <f>'[1]For wrk Brisbane nov 13'!A183</f>
        <v>1</v>
      </c>
      <c r="B183" s="1">
        <f>'[1]For wrk Brisbane nov 13'!B183</f>
        <v>2003</v>
      </c>
      <c r="C183" s="1">
        <f>'[1]For wrk Brisbane nov 13'!C183</f>
        <v>1</v>
      </c>
      <c r="D183" s="1" t="str">
        <f>'[1]For wrk Brisbane nov 13'!D183</f>
        <v>Banizoumbou</v>
      </c>
      <c r="E183" s="1">
        <f>'[1]For wrk Brisbane nov 13'!E183</f>
        <v>3</v>
      </c>
      <c r="F183" s="1">
        <f>'[1]For wrk Brisbane nov 13'!I183</f>
        <v>302</v>
      </c>
      <c r="G183" s="1">
        <f>'[1]For wrk Brisbane nov 13'!F183</f>
        <v>3</v>
      </c>
      <c r="H183" s="1" t="s">
        <v>9</v>
      </c>
      <c r="I183" s="1" t="str">
        <f>'[1]For wrk Brisbane nov 13'!H183</f>
        <v>Cor_2y_old</v>
      </c>
      <c r="J183" s="1">
        <f>'[1]For wrk Brisbane nov 13'!J183</f>
        <v>1</v>
      </c>
      <c r="K183" s="1" t="str">
        <f>'[1]For wrk Brisbane nov 13'!K183</f>
        <v>Control</v>
      </c>
      <c r="L183" s="1">
        <f>'[1]For wrk Brisbane nov 13'!L183</f>
        <v>3</v>
      </c>
      <c r="M183" s="1" t="str">
        <f>'[1]For wrk Brisbane nov 13'!M183</f>
        <v>ICMV IS 89305</v>
      </c>
      <c r="N183" s="1">
        <f>'[1]For wrk Brisbane nov 13'!N183</f>
        <v>116</v>
      </c>
      <c r="O183" s="1">
        <f>'[1]For wrk Brisbane nov 13'!O183</f>
        <v>73</v>
      </c>
      <c r="P183" s="1">
        <f>'[1]For wrk Brisbane nov 13'!P183</f>
        <v>0</v>
      </c>
      <c r="Q183" s="1">
        <f>'[1]For wrk Brisbane nov 13'!Q183</f>
        <v>0</v>
      </c>
      <c r="R183" s="1">
        <f>'[1]For wrk Brisbane nov 13'!R183</f>
        <v>89.256198347107443</v>
      </c>
      <c r="S183" s="1">
        <f>'[1]For wrk Brisbane nov 13'!S183</f>
        <v>90.123456790123456</v>
      </c>
      <c r="T183" s="1">
        <f>'[1]For wrk Brisbane nov 13'!T183</f>
        <v>2.8666666666666667</v>
      </c>
      <c r="U183" s="1">
        <f>'[1]For wrk Brisbane nov 13'!U183</f>
        <v>2.6438356164383561</v>
      </c>
      <c r="V183" s="1">
        <f>'[1]For wrk Brisbane nov 13'!V183</f>
        <v>26.648139425341498</v>
      </c>
      <c r="W183" s="1">
        <f>'[1]For wrk Brisbane nov 13'!W183</f>
        <v>1810.6995884773662</v>
      </c>
      <c r="X183" s="1">
        <f>'[1]For wrk Brisbane nov 13'!X183</f>
        <v>933.33333333333337</v>
      </c>
      <c r="Y183" s="1">
        <f>'[1]For wrk Brisbane nov 13'!Y183</f>
        <v>634.94949494949492</v>
      </c>
      <c r="Z183" s="7">
        <f>'[1]For wrk Brisbane nov 13'!Z183</f>
        <v>2744.0329218106995</v>
      </c>
      <c r="AA183" s="1">
        <f>'[1]For wrk Brisbane nov 13'!AA183</f>
        <v>23.139281234662157</v>
      </c>
    </row>
    <row r="184" spans="1:27">
      <c r="A184" s="1">
        <f>'[1]For wrk Brisbane nov 13'!A184</f>
        <v>1</v>
      </c>
      <c r="B184" s="1">
        <f>'[1]For wrk Brisbane nov 13'!B184</f>
        <v>2003</v>
      </c>
      <c r="C184" s="1">
        <f>'[1]For wrk Brisbane nov 13'!C184</f>
        <v>1</v>
      </c>
      <c r="D184" s="1" t="str">
        <f>'[1]For wrk Brisbane nov 13'!D184</f>
        <v>Banizoumbou</v>
      </c>
      <c r="E184" s="1">
        <f>'[1]For wrk Brisbane nov 13'!E184</f>
        <v>3</v>
      </c>
      <c r="F184" s="1">
        <f>'[1]For wrk Brisbane nov 13'!I184</f>
        <v>303</v>
      </c>
      <c r="G184" s="1">
        <f>'[1]For wrk Brisbane nov 13'!F184</f>
        <v>3</v>
      </c>
      <c r="H184" s="1" t="s">
        <v>9</v>
      </c>
      <c r="I184" s="1" t="str">
        <f>'[1]For wrk Brisbane nov 13'!H184</f>
        <v>Cor_2y_old</v>
      </c>
      <c r="J184" s="1">
        <f>'[1]For wrk Brisbane nov 13'!J184</f>
        <v>2</v>
      </c>
      <c r="K184" s="1" t="str">
        <f>'[1]For wrk Brisbane nov 13'!K184</f>
        <v>DAP</v>
      </c>
      <c r="L184" s="1">
        <f>'[1]For wrk Brisbane nov 13'!L184</f>
        <v>1</v>
      </c>
      <c r="M184" s="1" t="str">
        <f>'[1]For wrk Brisbane nov 13'!M184</f>
        <v>Local var</v>
      </c>
      <c r="N184" s="1">
        <f>'[1]For wrk Brisbane nov 13'!N184</f>
        <v>116</v>
      </c>
      <c r="O184" s="1">
        <f>'[1]For wrk Brisbane nov 13'!O184</f>
        <v>53</v>
      </c>
      <c r="P184" s="1">
        <f>'[1]For wrk Brisbane nov 13'!P184</f>
        <v>0</v>
      </c>
      <c r="Q184" s="1">
        <f>'[1]For wrk Brisbane nov 13'!Q184</f>
        <v>0</v>
      </c>
      <c r="R184" s="1">
        <f>'[1]For wrk Brisbane nov 13'!R184</f>
        <v>69.421487603305792</v>
      </c>
      <c r="S184" s="1">
        <f>'[1]For wrk Brisbane nov 13'!S184</f>
        <v>65.432098765432102</v>
      </c>
      <c r="T184" s="1">
        <f>'[1]For wrk Brisbane nov 13'!T184</f>
        <v>5.083333333333333</v>
      </c>
      <c r="U184" s="1">
        <f>'[1]For wrk Brisbane nov 13'!U184</f>
        <v>4.867924528301887</v>
      </c>
      <c r="V184" s="1">
        <f>'[1]For wrk Brisbane nov 13'!V184</f>
        <v>38.357868217054268</v>
      </c>
      <c r="W184" s="1">
        <f>'[1]For wrk Brisbane nov 13'!W184</f>
        <v>4843.6213991769555</v>
      </c>
      <c r="X184" s="1">
        <f>'[1]For wrk Brisbane nov 13'!X184</f>
        <v>1797.883950617284</v>
      </c>
      <c r="Y184" s="1">
        <f>'[1]For wrk Brisbane nov 13'!Y184</f>
        <v>1221.7691358024695</v>
      </c>
      <c r="Z184" s="7">
        <f>'[1]For wrk Brisbane nov 13'!Z184</f>
        <v>6641.505349794239</v>
      </c>
      <c r="AA184" s="1">
        <f>'[1]For wrk Brisbane nov 13'!AA184</f>
        <v>18.395967050456733</v>
      </c>
    </row>
    <row r="185" spans="1:27">
      <c r="A185" s="1">
        <f>'[1]For wrk Brisbane nov 13'!A185</f>
        <v>1</v>
      </c>
      <c r="B185" s="1">
        <f>'[1]For wrk Brisbane nov 13'!B185</f>
        <v>2003</v>
      </c>
      <c r="C185" s="1">
        <f>'[1]For wrk Brisbane nov 13'!C185</f>
        <v>1</v>
      </c>
      <c r="D185" s="1" t="str">
        <f>'[1]For wrk Brisbane nov 13'!D185</f>
        <v>Banizoumbou</v>
      </c>
      <c r="E185" s="1">
        <f>'[1]For wrk Brisbane nov 13'!E185</f>
        <v>3</v>
      </c>
      <c r="F185" s="1">
        <f>'[1]For wrk Brisbane nov 13'!I185</f>
        <v>304</v>
      </c>
      <c r="G185" s="1">
        <f>'[1]For wrk Brisbane nov 13'!F185</f>
        <v>3</v>
      </c>
      <c r="H185" s="1" t="s">
        <v>9</v>
      </c>
      <c r="I185" s="1" t="str">
        <f>'[1]For wrk Brisbane nov 13'!H185</f>
        <v>Cor_2y_old</v>
      </c>
      <c r="J185" s="1">
        <f>'[1]For wrk Brisbane nov 13'!J185</f>
        <v>3</v>
      </c>
      <c r="K185" s="1" t="str">
        <f>'[1]For wrk Brisbane nov 13'!K185</f>
        <v>DAP + Uree</v>
      </c>
      <c r="L185" s="1">
        <f>'[1]For wrk Brisbane nov 13'!L185</f>
        <v>2</v>
      </c>
      <c r="M185" s="1" t="str">
        <f>'[1]For wrk Brisbane nov 13'!M185</f>
        <v>ZATIB</v>
      </c>
      <c r="N185" s="1">
        <f>'[1]For wrk Brisbane nov 13'!N185</f>
        <v>116</v>
      </c>
      <c r="O185" s="1">
        <f>'[1]For wrk Brisbane nov 13'!O185</f>
        <v>57</v>
      </c>
      <c r="P185" s="1">
        <f>'[1]For wrk Brisbane nov 13'!P185</f>
        <v>0</v>
      </c>
      <c r="Q185" s="1">
        <f>'[1]For wrk Brisbane nov 13'!Q185</f>
        <v>0</v>
      </c>
      <c r="R185" s="1">
        <f>'[1]For wrk Brisbane nov 13'!R185</f>
        <v>71.900826446280988</v>
      </c>
      <c r="S185" s="1">
        <f>'[1]For wrk Brisbane nov 13'!S185</f>
        <v>70.370370370370367</v>
      </c>
      <c r="T185" s="1">
        <f>'[1]For wrk Brisbane nov 13'!T185</f>
        <v>3.6923076923076925</v>
      </c>
      <c r="U185" s="1">
        <f>'[1]For wrk Brisbane nov 13'!U185</f>
        <v>2.7017543859649122</v>
      </c>
      <c r="V185" s="1">
        <f>'[1]For wrk Brisbane nov 13'!V185</f>
        <v>41.330721003134791</v>
      </c>
      <c r="W185" s="1">
        <f>'[1]For wrk Brisbane nov 13'!W185</f>
        <v>2846.8013468013469</v>
      </c>
      <c r="X185" s="1">
        <f>'[1]For wrk Brisbane nov 13'!X185</f>
        <v>1176.5701717042714</v>
      </c>
      <c r="Y185" s="1">
        <f>'[1]For wrk Brisbane nov 13'!Y185</f>
        <v>785.79395487441457</v>
      </c>
      <c r="Z185" s="7">
        <f>'[1]For wrk Brisbane nov 13'!Z185</f>
        <v>4023.371518505618</v>
      </c>
      <c r="AA185" s="1">
        <f>'[1]For wrk Brisbane nov 13'!AA185</f>
        <v>19.53073314905501</v>
      </c>
    </row>
    <row r="186" spans="1:27">
      <c r="A186" s="1">
        <f>'[1]For wrk Brisbane nov 13'!A186</f>
        <v>1</v>
      </c>
      <c r="B186" s="1">
        <f>'[1]For wrk Brisbane nov 13'!B186</f>
        <v>2003</v>
      </c>
      <c r="C186" s="1">
        <f>'[1]For wrk Brisbane nov 13'!C186</f>
        <v>1</v>
      </c>
      <c r="D186" s="1" t="str">
        <f>'[1]For wrk Brisbane nov 13'!D186</f>
        <v>Banizoumbou</v>
      </c>
      <c r="E186" s="1">
        <f>'[1]For wrk Brisbane nov 13'!E186</f>
        <v>3</v>
      </c>
      <c r="F186" s="1">
        <f>'[1]For wrk Brisbane nov 13'!I186</f>
        <v>305</v>
      </c>
      <c r="G186" s="1">
        <f>'[1]For wrk Brisbane nov 13'!F186</f>
        <v>3</v>
      </c>
      <c r="H186" s="1" t="s">
        <v>9</v>
      </c>
      <c r="I186" s="1" t="str">
        <f>'[1]For wrk Brisbane nov 13'!H186</f>
        <v>Cor_2y_old</v>
      </c>
      <c r="J186" s="1">
        <f>'[1]For wrk Brisbane nov 13'!J186</f>
        <v>3</v>
      </c>
      <c r="K186" s="1" t="str">
        <f>'[1]For wrk Brisbane nov 13'!K186</f>
        <v>DAP + Uree</v>
      </c>
      <c r="L186" s="1">
        <f>'[1]For wrk Brisbane nov 13'!L186</f>
        <v>1</v>
      </c>
      <c r="M186" s="1" t="str">
        <f>'[1]For wrk Brisbane nov 13'!M186</f>
        <v>Local var</v>
      </c>
      <c r="N186" s="1">
        <f>'[1]For wrk Brisbane nov 13'!N186</f>
        <v>116</v>
      </c>
      <c r="O186" s="1">
        <f>'[1]For wrk Brisbane nov 13'!O186</f>
        <v>65</v>
      </c>
      <c r="P186" s="1">
        <f>'[1]For wrk Brisbane nov 13'!P186</f>
        <v>0</v>
      </c>
      <c r="Q186" s="1">
        <f>'[1]For wrk Brisbane nov 13'!Q186</f>
        <v>0</v>
      </c>
      <c r="R186" s="1">
        <f>'[1]For wrk Brisbane nov 13'!R186</f>
        <v>74.380165289256198</v>
      </c>
      <c r="S186" s="1">
        <f>'[1]For wrk Brisbane nov 13'!S186</f>
        <v>80.246913580246911</v>
      </c>
      <c r="T186" s="1">
        <f>'[1]For wrk Brisbane nov 13'!T186</f>
        <v>4.833333333333333</v>
      </c>
      <c r="U186" s="1">
        <f>'[1]For wrk Brisbane nov 13'!U186</f>
        <v>2.4461538461538463</v>
      </c>
      <c r="V186" s="1">
        <f>'[1]For wrk Brisbane nov 13'!V186</f>
        <v>47.571312639480617</v>
      </c>
      <c r="W186" s="1">
        <f>'[1]For wrk Brisbane nov 13'!W186</f>
        <v>2550.7246376811595</v>
      </c>
      <c r="X186" s="1">
        <f>'[1]For wrk Brisbane nov 13'!X186</f>
        <v>1319.2552767821585</v>
      </c>
      <c r="Y186" s="1">
        <f>'[1]For wrk Brisbane nov 13'!Y186</f>
        <v>933.80724810832328</v>
      </c>
      <c r="Z186" s="7">
        <f>'[1]For wrk Brisbane nov 13'!Z186</f>
        <v>3869.979914463318</v>
      </c>
      <c r="AA186" s="1">
        <f>'[1]For wrk Brisbane nov 13'!AA186</f>
        <v>24.129511489669373</v>
      </c>
    </row>
    <row r="187" spans="1:27">
      <c r="A187" s="1">
        <f>'[1]For wrk Brisbane nov 13'!A187</f>
        <v>1</v>
      </c>
      <c r="B187" s="1">
        <f>'[1]For wrk Brisbane nov 13'!B187</f>
        <v>2003</v>
      </c>
      <c r="C187" s="1">
        <f>'[1]For wrk Brisbane nov 13'!C187</f>
        <v>1</v>
      </c>
      <c r="D187" s="1" t="str">
        <f>'[1]For wrk Brisbane nov 13'!D187</f>
        <v>Banizoumbou</v>
      </c>
      <c r="E187" s="1">
        <f>'[1]For wrk Brisbane nov 13'!E187</f>
        <v>3</v>
      </c>
      <c r="F187" s="1">
        <f>'[1]For wrk Brisbane nov 13'!I187</f>
        <v>306</v>
      </c>
      <c r="G187" s="1">
        <f>'[1]For wrk Brisbane nov 13'!F187</f>
        <v>3</v>
      </c>
      <c r="H187" s="1" t="s">
        <v>9</v>
      </c>
      <c r="I187" s="1" t="str">
        <f>'[1]For wrk Brisbane nov 13'!H187</f>
        <v>Cor_2y_old</v>
      </c>
      <c r="J187" s="1">
        <f>'[1]For wrk Brisbane nov 13'!J187</f>
        <v>2</v>
      </c>
      <c r="K187" s="1" t="str">
        <f>'[1]For wrk Brisbane nov 13'!K187</f>
        <v>DAP</v>
      </c>
      <c r="L187" s="1">
        <f>'[1]For wrk Brisbane nov 13'!L187</f>
        <v>3</v>
      </c>
      <c r="M187" s="1" t="str">
        <f>'[1]For wrk Brisbane nov 13'!M187</f>
        <v>ICMV IS 89305</v>
      </c>
      <c r="N187" s="1">
        <f>'[1]For wrk Brisbane nov 13'!N187</f>
        <v>116</v>
      </c>
      <c r="O187" s="1">
        <f>'[1]For wrk Brisbane nov 13'!O187</f>
        <v>60</v>
      </c>
      <c r="P187" s="1">
        <f>'[1]For wrk Brisbane nov 13'!P187</f>
        <v>0</v>
      </c>
      <c r="Q187" s="1">
        <f>'[1]For wrk Brisbane nov 13'!Q187</f>
        <v>0</v>
      </c>
      <c r="R187" s="1">
        <f>'[1]For wrk Brisbane nov 13'!R187</f>
        <v>80.991735537190081</v>
      </c>
      <c r="S187" s="1">
        <f>'[1]For wrk Brisbane nov 13'!S187</f>
        <v>74.074074074074076</v>
      </c>
      <c r="T187" s="1">
        <f>'[1]For wrk Brisbane nov 13'!T187</f>
        <v>2.9333333333333331</v>
      </c>
      <c r="U187" s="1">
        <f>'[1]For wrk Brisbane nov 13'!U187</f>
        <v>3.5</v>
      </c>
      <c r="V187" s="1">
        <f>'[1]For wrk Brisbane nov 13'!V187</f>
        <v>32.539194139194144</v>
      </c>
      <c r="W187" s="1">
        <f>'[1]For wrk Brisbane nov 13'!W187</f>
        <v>2438.4479717813056</v>
      </c>
      <c r="X187" s="1">
        <f>'[1]For wrk Brisbane nov 13'!X187</f>
        <v>1271.2630579297245</v>
      </c>
      <c r="Y187" s="1">
        <f>'[1]For wrk Brisbane nov 13'!Y187</f>
        <v>843.60873694207044</v>
      </c>
      <c r="Z187" s="7">
        <f>'[1]For wrk Brisbane nov 13'!Z187</f>
        <v>3709.7110297110303</v>
      </c>
      <c r="AA187" s="1">
        <f>'[1]For wrk Brisbane nov 13'!AA187</f>
        <v>22.740551223144291</v>
      </c>
    </row>
    <row r="188" spans="1:27">
      <c r="A188" s="1">
        <f>'[1]For wrk Brisbane nov 13'!A188</f>
        <v>1</v>
      </c>
      <c r="B188" s="1">
        <f>'[1]For wrk Brisbane nov 13'!B188</f>
        <v>2003</v>
      </c>
      <c r="C188" s="1">
        <f>'[1]For wrk Brisbane nov 13'!C188</f>
        <v>1</v>
      </c>
      <c r="D188" s="1" t="str">
        <f>'[1]For wrk Brisbane nov 13'!D188</f>
        <v>Banizoumbou</v>
      </c>
      <c r="E188" s="1">
        <f>'[1]For wrk Brisbane nov 13'!E188</f>
        <v>3</v>
      </c>
      <c r="F188" s="1">
        <f>'[1]For wrk Brisbane nov 13'!I188</f>
        <v>307</v>
      </c>
      <c r="G188" s="1">
        <f>'[1]For wrk Brisbane nov 13'!F188</f>
        <v>3</v>
      </c>
      <c r="H188" s="1" t="s">
        <v>9</v>
      </c>
      <c r="I188" s="1" t="str">
        <f>'[1]For wrk Brisbane nov 13'!H188</f>
        <v>Cor_2y_old</v>
      </c>
      <c r="J188" s="1">
        <f>'[1]For wrk Brisbane nov 13'!J188</f>
        <v>2</v>
      </c>
      <c r="K188" s="1" t="str">
        <f>'[1]For wrk Brisbane nov 13'!K188</f>
        <v>DAP</v>
      </c>
      <c r="L188" s="1">
        <f>'[1]For wrk Brisbane nov 13'!L188</f>
        <v>2</v>
      </c>
      <c r="M188" s="1" t="str">
        <f>'[1]For wrk Brisbane nov 13'!M188</f>
        <v>ZATIB</v>
      </c>
      <c r="N188" s="1">
        <f>'[1]For wrk Brisbane nov 13'!N188</f>
        <v>116</v>
      </c>
      <c r="O188" s="1">
        <f>'[1]For wrk Brisbane nov 13'!O188</f>
        <v>62</v>
      </c>
      <c r="P188" s="1">
        <f>'[1]For wrk Brisbane nov 13'!P188</f>
        <v>0</v>
      </c>
      <c r="Q188" s="1">
        <f>'[1]For wrk Brisbane nov 13'!Q188</f>
        <v>0</v>
      </c>
      <c r="R188" s="1">
        <f>'[1]For wrk Brisbane nov 13'!R188</f>
        <v>83.471074380165291</v>
      </c>
      <c r="S188" s="1">
        <f>'[1]For wrk Brisbane nov 13'!S188</f>
        <v>76.543209876543216</v>
      </c>
      <c r="T188" s="1">
        <f>'[1]For wrk Brisbane nov 13'!T188</f>
        <v>2.875</v>
      </c>
      <c r="U188" s="1">
        <f>'[1]For wrk Brisbane nov 13'!U188</f>
        <v>2.8225806451612905</v>
      </c>
      <c r="V188" s="1">
        <f>'[1]For wrk Brisbane nov 13'!V188</f>
        <v>30.722981366459628</v>
      </c>
      <c r="W188" s="1">
        <f>'[1]For wrk Brisbane nov 13'!W188</f>
        <v>1913.1944444444443</v>
      </c>
      <c r="X188" s="1">
        <f>'[1]For wrk Brisbane nov 13'!X188</f>
        <v>1002.8985507246376</v>
      </c>
      <c r="Y188" s="1">
        <f>'[1]For wrk Brisbane nov 13'!Y188</f>
        <v>663.768115942029</v>
      </c>
      <c r="Z188" s="7">
        <f>'[1]For wrk Brisbane nov 13'!Z188</f>
        <v>2916.0929951690819</v>
      </c>
      <c r="AA188" s="1">
        <f>'[1]For wrk Brisbane nov 13'!AA188</f>
        <v>22.762241020490574</v>
      </c>
    </row>
    <row r="189" spans="1:27">
      <c r="A189" s="1">
        <f>'[1]For wrk Brisbane nov 13'!A189</f>
        <v>1</v>
      </c>
      <c r="B189" s="1">
        <f>'[1]For wrk Brisbane nov 13'!B189</f>
        <v>2003</v>
      </c>
      <c r="C189" s="1">
        <f>'[1]For wrk Brisbane nov 13'!C189</f>
        <v>1</v>
      </c>
      <c r="D189" s="1" t="str">
        <f>'[1]For wrk Brisbane nov 13'!D189</f>
        <v>Banizoumbou</v>
      </c>
      <c r="E189" s="1">
        <f>'[1]For wrk Brisbane nov 13'!E189</f>
        <v>3</v>
      </c>
      <c r="F189" s="1">
        <f>'[1]For wrk Brisbane nov 13'!I189</f>
        <v>308</v>
      </c>
      <c r="G189" s="1">
        <f>'[1]For wrk Brisbane nov 13'!F189</f>
        <v>3</v>
      </c>
      <c r="H189" s="1" t="s">
        <v>9</v>
      </c>
      <c r="I189" s="1" t="str">
        <f>'[1]For wrk Brisbane nov 13'!H189</f>
        <v>Cor_2y_old</v>
      </c>
      <c r="J189" s="1">
        <f>'[1]For wrk Brisbane nov 13'!J189</f>
        <v>3</v>
      </c>
      <c r="K189" s="1" t="str">
        <f>'[1]For wrk Brisbane nov 13'!K189</f>
        <v>DAP + Uree</v>
      </c>
      <c r="L189" s="1">
        <f>'[1]For wrk Brisbane nov 13'!L189</f>
        <v>3</v>
      </c>
      <c r="M189" s="1" t="str">
        <f>'[1]For wrk Brisbane nov 13'!M189</f>
        <v>ICMV IS 89305</v>
      </c>
      <c r="N189" s="1">
        <f>'[1]For wrk Brisbane nov 13'!N189</f>
        <v>116</v>
      </c>
      <c r="O189" s="1">
        <f>'[1]For wrk Brisbane nov 13'!O189</f>
        <v>75</v>
      </c>
      <c r="P189" s="1">
        <f>'[1]For wrk Brisbane nov 13'!P189</f>
        <v>0</v>
      </c>
      <c r="Q189" s="1">
        <f>'[1]For wrk Brisbane nov 13'!Q189</f>
        <v>0</v>
      </c>
      <c r="R189" s="1">
        <f>'[1]For wrk Brisbane nov 13'!R189</f>
        <v>85.123966942148755</v>
      </c>
      <c r="S189" s="1">
        <f>'[1]For wrk Brisbane nov 13'!S189</f>
        <v>92.592592592592595</v>
      </c>
      <c r="T189" s="1">
        <f>'[1]For wrk Brisbane nov 13'!T189</f>
        <v>4.333333333333333</v>
      </c>
      <c r="U189" s="1">
        <f>'[1]For wrk Brisbane nov 13'!U189</f>
        <v>3.2</v>
      </c>
      <c r="V189" s="1">
        <f>'[1]For wrk Brisbane nov 13'!V189</f>
        <v>24.418597560975609</v>
      </c>
      <c r="W189" s="1">
        <f>'[1]For wrk Brisbane nov 13'!W189</f>
        <v>2888.0923934687376</v>
      </c>
      <c r="X189" s="1">
        <f>'[1]For wrk Brisbane nov 13'!X189</f>
        <v>1406.2511291779583</v>
      </c>
      <c r="Y189" s="1">
        <f>'[1]For wrk Brisbane nov 13'!Y189</f>
        <v>723.51400180668463</v>
      </c>
      <c r="Z189" s="7">
        <f>'[1]For wrk Brisbane nov 13'!Z189</f>
        <v>4294.3435226466954</v>
      </c>
      <c r="AA189" s="1">
        <f>'[1]For wrk Brisbane nov 13'!AA189</f>
        <v>16.848069978359987</v>
      </c>
    </row>
    <row r="190" spans="1:27">
      <c r="A190" s="1">
        <f>'[1]For wrk Brisbane nov 13'!A190</f>
        <v>1</v>
      </c>
      <c r="B190" s="1">
        <f>'[1]For wrk Brisbane nov 13'!B190</f>
        <v>2003</v>
      </c>
      <c r="C190" s="1">
        <f>'[1]For wrk Brisbane nov 13'!C190</f>
        <v>1</v>
      </c>
      <c r="D190" s="1" t="str">
        <f>'[1]For wrk Brisbane nov 13'!D190</f>
        <v>Banizoumbou</v>
      </c>
      <c r="E190" s="1">
        <f>'[1]For wrk Brisbane nov 13'!E190</f>
        <v>3</v>
      </c>
      <c r="F190" s="1">
        <f>'[1]For wrk Brisbane nov 13'!I190</f>
        <v>309</v>
      </c>
      <c r="G190" s="1">
        <f>'[1]For wrk Brisbane nov 13'!F190</f>
        <v>3</v>
      </c>
      <c r="H190" s="1" t="s">
        <v>9</v>
      </c>
      <c r="I190" s="1" t="str">
        <f>'[1]For wrk Brisbane nov 13'!H190</f>
        <v>Cor_2y_old</v>
      </c>
      <c r="J190" s="1">
        <f>'[1]For wrk Brisbane nov 13'!J190</f>
        <v>1</v>
      </c>
      <c r="K190" s="1" t="str">
        <f>'[1]For wrk Brisbane nov 13'!K190</f>
        <v>Control</v>
      </c>
      <c r="L190" s="1">
        <f>'[1]For wrk Brisbane nov 13'!L190</f>
        <v>1</v>
      </c>
      <c r="M190" s="1" t="str">
        <f>'[1]For wrk Brisbane nov 13'!M190</f>
        <v>Local var</v>
      </c>
      <c r="N190" s="1">
        <f>'[1]For wrk Brisbane nov 13'!N190</f>
        <v>116</v>
      </c>
      <c r="O190" s="1">
        <f>'[1]For wrk Brisbane nov 13'!O190</f>
        <v>75</v>
      </c>
      <c r="P190" s="1">
        <f>'[1]For wrk Brisbane nov 13'!P190</f>
        <v>0</v>
      </c>
      <c r="Q190" s="1">
        <f>'[1]For wrk Brisbane nov 13'!Q190</f>
        <v>1</v>
      </c>
      <c r="R190" s="1">
        <f>'[1]For wrk Brisbane nov 13'!R190</f>
        <v>85.950413223140501</v>
      </c>
      <c r="S190" s="1">
        <f>'[1]For wrk Brisbane nov 13'!S190</f>
        <v>92.592592592592595</v>
      </c>
      <c r="T190" s="1">
        <f>'[1]For wrk Brisbane nov 13'!T190</f>
        <v>3.8</v>
      </c>
      <c r="U190" s="1">
        <f>'[1]For wrk Brisbane nov 13'!U190</f>
        <v>3.0666666666666669</v>
      </c>
      <c r="V190" s="1">
        <f>'[1]For wrk Brisbane nov 13'!V190</f>
        <v>39.877826086956517</v>
      </c>
      <c r="W190" s="1">
        <f>'[1]For wrk Brisbane nov 13'!W190</f>
        <v>4191.1111111111113</v>
      </c>
      <c r="X190" s="1">
        <f>'[1]For wrk Brisbane nov 13'!X190</f>
        <v>1598.7777777777778</v>
      </c>
      <c r="Y190" s="1">
        <f>'[1]For wrk Brisbane nov 13'!Y190</f>
        <v>1132.3333333333333</v>
      </c>
      <c r="Z190" s="7">
        <f>'[1]For wrk Brisbane nov 13'!Z190</f>
        <v>5789.8888888888887</v>
      </c>
      <c r="AA190" s="1">
        <f>'[1]For wrk Brisbane nov 13'!AA190</f>
        <v>19.557082269857414</v>
      </c>
    </row>
    <row r="191" spans="1:27">
      <c r="A191" s="1">
        <f>'[1]For wrk Brisbane nov 13'!A191</f>
        <v>1</v>
      </c>
      <c r="B191" s="1">
        <f>'[1]For wrk Brisbane nov 13'!B191</f>
        <v>2003</v>
      </c>
      <c r="C191" s="1">
        <f>'[1]For wrk Brisbane nov 13'!C191</f>
        <v>2</v>
      </c>
      <c r="D191" s="1" t="str">
        <f>'[1]For wrk Brisbane nov 13'!D191</f>
        <v>Bagoua</v>
      </c>
      <c r="E191" s="1">
        <f>'[1]For wrk Brisbane nov 13'!E191</f>
        <v>1</v>
      </c>
      <c r="F191" s="1">
        <f>'[1]For wrk Brisbane nov 13'!I191</f>
        <v>101</v>
      </c>
      <c r="G191" s="1">
        <f>'[1]For wrk Brisbane nov 13'!F191</f>
        <v>3</v>
      </c>
      <c r="H191" s="1" t="s">
        <v>9</v>
      </c>
      <c r="I191" s="1" t="str">
        <f>'[1]For wrk Brisbane nov 13'!H191</f>
        <v>Cor_2y_old</v>
      </c>
      <c r="J191" s="1">
        <f>'[1]For wrk Brisbane nov 13'!J191</f>
        <v>2</v>
      </c>
      <c r="K191" s="1" t="str">
        <f>'[1]For wrk Brisbane nov 13'!K191</f>
        <v>DAP</v>
      </c>
      <c r="L191" s="1">
        <f>'[1]For wrk Brisbane nov 13'!L191</f>
        <v>1</v>
      </c>
      <c r="M191" s="1" t="str">
        <f>'[1]For wrk Brisbane nov 13'!M191</f>
        <v>Local var</v>
      </c>
      <c r="N191" s="1">
        <f>'[1]For wrk Brisbane nov 13'!N191</f>
        <v>122</v>
      </c>
      <c r="O191" s="1">
        <f>'[1]For wrk Brisbane nov 13'!O191</f>
        <v>45</v>
      </c>
      <c r="P191" s="1">
        <f>'[1]For wrk Brisbane nov 13'!P191</f>
        <v>0</v>
      </c>
      <c r="Q191" s="1">
        <f>'[1]For wrk Brisbane nov 13'!Q191</f>
        <v>0</v>
      </c>
      <c r="R191" s="1">
        <f>'[1]For wrk Brisbane nov 13'!R191</f>
        <v>63.636363636363633</v>
      </c>
      <c r="S191" s="1">
        <f>'[1]For wrk Brisbane nov 13'!S191</f>
        <v>55.555555555555557</v>
      </c>
      <c r="T191" s="1">
        <f>'[1]For wrk Brisbane nov 13'!T191</f>
        <v>4.166666666666667</v>
      </c>
      <c r="U191" s="1">
        <f>'[1]For wrk Brisbane nov 13'!U191</f>
        <v>3.8222222222222224</v>
      </c>
      <c r="V191" s="1">
        <f>'[1]For wrk Brisbane nov 13'!V191</f>
        <v>28.665697674418606</v>
      </c>
      <c r="W191" s="1">
        <f>'[1]For wrk Brisbane nov 13'!W191</f>
        <v>2578.6008230452676</v>
      </c>
      <c r="X191" s="1">
        <f>'[1]For wrk Brisbane nov 13'!X191</f>
        <v>1003.7037037037037</v>
      </c>
      <c r="Y191" s="1">
        <f>'[1]For wrk Brisbane nov 13'!Y191</f>
        <v>608.7037037037037</v>
      </c>
      <c r="Z191" s="7">
        <f>'[1]For wrk Brisbane nov 13'!Z191</f>
        <v>3582.3045267489715</v>
      </c>
      <c r="AA191" s="1">
        <f>'[1]For wrk Brisbane nov 13'!AA191</f>
        <v>16.991958644457206</v>
      </c>
    </row>
    <row r="192" spans="1:27">
      <c r="A192" s="1">
        <f>'[1]For wrk Brisbane nov 13'!A192</f>
        <v>1</v>
      </c>
      <c r="B192" s="1">
        <f>'[1]For wrk Brisbane nov 13'!B192</f>
        <v>2003</v>
      </c>
      <c r="C192" s="1">
        <f>'[1]For wrk Brisbane nov 13'!C192</f>
        <v>2</v>
      </c>
      <c r="D192" s="1" t="str">
        <f>'[1]For wrk Brisbane nov 13'!D192</f>
        <v>Bagoua</v>
      </c>
      <c r="E192" s="1">
        <f>'[1]For wrk Brisbane nov 13'!E192</f>
        <v>1</v>
      </c>
      <c r="F192" s="1">
        <f>'[1]For wrk Brisbane nov 13'!I192</f>
        <v>102</v>
      </c>
      <c r="G192" s="1">
        <f>'[1]For wrk Brisbane nov 13'!F192</f>
        <v>3</v>
      </c>
      <c r="H192" s="1" t="s">
        <v>9</v>
      </c>
      <c r="I192" s="1" t="str">
        <f>'[1]For wrk Brisbane nov 13'!H192</f>
        <v>Cor_2y_old</v>
      </c>
      <c r="J192" s="1">
        <f>'[1]For wrk Brisbane nov 13'!J192</f>
        <v>3</v>
      </c>
      <c r="K192" s="1" t="str">
        <f>'[1]For wrk Brisbane nov 13'!K192</f>
        <v>DAP + Uree</v>
      </c>
      <c r="L192" s="1">
        <f>'[1]For wrk Brisbane nov 13'!L192</f>
        <v>3</v>
      </c>
      <c r="M192" s="1" t="str">
        <f>'[1]For wrk Brisbane nov 13'!M192</f>
        <v>ICMV IS 89305</v>
      </c>
      <c r="N192" s="1">
        <f>'[1]For wrk Brisbane nov 13'!N192</f>
        <v>122</v>
      </c>
      <c r="O192" s="1">
        <f>'[1]For wrk Brisbane nov 13'!O192</f>
        <v>75</v>
      </c>
      <c r="P192" s="1">
        <f>'[1]For wrk Brisbane nov 13'!P192</f>
        <v>0</v>
      </c>
      <c r="Q192" s="1">
        <f>'[1]For wrk Brisbane nov 13'!Q192</f>
        <v>0</v>
      </c>
      <c r="R192" s="1">
        <f>'[1]For wrk Brisbane nov 13'!R192</f>
        <v>88.429752066115697</v>
      </c>
      <c r="S192" s="1">
        <f>'[1]For wrk Brisbane nov 13'!S192</f>
        <v>92.592592592592595</v>
      </c>
      <c r="T192" s="1">
        <f>'[1]For wrk Brisbane nov 13'!T192</f>
        <v>3.2352941176470589</v>
      </c>
      <c r="U192" s="1">
        <f>'[1]For wrk Brisbane nov 13'!U192</f>
        <v>3.8666666666666667</v>
      </c>
      <c r="V192" s="1">
        <f>'[1]For wrk Brisbane nov 13'!V192</f>
        <v>33.38758620689655</v>
      </c>
      <c r="W192" s="1">
        <f>'[1]For wrk Brisbane nov 13'!W192</f>
        <v>2812.4323153562923</v>
      </c>
      <c r="X192" s="1">
        <f>'[1]For wrk Brisbane nov 13'!X192</f>
        <v>1740.2853223593963</v>
      </c>
      <c r="Y192" s="1">
        <f>'[1]For wrk Brisbane nov 13'!Y192</f>
        <v>1195.358024691358</v>
      </c>
      <c r="Z192" s="7">
        <f>'[1]For wrk Brisbane nov 13'!Z192</f>
        <v>4552.7176377156884</v>
      </c>
      <c r="AA192" s="1">
        <f>'[1]For wrk Brisbane nov 13'!AA192</f>
        <v>26.255922721601621</v>
      </c>
    </row>
    <row r="193" spans="1:27">
      <c r="A193" s="1">
        <f>'[1]For wrk Brisbane nov 13'!A193</f>
        <v>1</v>
      </c>
      <c r="B193" s="1">
        <f>'[1]For wrk Brisbane nov 13'!B193</f>
        <v>2003</v>
      </c>
      <c r="C193" s="1">
        <f>'[1]For wrk Brisbane nov 13'!C193</f>
        <v>2</v>
      </c>
      <c r="D193" s="1" t="str">
        <f>'[1]For wrk Brisbane nov 13'!D193</f>
        <v>Bagoua</v>
      </c>
      <c r="E193" s="1">
        <f>'[1]For wrk Brisbane nov 13'!E193</f>
        <v>1</v>
      </c>
      <c r="F193" s="1">
        <f>'[1]For wrk Brisbane nov 13'!I193</f>
        <v>103</v>
      </c>
      <c r="G193" s="1">
        <f>'[1]For wrk Brisbane nov 13'!F193</f>
        <v>3</v>
      </c>
      <c r="H193" s="1" t="s">
        <v>9</v>
      </c>
      <c r="I193" s="1" t="str">
        <f>'[1]For wrk Brisbane nov 13'!H193</f>
        <v>Cor_2y_old</v>
      </c>
      <c r="J193" s="1">
        <f>'[1]For wrk Brisbane nov 13'!J193</f>
        <v>1</v>
      </c>
      <c r="K193" s="1" t="str">
        <f>'[1]For wrk Brisbane nov 13'!K193</f>
        <v>Control</v>
      </c>
      <c r="L193" s="1">
        <f>'[1]For wrk Brisbane nov 13'!L193</f>
        <v>1</v>
      </c>
      <c r="M193" s="1" t="str">
        <f>'[1]For wrk Brisbane nov 13'!M193</f>
        <v>Local var</v>
      </c>
      <c r="N193" s="1">
        <f>'[1]For wrk Brisbane nov 13'!N193</f>
        <v>122</v>
      </c>
      <c r="O193" s="1">
        <f>'[1]For wrk Brisbane nov 13'!O193</f>
        <v>61</v>
      </c>
      <c r="P193" s="1">
        <f>'[1]For wrk Brisbane nov 13'!P193</f>
        <v>0</v>
      </c>
      <c r="Q193" s="1">
        <f>'[1]For wrk Brisbane nov 13'!Q193</f>
        <v>0</v>
      </c>
      <c r="R193" s="1">
        <f>'[1]For wrk Brisbane nov 13'!R193</f>
        <v>42.97520661157025</v>
      </c>
      <c r="S193" s="1">
        <f>'[1]For wrk Brisbane nov 13'!S193</f>
        <v>75.308641975308646</v>
      </c>
      <c r="T193" s="1">
        <f>'[1]For wrk Brisbane nov 13'!T193</f>
        <v>3.3076923076923075</v>
      </c>
      <c r="U193" s="1">
        <f>'[1]For wrk Brisbane nov 13'!U193</f>
        <v>3.4918032786885247</v>
      </c>
      <c r="V193" s="1">
        <f>'[1]For wrk Brisbane nov 13'!V193</f>
        <v>45.795713410900184</v>
      </c>
      <c r="W193" s="1">
        <f>'[1]For wrk Brisbane nov 13'!W193</f>
        <v>4279.3471437539229</v>
      </c>
      <c r="X193" s="1">
        <f>'[1]For wrk Brisbane nov 13'!X193</f>
        <v>1780.05152979066</v>
      </c>
      <c r="Y193" s="1">
        <f>'[1]For wrk Brisbane nov 13'!Y193</f>
        <v>1204.2576489533012</v>
      </c>
      <c r="Z193" s="7">
        <f>'[1]For wrk Brisbane nov 13'!Z193</f>
        <v>6059.3986735445833</v>
      </c>
      <c r="AA193" s="1">
        <f>'[1]For wrk Brisbane nov 13'!AA193</f>
        <v>19.874210525395966</v>
      </c>
    </row>
    <row r="194" spans="1:27">
      <c r="A194" s="1">
        <f>'[1]For wrk Brisbane nov 13'!A194</f>
        <v>1</v>
      </c>
      <c r="B194" s="1">
        <f>'[1]For wrk Brisbane nov 13'!B194</f>
        <v>2003</v>
      </c>
      <c r="C194" s="1">
        <f>'[1]For wrk Brisbane nov 13'!C194</f>
        <v>2</v>
      </c>
      <c r="D194" s="1" t="str">
        <f>'[1]For wrk Brisbane nov 13'!D194</f>
        <v>Bagoua</v>
      </c>
      <c r="E194" s="1">
        <f>'[1]For wrk Brisbane nov 13'!E194</f>
        <v>1</v>
      </c>
      <c r="F194" s="1">
        <f>'[1]For wrk Brisbane nov 13'!I194</f>
        <v>104</v>
      </c>
      <c r="G194" s="1">
        <f>'[1]For wrk Brisbane nov 13'!F194</f>
        <v>3</v>
      </c>
      <c r="H194" s="1" t="s">
        <v>9</v>
      </c>
      <c r="I194" s="1" t="str">
        <f>'[1]For wrk Brisbane nov 13'!H194</f>
        <v>Cor_2y_old</v>
      </c>
      <c r="J194" s="1">
        <f>'[1]For wrk Brisbane nov 13'!J194</f>
        <v>3</v>
      </c>
      <c r="K194" s="1" t="str">
        <f>'[1]For wrk Brisbane nov 13'!K194</f>
        <v>DAP + Uree</v>
      </c>
      <c r="L194" s="1">
        <f>'[1]For wrk Brisbane nov 13'!L194</f>
        <v>1</v>
      </c>
      <c r="M194" s="1" t="str">
        <f>'[1]For wrk Brisbane nov 13'!M194</f>
        <v>Local var</v>
      </c>
      <c r="N194" s="1">
        <f>'[1]For wrk Brisbane nov 13'!N194</f>
        <v>122</v>
      </c>
      <c r="O194" s="1">
        <f>'[1]For wrk Brisbane nov 13'!O194</f>
        <v>51</v>
      </c>
      <c r="P194" s="1">
        <f>'[1]For wrk Brisbane nov 13'!P194</f>
        <v>0</v>
      </c>
      <c r="Q194" s="1">
        <f>'[1]For wrk Brisbane nov 13'!Q194</f>
        <v>0</v>
      </c>
      <c r="R194" s="1">
        <f>'[1]For wrk Brisbane nov 13'!R194</f>
        <v>70.247933884297524</v>
      </c>
      <c r="S194" s="1">
        <f>'[1]For wrk Brisbane nov 13'!S194</f>
        <v>62.962962962962962</v>
      </c>
      <c r="T194" s="1">
        <f>'[1]For wrk Brisbane nov 13'!T194</f>
        <v>4.1111111111111107</v>
      </c>
      <c r="U194" s="1">
        <f>'[1]For wrk Brisbane nov 13'!U194</f>
        <v>3.1764705882352939</v>
      </c>
      <c r="V194" s="1">
        <f>'[1]For wrk Brisbane nov 13'!V194</f>
        <v>48.114529914529918</v>
      </c>
      <c r="W194" s="1">
        <f>'[1]For wrk Brisbane nov 13'!W194</f>
        <v>3111.1111111111113</v>
      </c>
      <c r="X194" s="1">
        <f>'[1]For wrk Brisbane nov 13'!X194</f>
        <v>1457.5555555555554</v>
      </c>
      <c r="Y194" s="1">
        <f>'[1]For wrk Brisbane nov 13'!Y194</f>
        <v>962.29059829059838</v>
      </c>
      <c r="Z194" s="7">
        <f>'[1]For wrk Brisbane nov 13'!Z194</f>
        <v>4568.666666666667</v>
      </c>
      <c r="AA194" s="1">
        <f>'[1]For wrk Brisbane nov 13'!AA194</f>
        <v>21.062832298787356</v>
      </c>
    </row>
    <row r="195" spans="1:27">
      <c r="A195" s="1">
        <f>'[1]For wrk Brisbane nov 13'!A195</f>
        <v>1</v>
      </c>
      <c r="B195" s="1">
        <f>'[1]For wrk Brisbane nov 13'!B195</f>
        <v>2003</v>
      </c>
      <c r="C195" s="1">
        <f>'[1]For wrk Brisbane nov 13'!C195</f>
        <v>2</v>
      </c>
      <c r="D195" s="1" t="str">
        <f>'[1]For wrk Brisbane nov 13'!D195</f>
        <v>Bagoua</v>
      </c>
      <c r="E195" s="1">
        <f>'[1]For wrk Brisbane nov 13'!E195</f>
        <v>1</v>
      </c>
      <c r="F195" s="1">
        <f>'[1]For wrk Brisbane nov 13'!I195</f>
        <v>105</v>
      </c>
      <c r="G195" s="1">
        <f>'[1]For wrk Brisbane nov 13'!F195</f>
        <v>3</v>
      </c>
      <c r="H195" s="1" t="s">
        <v>9</v>
      </c>
      <c r="I195" s="1" t="str">
        <f>'[1]For wrk Brisbane nov 13'!H195</f>
        <v>Cor_2y_old</v>
      </c>
      <c r="J195" s="1">
        <f>'[1]For wrk Brisbane nov 13'!J195</f>
        <v>3</v>
      </c>
      <c r="K195" s="1" t="str">
        <f>'[1]For wrk Brisbane nov 13'!K195</f>
        <v>DAP + Uree</v>
      </c>
      <c r="L195" s="1">
        <f>'[1]For wrk Brisbane nov 13'!L195</f>
        <v>2</v>
      </c>
      <c r="M195" s="1" t="str">
        <f>'[1]For wrk Brisbane nov 13'!M195</f>
        <v>ZATIB</v>
      </c>
      <c r="N195" s="1">
        <f>'[1]For wrk Brisbane nov 13'!N195</f>
        <v>122</v>
      </c>
      <c r="O195" s="1">
        <f>'[1]For wrk Brisbane nov 13'!O195</f>
        <v>69</v>
      </c>
      <c r="P195" s="1">
        <f>'[1]For wrk Brisbane nov 13'!P195</f>
        <v>0</v>
      </c>
      <c r="Q195" s="1">
        <f>'[1]For wrk Brisbane nov 13'!Q195</f>
        <v>0</v>
      </c>
      <c r="R195" s="1">
        <f>'[1]For wrk Brisbane nov 13'!R195</f>
        <v>73.553719008264466</v>
      </c>
      <c r="S195" s="1">
        <f>'[1]For wrk Brisbane nov 13'!S195</f>
        <v>85.18518518518519</v>
      </c>
      <c r="T195" s="1">
        <f>'[1]For wrk Brisbane nov 13'!T195</f>
        <v>5.166666666666667</v>
      </c>
      <c r="U195" s="1">
        <f>'[1]For wrk Brisbane nov 13'!U195</f>
        <v>2.9710144927536231</v>
      </c>
      <c r="V195" s="1">
        <f>'[1]For wrk Brisbane nov 13'!V195</f>
        <v>38.195121951219512</v>
      </c>
      <c r="W195" s="1">
        <f>'[1]For wrk Brisbane nov 13'!W195</f>
        <v>2605.3639846743295</v>
      </c>
      <c r="X195" s="1">
        <f>'[1]For wrk Brisbane nov 13'!X195</f>
        <v>1429.7595841455491</v>
      </c>
      <c r="Y195" s="1">
        <f>'[1]For wrk Brisbane nov 13'!Y195</f>
        <v>966.66666666666663</v>
      </c>
      <c r="Z195" s="7">
        <f>'[1]For wrk Brisbane nov 13'!Z195</f>
        <v>4035.1235688198785</v>
      </c>
      <c r="AA195" s="1">
        <f>'[1]For wrk Brisbane nov 13'!AA195</f>
        <v>23.956308900581703</v>
      </c>
    </row>
    <row r="196" spans="1:27">
      <c r="A196" s="1">
        <f>'[1]For wrk Brisbane nov 13'!A196</f>
        <v>1</v>
      </c>
      <c r="B196" s="1">
        <f>'[1]For wrk Brisbane nov 13'!B196</f>
        <v>2003</v>
      </c>
      <c r="C196" s="1">
        <f>'[1]For wrk Brisbane nov 13'!C196</f>
        <v>2</v>
      </c>
      <c r="D196" s="1" t="str">
        <f>'[1]For wrk Brisbane nov 13'!D196</f>
        <v>Bagoua</v>
      </c>
      <c r="E196" s="1">
        <f>'[1]For wrk Brisbane nov 13'!E196</f>
        <v>1</v>
      </c>
      <c r="F196" s="1">
        <f>'[1]For wrk Brisbane nov 13'!I196</f>
        <v>106</v>
      </c>
      <c r="G196" s="1">
        <f>'[1]For wrk Brisbane nov 13'!F196</f>
        <v>3</v>
      </c>
      <c r="H196" s="1" t="s">
        <v>9</v>
      </c>
      <c r="I196" s="1" t="str">
        <f>'[1]For wrk Brisbane nov 13'!H196</f>
        <v>Cor_2y_old</v>
      </c>
      <c r="J196" s="1">
        <f>'[1]For wrk Brisbane nov 13'!J196</f>
        <v>2</v>
      </c>
      <c r="K196" s="1" t="str">
        <f>'[1]For wrk Brisbane nov 13'!K196</f>
        <v>DAP</v>
      </c>
      <c r="L196" s="1">
        <f>'[1]For wrk Brisbane nov 13'!L196</f>
        <v>3</v>
      </c>
      <c r="M196" s="1" t="str">
        <f>'[1]For wrk Brisbane nov 13'!M196</f>
        <v>ICMV IS 89305</v>
      </c>
      <c r="N196" s="1">
        <f>'[1]For wrk Brisbane nov 13'!N196</f>
        <v>122</v>
      </c>
      <c r="O196" s="1">
        <f>'[1]For wrk Brisbane nov 13'!O196</f>
        <v>59</v>
      </c>
      <c r="P196" s="1">
        <f>'[1]For wrk Brisbane nov 13'!P196</f>
        <v>0</v>
      </c>
      <c r="Q196" s="1">
        <f>'[1]For wrk Brisbane nov 13'!Q196</f>
        <v>0</v>
      </c>
      <c r="R196" s="1">
        <f>'[1]For wrk Brisbane nov 13'!R196</f>
        <v>80.165289256198349</v>
      </c>
      <c r="S196" s="1">
        <f>'[1]For wrk Brisbane nov 13'!S196</f>
        <v>72.839506172839506</v>
      </c>
      <c r="T196" s="1">
        <f>'[1]For wrk Brisbane nov 13'!T196</f>
        <v>3.3076923076923075</v>
      </c>
      <c r="U196" s="1">
        <f>'[1]For wrk Brisbane nov 13'!U196</f>
        <v>2.4745762711864407</v>
      </c>
      <c r="V196" s="1">
        <f>'[1]For wrk Brisbane nov 13'!V196</f>
        <v>42.931232876712329</v>
      </c>
      <c r="W196" s="1">
        <f>'[1]For wrk Brisbane nov 13'!W196</f>
        <v>1484.5679012345679</v>
      </c>
      <c r="X196" s="1">
        <f>'[1]For wrk Brisbane nov 13'!X196</f>
        <v>1050.3901234567902</v>
      </c>
      <c r="Y196" s="1">
        <f>'[1]For wrk Brisbane nov 13'!Y196</f>
        <v>773.82222222222219</v>
      </c>
      <c r="Z196" s="7">
        <f>'[1]For wrk Brisbane nov 13'!Z196</f>
        <v>2534.9580246913583</v>
      </c>
      <c r="AA196" s="1">
        <f>'[1]For wrk Brisbane nov 13'!AA196</f>
        <v>30.526036908103766</v>
      </c>
    </row>
    <row r="197" spans="1:27">
      <c r="A197" s="1">
        <f>'[1]For wrk Brisbane nov 13'!A197</f>
        <v>1</v>
      </c>
      <c r="B197" s="1">
        <f>'[1]For wrk Brisbane nov 13'!B197</f>
        <v>2003</v>
      </c>
      <c r="C197" s="1">
        <f>'[1]For wrk Brisbane nov 13'!C197</f>
        <v>2</v>
      </c>
      <c r="D197" s="1" t="str">
        <f>'[1]For wrk Brisbane nov 13'!D197</f>
        <v>Bagoua</v>
      </c>
      <c r="E197" s="1">
        <f>'[1]For wrk Brisbane nov 13'!E197</f>
        <v>1</v>
      </c>
      <c r="F197" s="1">
        <f>'[1]For wrk Brisbane nov 13'!I197</f>
        <v>107</v>
      </c>
      <c r="G197" s="1">
        <f>'[1]For wrk Brisbane nov 13'!F197</f>
        <v>3</v>
      </c>
      <c r="H197" s="1" t="s">
        <v>9</v>
      </c>
      <c r="I197" s="1" t="str">
        <f>'[1]For wrk Brisbane nov 13'!H197</f>
        <v>Cor_2y_old</v>
      </c>
      <c r="J197" s="1">
        <f>'[1]For wrk Brisbane nov 13'!J197</f>
        <v>1</v>
      </c>
      <c r="K197" s="1" t="str">
        <f>'[1]For wrk Brisbane nov 13'!K197</f>
        <v>Control</v>
      </c>
      <c r="L197" s="1">
        <f>'[1]For wrk Brisbane nov 13'!L197</f>
        <v>2</v>
      </c>
      <c r="M197" s="1" t="str">
        <f>'[1]For wrk Brisbane nov 13'!M197</f>
        <v>ZATIB</v>
      </c>
      <c r="N197" s="1">
        <f>'[1]For wrk Brisbane nov 13'!N197</f>
        <v>122</v>
      </c>
      <c r="O197" s="1">
        <f>'[1]For wrk Brisbane nov 13'!O197</f>
        <v>51</v>
      </c>
      <c r="P197" s="1">
        <f>'[1]For wrk Brisbane nov 13'!P197</f>
        <v>0</v>
      </c>
      <c r="Q197" s="1">
        <f>'[1]For wrk Brisbane nov 13'!Q197</f>
        <v>0</v>
      </c>
      <c r="R197" s="1">
        <f>'[1]For wrk Brisbane nov 13'!R197</f>
        <v>48.760330578512395</v>
      </c>
      <c r="S197" s="1">
        <f>'[1]For wrk Brisbane nov 13'!S197</f>
        <v>62.962962962962962</v>
      </c>
      <c r="T197" s="1">
        <f>'[1]For wrk Brisbane nov 13'!T197</f>
        <v>2.8571428571428572</v>
      </c>
      <c r="U197" s="1">
        <f>'[1]For wrk Brisbane nov 13'!U197</f>
        <v>3.1960784313725492</v>
      </c>
      <c r="V197" s="1">
        <f>'[1]For wrk Brisbane nov 13'!V197</f>
        <v>30.243902439024392</v>
      </c>
      <c r="W197" s="1">
        <f>'[1]For wrk Brisbane nov 13'!W197</f>
        <v>1619.5701874714218</v>
      </c>
      <c r="X197" s="1">
        <f>'[1]For wrk Brisbane nov 13'!X197</f>
        <v>902.80036133694671</v>
      </c>
      <c r="Y197" s="1">
        <f>'[1]For wrk Brisbane nov 13'!Y197</f>
        <v>608.61186389641671</v>
      </c>
      <c r="Z197" s="7">
        <f>'[1]For wrk Brisbane nov 13'!Z197</f>
        <v>2522.3705488083688</v>
      </c>
      <c r="AA197" s="1">
        <f>'[1]For wrk Brisbane nov 13'!AA197</f>
        <v>24.12856684296208</v>
      </c>
    </row>
    <row r="198" spans="1:27">
      <c r="A198" s="1">
        <f>'[1]For wrk Brisbane nov 13'!A198</f>
        <v>1</v>
      </c>
      <c r="B198" s="1">
        <f>'[1]For wrk Brisbane nov 13'!B198</f>
        <v>2003</v>
      </c>
      <c r="C198" s="1">
        <f>'[1]For wrk Brisbane nov 13'!C198</f>
        <v>2</v>
      </c>
      <c r="D198" s="1" t="str">
        <f>'[1]For wrk Brisbane nov 13'!D198</f>
        <v>Bagoua</v>
      </c>
      <c r="E198" s="1">
        <f>'[1]For wrk Brisbane nov 13'!E198</f>
        <v>1</v>
      </c>
      <c r="F198" s="1">
        <f>'[1]For wrk Brisbane nov 13'!I198</f>
        <v>108</v>
      </c>
      <c r="G198" s="1">
        <f>'[1]For wrk Brisbane nov 13'!F198</f>
        <v>3</v>
      </c>
      <c r="H198" s="1" t="s">
        <v>9</v>
      </c>
      <c r="I198" s="1" t="str">
        <f>'[1]For wrk Brisbane nov 13'!H198</f>
        <v>Cor_2y_old</v>
      </c>
      <c r="J198" s="1">
        <f>'[1]For wrk Brisbane nov 13'!J198</f>
        <v>1</v>
      </c>
      <c r="K198" s="1" t="str">
        <f>'[1]For wrk Brisbane nov 13'!K198</f>
        <v>Control</v>
      </c>
      <c r="L198" s="1">
        <f>'[1]For wrk Brisbane nov 13'!L198</f>
        <v>3</v>
      </c>
      <c r="M198" s="1" t="str">
        <f>'[1]For wrk Brisbane nov 13'!M198</f>
        <v>ICMV IS 89305</v>
      </c>
      <c r="N198" s="1">
        <f>'[1]For wrk Brisbane nov 13'!N198</f>
        <v>122</v>
      </c>
      <c r="O198" s="1">
        <f>'[1]For wrk Brisbane nov 13'!O198</f>
        <v>80</v>
      </c>
      <c r="P198" s="1">
        <f>'[1]For wrk Brisbane nov 13'!P198</f>
        <v>0</v>
      </c>
      <c r="Q198" s="1">
        <f>'[1]For wrk Brisbane nov 13'!Q198</f>
        <v>0</v>
      </c>
      <c r="R198" s="1">
        <f>'[1]For wrk Brisbane nov 13'!R198</f>
        <v>96.694214876033058</v>
      </c>
      <c r="S198" s="1">
        <f>'[1]For wrk Brisbane nov 13'!S198</f>
        <v>98.76543209876543</v>
      </c>
      <c r="T198" s="1">
        <f>'[1]For wrk Brisbane nov 13'!T198</f>
        <v>1.6</v>
      </c>
      <c r="U198" s="1">
        <f>'[1]For wrk Brisbane nov 13'!U198</f>
        <v>2.1</v>
      </c>
      <c r="V198" s="1">
        <f>'[1]For wrk Brisbane nov 13'!V198</f>
        <v>28.766904761904758</v>
      </c>
      <c r="W198" s="1">
        <f>'[1]For wrk Brisbane nov 13'!W198</f>
        <v>1195.4294720252169</v>
      </c>
      <c r="X198" s="1">
        <f>'[1]For wrk Brisbane nov 13'!X198</f>
        <v>870.90370370370363</v>
      </c>
      <c r="Y198" s="1">
        <f>'[1]For wrk Brisbane nov 13'!Y198</f>
        <v>596.64691358024686</v>
      </c>
      <c r="Z198" s="7">
        <f>'[1]For wrk Brisbane nov 13'!Z198</f>
        <v>2066.3331757289207</v>
      </c>
      <c r="AA198" s="1">
        <f>'[1]For wrk Brisbane nov 13'!AA198</f>
        <v>28.874671354476675</v>
      </c>
    </row>
    <row r="199" spans="1:27">
      <c r="A199" s="1">
        <f>'[1]For wrk Brisbane nov 13'!A199</f>
        <v>1</v>
      </c>
      <c r="B199" s="1">
        <f>'[1]For wrk Brisbane nov 13'!B199</f>
        <v>2003</v>
      </c>
      <c r="C199" s="1">
        <f>'[1]For wrk Brisbane nov 13'!C199</f>
        <v>2</v>
      </c>
      <c r="D199" s="1" t="str">
        <f>'[1]For wrk Brisbane nov 13'!D199</f>
        <v>Bagoua</v>
      </c>
      <c r="E199" s="1">
        <f>'[1]For wrk Brisbane nov 13'!E199</f>
        <v>1</v>
      </c>
      <c r="F199" s="1">
        <f>'[1]For wrk Brisbane nov 13'!I199</f>
        <v>109</v>
      </c>
      <c r="G199" s="1">
        <f>'[1]For wrk Brisbane nov 13'!F199</f>
        <v>3</v>
      </c>
      <c r="H199" s="1" t="s">
        <v>9</v>
      </c>
      <c r="I199" s="1" t="str">
        <f>'[1]For wrk Brisbane nov 13'!H199</f>
        <v>Cor_2y_old</v>
      </c>
      <c r="J199" s="1">
        <f>'[1]For wrk Brisbane nov 13'!J199</f>
        <v>2</v>
      </c>
      <c r="K199" s="1" t="str">
        <f>'[1]For wrk Brisbane nov 13'!K199</f>
        <v>DAP</v>
      </c>
      <c r="L199" s="1">
        <f>'[1]For wrk Brisbane nov 13'!L199</f>
        <v>2</v>
      </c>
      <c r="M199" s="1" t="str">
        <f>'[1]For wrk Brisbane nov 13'!M199</f>
        <v>ZATIB</v>
      </c>
      <c r="N199" s="1">
        <f>'[1]For wrk Brisbane nov 13'!N199</f>
        <v>122</v>
      </c>
      <c r="O199" s="1">
        <f>'[1]For wrk Brisbane nov 13'!O199</f>
        <v>43</v>
      </c>
      <c r="P199" s="1">
        <f>'[1]For wrk Brisbane nov 13'!P199</f>
        <v>0</v>
      </c>
      <c r="Q199" s="1">
        <f>'[1]For wrk Brisbane nov 13'!Q199</f>
        <v>0</v>
      </c>
      <c r="R199" s="1">
        <f>'[1]For wrk Brisbane nov 13'!R199</f>
        <v>54.545454545454547</v>
      </c>
      <c r="S199" s="1">
        <f>'[1]For wrk Brisbane nov 13'!S199</f>
        <v>53.086419753086417</v>
      </c>
      <c r="T199" s="1">
        <f>'[1]For wrk Brisbane nov 13'!T199</f>
        <v>1.875</v>
      </c>
      <c r="U199" s="1">
        <f>'[1]For wrk Brisbane nov 13'!U199</f>
        <v>2.8837209302325579</v>
      </c>
      <c r="V199" s="1">
        <f>'[1]For wrk Brisbane nov 13'!V199</f>
        <v>32.455284552845526</v>
      </c>
      <c r="W199" s="1">
        <f>'[1]For wrk Brisbane nov 13'!W199</f>
        <v>1826.2287444677379</v>
      </c>
      <c r="X199" s="1">
        <f>'[1]For wrk Brisbane nov 13'!X199</f>
        <v>766.9657733614373</v>
      </c>
      <c r="Y199" s="1">
        <f>'[1]For wrk Brisbane nov 13'!Y199</f>
        <v>496.84633142627717</v>
      </c>
      <c r="Z199" s="7">
        <f>'[1]For wrk Brisbane nov 13'!Z199</f>
        <v>2593.1945178291753</v>
      </c>
      <c r="AA199" s="1">
        <f>'[1]For wrk Brisbane nov 13'!AA199</f>
        <v>19.159624471294926</v>
      </c>
    </row>
    <row r="200" spans="1:27">
      <c r="A200" s="1">
        <f>'[1]For wrk Brisbane nov 13'!A200</f>
        <v>1</v>
      </c>
      <c r="B200" s="1">
        <f>'[1]For wrk Brisbane nov 13'!B200</f>
        <v>2003</v>
      </c>
      <c r="C200" s="1">
        <f>'[1]For wrk Brisbane nov 13'!C200</f>
        <v>2</v>
      </c>
      <c r="D200" s="1" t="str">
        <f>'[1]For wrk Brisbane nov 13'!D200</f>
        <v>Bagoua</v>
      </c>
      <c r="E200" s="1">
        <f>'[1]For wrk Brisbane nov 13'!E200</f>
        <v>2</v>
      </c>
      <c r="F200" s="1">
        <f>'[1]For wrk Brisbane nov 13'!I200</f>
        <v>201</v>
      </c>
      <c r="G200" s="1">
        <f>'[1]For wrk Brisbane nov 13'!F200</f>
        <v>3</v>
      </c>
      <c r="H200" s="1" t="s">
        <v>9</v>
      </c>
      <c r="I200" s="1" t="str">
        <f>'[1]For wrk Brisbane nov 13'!H200</f>
        <v>Cor_2y_old</v>
      </c>
      <c r="J200" s="1">
        <f>'[1]For wrk Brisbane nov 13'!J200</f>
        <v>2</v>
      </c>
      <c r="K200" s="1" t="str">
        <f>'[1]For wrk Brisbane nov 13'!K200</f>
        <v>DAP</v>
      </c>
      <c r="L200" s="1">
        <f>'[1]For wrk Brisbane nov 13'!L200</f>
        <v>1</v>
      </c>
      <c r="M200" s="1" t="str">
        <f>'[1]For wrk Brisbane nov 13'!M200</f>
        <v>Local var</v>
      </c>
      <c r="N200" s="1">
        <f>'[1]For wrk Brisbane nov 13'!N200</f>
        <v>122</v>
      </c>
      <c r="O200" s="1">
        <f>'[1]For wrk Brisbane nov 13'!O200</f>
        <v>62</v>
      </c>
      <c r="P200" s="1">
        <f>'[1]For wrk Brisbane nov 13'!P200</f>
        <v>0</v>
      </c>
      <c r="Q200" s="1">
        <f>'[1]For wrk Brisbane nov 13'!Q200</f>
        <v>0</v>
      </c>
      <c r="R200" s="1">
        <f>'[1]For wrk Brisbane nov 13'!R200</f>
        <v>74.380165289256198</v>
      </c>
      <c r="S200" s="1">
        <f>'[1]For wrk Brisbane nov 13'!S200</f>
        <v>76.543209876543216</v>
      </c>
      <c r="T200" s="1">
        <f>'[1]For wrk Brisbane nov 13'!T200</f>
        <v>3.1818181818181817</v>
      </c>
      <c r="U200" s="1">
        <f>'[1]For wrk Brisbane nov 13'!U200</f>
        <v>2.4193548387096775</v>
      </c>
      <c r="V200" s="1">
        <f>'[1]For wrk Brisbane nov 13'!V200</f>
        <v>35.250076335877864</v>
      </c>
      <c r="W200" s="1">
        <f>'[1]For wrk Brisbane nov 13'!W200</f>
        <v>1604.9382716049383</v>
      </c>
      <c r="X200" s="1">
        <f>'[1]For wrk Brisbane nov 13'!X200</f>
        <v>989.97455470737918</v>
      </c>
      <c r="Y200" s="1">
        <f>'[1]For wrk Brisbane nov 13'!Y200</f>
        <v>652.77919140514564</v>
      </c>
      <c r="Z200" s="7">
        <f>'[1]For wrk Brisbane nov 13'!Z200</f>
        <v>2594.9128263123175</v>
      </c>
      <c r="AA200" s="1">
        <f>'[1]For wrk Brisbane nov 13'!AA200</f>
        <v>25.15611255938887</v>
      </c>
    </row>
    <row r="201" spans="1:27">
      <c r="A201" s="1">
        <f>'[1]For wrk Brisbane nov 13'!A201</f>
        <v>1</v>
      </c>
      <c r="B201" s="1">
        <f>'[1]For wrk Brisbane nov 13'!B201</f>
        <v>2003</v>
      </c>
      <c r="C201" s="1">
        <f>'[1]For wrk Brisbane nov 13'!C201</f>
        <v>2</v>
      </c>
      <c r="D201" s="1" t="str">
        <f>'[1]For wrk Brisbane nov 13'!D201</f>
        <v>Bagoua</v>
      </c>
      <c r="E201" s="1">
        <f>'[1]For wrk Brisbane nov 13'!E201</f>
        <v>2</v>
      </c>
      <c r="F201" s="1">
        <f>'[1]For wrk Brisbane nov 13'!I201</f>
        <v>202</v>
      </c>
      <c r="G201" s="1">
        <f>'[1]For wrk Brisbane nov 13'!F201</f>
        <v>3</v>
      </c>
      <c r="H201" s="1" t="s">
        <v>9</v>
      </c>
      <c r="I201" s="1" t="str">
        <f>'[1]For wrk Brisbane nov 13'!H201</f>
        <v>Cor_2y_old</v>
      </c>
      <c r="J201" s="1">
        <f>'[1]For wrk Brisbane nov 13'!J201</f>
        <v>2</v>
      </c>
      <c r="K201" s="1" t="str">
        <f>'[1]For wrk Brisbane nov 13'!K201</f>
        <v>DAP</v>
      </c>
      <c r="L201" s="1">
        <f>'[1]For wrk Brisbane nov 13'!L201</f>
        <v>3</v>
      </c>
      <c r="M201" s="1" t="str">
        <f>'[1]For wrk Brisbane nov 13'!M201</f>
        <v>ICMV IS 89305</v>
      </c>
      <c r="N201" s="1">
        <f>'[1]For wrk Brisbane nov 13'!N201</f>
        <v>122</v>
      </c>
      <c r="O201" s="1">
        <f>'[1]For wrk Brisbane nov 13'!O201</f>
        <v>68</v>
      </c>
      <c r="P201" s="1">
        <f>'[1]For wrk Brisbane nov 13'!P201</f>
        <v>0</v>
      </c>
      <c r="Q201" s="1">
        <f>'[1]For wrk Brisbane nov 13'!Q201</f>
        <v>0</v>
      </c>
      <c r="R201" s="1">
        <f>'[1]For wrk Brisbane nov 13'!R201</f>
        <v>76.033057851239676</v>
      </c>
      <c r="S201" s="1">
        <f>'[1]For wrk Brisbane nov 13'!S201</f>
        <v>83.950617283950621</v>
      </c>
      <c r="T201" s="1">
        <f>'[1]For wrk Brisbane nov 13'!T201</f>
        <v>3.5333333333333332</v>
      </c>
      <c r="U201" s="1">
        <f>'[1]For wrk Brisbane nov 13'!U201</f>
        <v>2.9705882352941178</v>
      </c>
      <c r="V201" s="1">
        <f>'[1]For wrk Brisbane nov 13'!V201</f>
        <v>34.204335950836466</v>
      </c>
      <c r="W201" s="1">
        <f>'[1]For wrk Brisbane nov 13'!W201</f>
        <v>2132.6017375400088</v>
      </c>
      <c r="X201" s="1">
        <f>'[1]For wrk Brisbane nov 13'!X201</f>
        <v>1197.0072371221797</v>
      </c>
      <c r="Y201" s="1">
        <f>'[1]For wrk Brisbane nov 13'!Y201</f>
        <v>852.99702000851426</v>
      </c>
      <c r="Z201" s="7">
        <f>'[1]For wrk Brisbane nov 13'!Z201</f>
        <v>3329.6089746621883</v>
      </c>
      <c r="AA201" s="1">
        <f>'[1]For wrk Brisbane nov 13'!AA201</f>
        <v>25.618534383457344</v>
      </c>
    </row>
    <row r="202" spans="1:27">
      <c r="A202" s="1">
        <f>'[1]For wrk Brisbane nov 13'!A202</f>
        <v>1</v>
      </c>
      <c r="B202" s="1">
        <f>'[1]For wrk Brisbane nov 13'!B202</f>
        <v>2003</v>
      </c>
      <c r="C202" s="1">
        <f>'[1]For wrk Brisbane nov 13'!C202</f>
        <v>2</v>
      </c>
      <c r="D202" s="1" t="str">
        <f>'[1]For wrk Brisbane nov 13'!D202</f>
        <v>Bagoua</v>
      </c>
      <c r="E202" s="1">
        <f>'[1]For wrk Brisbane nov 13'!E202</f>
        <v>2</v>
      </c>
      <c r="F202" s="1">
        <f>'[1]For wrk Brisbane nov 13'!I202</f>
        <v>203</v>
      </c>
      <c r="G202" s="1">
        <f>'[1]For wrk Brisbane nov 13'!F202</f>
        <v>3</v>
      </c>
      <c r="H202" s="1" t="s">
        <v>9</v>
      </c>
      <c r="I202" s="1" t="str">
        <f>'[1]For wrk Brisbane nov 13'!H202</f>
        <v>Cor_2y_old</v>
      </c>
      <c r="J202" s="1">
        <f>'[1]For wrk Brisbane nov 13'!J202</f>
        <v>1</v>
      </c>
      <c r="K202" s="1" t="str">
        <f>'[1]For wrk Brisbane nov 13'!K202</f>
        <v>Control</v>
      </c>
      <c r="L202" s="1">
        <f>'[1]For wrk Brisbane nov 13'!L202</f>
        <v>3</v>
      </c>
      <c r="M202" s="1" t="str">
        <f>'[1]For wrk Brisbane nov 13'!M202</f>
        <v>ICMV IS 89305</v>
      </c>
      <c r="N202" s="1">
        <f>'[1]For wrk Brisbane nov 13'!N202</f>
        <v>122</v>
      </c>
      <c r="O202" s="1">
        <f>'[1]For wrk Brisbane nov 13'!O202</f>
        <v>73</v>
      </c>
      <c r="P202" s="1">
        <f>'[1]For wrk Brisbane nov 13'!P202</f>
        <v>0</v>
      </c>
      <c r="Q202" s="1">
        <f>'[1]For wrk Brisbane nov 13'!Q202</f>
        <v>0</v>
      </c>
      <c r="R202" s="1">
        <f>'[1]For wrk Brisbane nov 13'!R202</f>
        <v>88.429752066115697</v>
      </c>
      <c r="S202" s="1">
        <f>'[1]For wrk Brisbane nov 13'!S202</f>
        <v>90.123456790123456</v>
      </c>
      <c r="T202" s="1">
        <f>'[1]For wrk Brisbane nov 13'!T202</f>
        <v>3.3571428571428572</v>
      </c>
      <c r="U202" s="1">
        <f>'[1]For wrk Brisbane nov 13'!U202</f>
        <v>2.2602739726027399</v>
      </c>
      <c r="V202" s="1">
        <f>'[1]For wrk Brisbane nov 13'!V202</f>
        <v>33.655873015873013</v>
      </c>
      <c r="W202" s="1">
        <f>'[1]For wrk Brisbane nov 13'!W202</f>
        <v>1580.498866213152</v>
      </c>
      <c r="X202" s="1">
        <f>'[1]For wrk Brisbane nov 13'!X202</f>
        <v>1014.819517930629</v>
      </c>
      <c r="Y202" s="1">
        <f>'[1]For wrk Brisbane nov 13'!Y202</f>
        <v>685.58259847148736</v>
      </c>
      <c r="Z202" s="7">
        <f>'[1]For wrk Brisbane nov 13'!Z202</f>
        <v>2595.3183841437813</v>
      </c>
      <c r="AA202" s="1">
        <f>'[1]For wrk Brisbane nov 13'!AA202</f>
        <v>26.41612692531622</v>
      </c>
    </row>
    <row r="203" spans="1:27">
      <c r="A203" s="1">
        <f>'[1]For wrk Brisbane nov 13'!A203</f>
        <v>1</v>
      </c>
      <c r="B203" s="1">
        <f>'[1]For wrk Brisbane nov 13'!B203</f>
        <v>2003</v>
      </c>
      <c r="C203" s="1">
        <f>'[1]For wrk Brisbane nov 13'!C203</f>
        <v>2</v>
      </c>
      <c r="D203" s="1" t="str">
        <f>'[1]For wrk Brisbane nov 13'!D203</f>
        <v>Bagoua</v>
      </c>
      <c r="E203" s="1">
        <f>'[1]For wrk Brisbane nov 13'!E203</f>
        <v>2</v>
      </c>
      <c r="F203" s="1">
        <f>'[1]For wrk Brisbane nov 13'!I203</f>
        <v>204</v>
      </c>
      <c r="G203" s="1">
        <f>'[1]For wrk Brisbane nov 13'!F203</f>
        <v>3</v>
      </c>
      <c r="H203" s="1" t="s">
        <v>9</v>
      </c>
      <c r="I203" s="1" t="str">
        <f>'[1]For wrk Brisbane nov 13'!H203</f>
        <v>Cor_2y_old</v>
      </c>
      <c r="J203" s="1">
        <f>'[1]For wrk Brisbane nov 13'!J203</f>
        <v>2</v>
      </c>
      <c r="K203" s="1" t="str">
        <f>'[1]For wrk Brisbane nov 13'!K203</f>
        <v>DAP</v>
      </c>
      <c r="L203" s="1">
        <f>'[1]For wrk Brisbane nov 13'!L203</f>
        <v>2</v>
      </c>
      <c r="M203" s="1" t="str">
        <f>'[1]For wrk Brisbane nov 13'!M203</f>
        <v>ZATIB</v>
      </c>
      <c r="N203" s="1">
        <f>'[1]For wrk Brisbane nov 13'!N203</f>
        <v>122</v>
      </c>
      <c r="O203" s="1">
        <f>'[1]For wrk Brisbane nov 13'!O203</f>
        <v>61</v>
      </c>
      <c r="P203" s="1">
        <f>'[1]For wrk Brisbane nov 13'!P203</f>
        <v>0</v>
      </c>
      <c r="Q203" s="1">
        <f>'[1]For wrk Brisbane nov 13'!Q203</f>
        <v>0</v>
      </c>
      <c r="R203" s="1">
        <f>'[1]For wrk Brisbane nov 13'!R203</f>
        <v>68.595041322314046</v>
      </c>
      <c r="S203" s="1">
        <f>'[1]For wrk Brisbane nov 13'!S203</f>
        <v>75.308641975308646</v>
      </c>
      <c r="T203" s="1">
        <f>'[1]For wrk Brisbane nov 13'!T203</f>
        <v>3</v>
      </c>
      <c r="U203" s="1">
        <f>'[1]For wrk Brisbane nov 13'!U203</f>
        <v>2.7540983606557377</v>
      </c>
      <c r="V203" s="1">
        <f>'[1]For wrk Brisbane nov 13'!V203</f>
        <v>32.2562893081761</v>
      </c>
      <c r="W203" s="1">
        <f>'[1]For wrk Brisbane nov 13'!W203</f>
        <v>2002.5252525252527</v>
      </c>
      <c r="X203" s="1">
        <f>'[1]For wrk Brisbane nov 13'!X203</f>
        <v>972.34567901234573</v>
      </c>
      <c r="Y203" s="1">
        <f>'[1]For wrk Brisbane nov 13'!Y203</f>
        <v>669.01933379920797</v>
      </c>
      <c r="Z203" s="7">
        <f>'[1]For wrk Brisbane nov 13'!Z203</f>
        <v>2974.8709315375982</v>
      </c>
      <c r="AA203" s="1">
        <f>'[1]For wrk Brisbane nov 13'!AA203</f>
        <v>22.489020505283474</v>
      </c>
    </row>
    <row r="204" spans="1:27">
      <c r="A204" s="1">
        <f>'[1]For wrk Brisbane nov 13'!A204</f>
        <v>1</v>
      </c>
      <c r="B204" s="1">
        <f>'[1]For wrk Brisbane nov 13'!B204</f>
        <v>2003</v>
      </c>
      <c r="C204" s="1">
        <f>'[1]For wrk Brisbane nov 13'!C204</f>
        <v>2</v>
      </c>
      <c r="D204" s="1" t="str">
        <f>'[1]For wrk Brisbane nov 13'!D204</f>
        <v>Bagoua</v>
      </c>
      <c r="E204" s="1">
        <f>'[1]For wrk Brisbane nov 13'!E204</f>
        <v>2</v>
      </c>
      <c r="F204" s="1">
        <f>'[1]For wrk Brisbane nov 13'!I204</f>
        <v>205</v>
      </c>
      <c r="G204" s="1">
        <f>'[1]For wrk Brisbane nov 13'!F204</f>
        <v>3</v>
      </c>
      <c r="H204" s="1" t="s">
        <v>9</v>
      </c>
      <c r="I204" s="1" t="str">
        <f>'[1]For wrk Brisbane nov 13'!H204</f>
        <v>Cor_2y_old</v>
      </c>
      <c r="J204" s="1">
        <f>'[1]For wrk Brisbane nov 13'!J204</f>
        <v>3</v>
      </c>
      <c r="K204" s="1" t="str">
        <f>'[1]For wrk Brisbane nov 13'!K204</f>
        <v>DAP + Uree</v>
      </c>
      <c r="L204" s="1">
        <f>'[1]For wrk Brisbane nov 13'!L204</f>
        <v>3</v>
      </c>
      <c r="M204" s="1" t="str">
        <f>'[1]For wrk Brisbane nov 13'!M204</f>
        <v>ICMV IS 89305</v>
      </c>
      <c r="N204" s="1">
        <f>'[1]For wrk Brisbane nov 13'!N204</f>
        <v>122</v>
      </c>
      <c r="O204" s="1">
        <f>'[1]For wrk Brisbane nov 13'!O204</f>
        <v>64</v>
      </c>
      <c r="P204" s="1">
        <f>'[1]For wrk Brisbane nov 13'!P204</f>
        <v>0</v>
      </c>
      <c r="Q204" s="1">
        <f>'[1]For wrk Brisbane nov 13'!Q204</f>
        <v>0</v>
      </c>
      <c r="R204" s="1">
        <f>'[1]For wrk Brisbane nov 13'!R204</f>
        <v>89.256198347107443</v>
      </c>
      <c r="S204" s="1">
        <f>'[1]For wrk Brisbane nov 13'!S204</f>
        <v>79.012345679012341</v>
      </c>
      <c r="T204" s="1">
        <f>'[1]For wrk Brisbane nov 13'!T204</f>
        <v>2.8125</v>
      </c>
      <c r="U204" s="1">
        <f>'[1]For wrk Brisbane nov 13'!U204</f>
        <v>2.46875</v>
      </c>
      <c r="V204" s="1">
        <f>'[1]For wrk Brisbane nov 13'!V204</f>
        <v>41.972261970280684</v>
      </c>
      <c r="W204" s="1">
        <f>'[1]For wrk Brisbane nov 13'!W204</f>
        <v>1707.997852925389</v>
      </c>
      <c r="X204" s="1">
        <f>'[1]For wrk Brisbane nov 13'!X204</f>
        <v>1106.2479871175524</v>
      </c>
      <c r="Y204" s="1">
        <f>'[1]For wrk Brisbane nov 13'!Y204</f>
        <v>818.71819645732705</v>
      </c>
      <c r="Z204" s="7">
        <f>'[1]For wrk Brisbane nov 13'!Z204</f>
        <v>2814.2458400429414</v>
      </c>
      <c r="AA204" s="1">
        <f>'[1]For wrk Brisbane nov 13'!AA204</f>
        <v>29.091921708049306</v>
      </c>
    </row>
    <row r="205" spans="1:27">
      <c r="A205" s="1">
        <f>'[1]For wrk Brisbane nov 13'!A205</f>
        <v>1</v>
      </c>
      <c r="B205" s="1">
        <f>'[1]For wrk Brisbane nov 13'!B205</f>
        <v>2003</v>
      </c>
      <c r="C205" s="1">
        <f>'[1]For wrk Brisbane nov 13'!C205</f>
        <v>2</v>
      </c>
      <c r="D205" s="1" t="str">
        <f>'[1]For wrk Brisbane nov 13'!D205</f>
        <v>Bagoua</v>
      </c>
      <c r="E205" s="1">
        <f>'[1]For wrk Brisbane nov 13'!E205</f>
        <v>2</v>
      </c>
      <c r="F205" s="1">
        <f>'[1]For wrk Brisbane nov 13'!I205</f>
        <v>206</v>
      </c>
      <c r="G205" s="1">
        <f>'[1]For wrk Brisbane nov 13'!F205</f>
        <v>3</v>
      </c>
      <c r="H205" s="1" t="s">
        <v>9</v>
      </c>
      <c r="I205" s="1" t="str">
        <f>'[1]For wrk Brisbane nov 13'!H205</f>
        <v>Cor_2y_old</v>
      </c>
      <c r="J205" s="1">
        <f>'[1]For wrk Brisbane nov 13'!J205</f>
        <v>1</v>
      </c>
      <c r="K205" s="1" t="str">
        <f>'[1]For wrk Brisbane nov 13'!K205</f>
        <v>Control</v>
      </c>
      <c r="L205" s="1">
        <f>'[1]For wrk Brisbane nov 13'!L205</f>
        <v>2</v>
      </c>
      <c r="M205" s="1" t="str">
        <f>'[1]For wrk Brisbane nov 13'!M205</f>
        <v>ZATIB</v>
      </c>
      <c r="N205" s="1">
        <f>'[1]For wrk Brisbane nov 13'!N205</f>
        <v>122</v>
      </c>
      <c r="O205" s="1">
        <f>'[1]For wrk Brisbane nov 13'!O205</f>
        <v>65</v>
      </c>
      <c r="P205" s="1">
        <f>'[1]For wrk Brisbane nov 13'!P205</f>
        <v>0</v>
      </c>
      <c r="Q205" s="1">
        <f>'[1]For wrk Brisbane nov 13'!Q205</f>
        <v>0</v>
      </c>
      <c r="R205" s="1">
        <f>'[1]For wrk Brisbane nov 13'!R205</f>
        <v>89.256198347107443</v>
      </c>
      <c r="S205" s="1">
        <f>'[1]For wrk Brisbane nov 13'!S205</f>
        <v>80.246913580246911</v>
      </c>
      <c r="T205" s="1">
        <f>'[1]For wrk Brisbane nov 13'!T205</f>
        <v>4.166666666666667</v>
      </c>
      <c r="U205" s="1">
        <f>'[1]For wrk Brisbane nov 13'!U205</f>
        <v>2.5076923076923077</v>
      </c>
      <c r="V205" s="1">
        <f>'[1]For wrk Brisbane nov 13'!V205</f>
        <v>32.106211656441715</v>
      </c>
      <c r="W205" s="1">
        <f>'[1]For wrk Brisbane nov 13'!W205</f>
        <v>1496.5110037573806</v>
      </c>
      <c r="X205" s="1">
        <f>'[1]For wrk Brisbane nov 13'!X205</f>
        <v>926.25</v>
      </c>
      <c r="Y205" s="1">
        <f>'[1]For wrk Brisbane nov 13'!Y205</f>
        <v>646.08796296296293</v>
      </c>
      <c r="Z205" s="7">
        <f>'[1]For wrk Brisbane nov 13'!Z205</f>
        <v>2422.7610037573804</v>
      </c>
      <c r="AA205" s="1">
        <f>'[1]For wrk Brisbane nov 13'!AA205</f>
        <v>26.667424560696094</v>
      </c>
    </row>
    <row r="206" spans="1:27">
      <c r="A206" s="1">
        <f>'[1]For wrk Brisbane nov 13'!A206</f>
        <v>1</v>
      </c>
      <c r="B206" s="1">
        <f>'[1]For wrk Brisbane nov 13'!B206</f>
        <v>2003</v>
      </c>
      <c r="C206" s="1">
        <f>'[1]For wrk Brisbane nov 13'!C206</f>
        <v>2</v>
      </c>
      <c r="D206" s="1" t="str">
        <f>'[1]For wrk Brisbane nov 13'!D206</f>
        <v>Bagoua</v>
      </c>
      <c r="E206" s="1">
        <f>'[1]For wrk Brisbane nov 13'!E206</f>
        <v>2</v>
      </c>
      <c r="F206" s="1">
        <f>'[1]For wrk Brisbane nov 13'!I206</f>
        <v>207</v>
      </c>
      <c r="G206" s="1">
        <f>'[1]For wrk Brisbane nov 13'!F206</f>
        <v>3</v>
      </c>
      <c r="H206" s="1" t="s">
        <v>9</v>
      </c>
      <c r="I206" s="1" t="str">
        <f>'[1]For wrk Brisbane nov 13'!H206</f>
        <v>Cor_2y_old</v>
      </c>
      <c r="J206" s="1">
        <f>'[1]For wrk Brisbane nov 13'!J206</f>
        <v>3</v>
      </c>
      <c r="K206" s="1" t="str">
        <f>'[1]For wrk Brisbane nov 13'!K206</f>
        <v>DAP + Uree</v>
      </c>
      <c r="L206" s="1">
        <f>'[1]For wrk Brisbane nov 13'!L206</f>
        <v>2</v>
      </c>
      <c r="M206" s="1" t="str">
        <f>'[1]For wrk Brisbane nov 13'!M206</f>
        <v>ZATIB</v>
      </c>
      <c r="N206" s="1">
        <f>'[1]For wrk Brisbane nov 13'!N206</f>
        <v>122</v>
      </c>
      <c r="O206" s="1">
        <f>'[1]For wrk Brisbane nov 13'!O206</f>
        <v>91</v>
      </c>
      <c r="P206" s="1">
        <f>'[1]For wrk Brisbane nov 13'!P206</f>
        <v>0</v>
      </c>
      <c r="Q206" s="1">
        <f>'[1]For wrk Brisbane nov 13'!Q206</f>
        <v>0</v>
      </c>
      <c r="R206" s="1">
        <f>'[1]For wrk Brisbane nov 13'!R206</f>
        <v>76.033057851239676</v>
      </c>
      <c r="S206" s="1">
        <f>'[1]For wrk Brisbane nov 13'!S206</f>
        <v>112.34567901234568</v>
      </c>
      <c r="T206" s="1">
        <f>'[1]For wrk Brisbane nov 13'!T206</f>
        <v>3.5833333333333335</v>
      </c>
      <c r="U206" s="1">
        <f>'[1]For wrk Brisbane nov 13'!U206</f>
        <v>1.6043956043956045</v>
      </c>
      <c r="V206" s="1">
        <f>'[1]For wrk Brisbane nov 13'!V206</f>
        <v>29.439497716894973</v>
      </c>
      <c r="W206" s="1">
        <f>'[1]For wrk Brisbane nov 13'!W206</f>
        <v>1044.7187928669409</v>
      </c>
      <c r="X206" s="1">
        <f>'[1]For wrk Brisbane nov 13'!X206</f>
        <v>786.80384087791492</v>
      </c>
      <c r="Y206" s="1">
        <f>'[1]For wrk Brisbane nov 13'!Y206</f>
        <v>530.63786008230443</v>
      </c>
      <c r="Z206" s="7">
        <f>'[1]For wrk Brisbane nov 13'!Z206</f>
        <v>1831.5226337448557</v>
      </c>
      <c r="AA206" s="1">
        <f>'[1]For wrk Brisbane nov 13'!AA206</f>
        <v>28.972498090145145</v>
      </c>
    </row>
    <row r="207" spans="1:27">
      <c r="A207" s="1">
        <f>'[1]For wrk Brisbane nov 13'!A207</f>
        <v>1</v>
      </c>
      <c r="B207" s="1">
        <f>'[1]For wrk Brisbane nov 13'!B207</f>
        <v>2003</v>
      </c>
      <c r="C207" s="1">
        <f>'[1]For wrk Brisbane nov 13'!C207</f>
        <v>2</v>
      </c>
      <c r="D207" s="1" t="str">
        <f>'[1]For wrk Brisbane nov 13'!D207</f>
        <v>Bagoua</v>
      </c>
      <c r="E207" s="1">
        <f>'[1]For wrk Brisbane nov 13'!E207</f>
        <v>2</v>
      </c>
      <c r="F207" s="1">
        <f>'[1]For wrk Brisbane nov 13'!I207</f>
        <v>208</v>
      </c>
      <c r="G207" s="1">
        <f>'[1]For wrk Brisbane nov 13'!F207</f>
        <v>3</v>
      </c>
      <c r="H207" s="1" t="s">
        <v>9</v>
      </c>
      <c r="I207" s="1" t="str">
        <f>'[1]For wrk Brisbane nov 13'!H207</f>
        <v>Cor_2y_old</v>
      </c>
      <c r="J207" s="1">
        <f>'[1]For wrk Brisbane nov 13'!J207</f>
        <v>3</v>
      </c>
      <c r="K207" s="1" t="str">
        <f>'[1]For wrk Brisbane nov 13'!K207</f>
        <v>DAP + Uree</v>
      </c>
      <c r="L207" s="1">
        <f>'[1]For wrk Brisbane nov 13'!L207</f>
        <v>1</v>
      </c>
      <c r="M207" s="1" t="str">
        <f>'[1]For wrk Brisbane nov 13'!M207</f>
        <v>Local var</v>
      </c>
      <c r="N207" s="1">
        <f>'[1]For wrk Brisbane nov 13'!N207</f>
        <v>122</v>
      </c>
      <c r="O207" s="1">
        <f>'[1]For wrk Brisbane nov 13'!O207</f>
        <v>60</v>
      </c>
      <c r="P207" s="1">
        <f>'[1]For wrk Brisbane nov 13'!P207</f>
        <v>0</v>
      </c>
      <c r="Q207" s="1">
        <f>'[1]For wrk Brisbane nov 13'!Q207</f>
        <v>0</v>
      </c>
      <c r="R207" s="1">
        <f>'[1]For wrk Brisbane nov 13'!R207</f>
        <v>66.942148760330582</v>
      </c>
      <c r="S207" s="1">
        <f>'[1]For wrk Brisbane nov 13'!S207</f>
        <v>74.074074074074076</v>
      </c>
      <c r="T207" s="1">
        <f>'[1]For wrk Brisbane nov 13'!T207</f>
        <v>3.6363636363636362</v>
      </c>
      <c r="U207" s="1">
        <f>'[1]For wrk Brisbane nov 13'!U207</f>
        <v>3.2166666666666668</v>
      </c>
      <c r="V207" s="1">
        <f>'[1]For wrk Brisbane nov 13'!V207</f>
        <v>38.670984455958546</v>
      </c>
      <c r="W207" s="1">
        <f>'[1]For wrk Brisbane nov 13'!W207</f>
        <v>2322.2222222222222</v>
      </c>
      <c r="X207" s="1">
        <f>'[1]For wrk Brisbane nov 13'!X207</f>
        <v>1364.2319223985889</v>
      </c>
      <c r="Y207" s="1">
        <f>'[1]For wrk Brisbane nov 13'!Y207</f>
        <v>921.41975308641952</v>
      </c>
      <c r="Z207" s="7">
        <f>'[1]For wrk Brisbane nov 13'!Z207</f>
        <v>3686.4541446208113</v>
      </c>
      <c r="AA207" s="1">
        <f>'[1]For wrk Brisbane nov 13'!AA207</f>
        <v>24.994743375037878</v>
      </c>
    </row>
    <row r="208" spans="1:27">
      <c r="A208" s="1">
        <f>'[1]For wrk Brisbane nov 13'!A208</f>
        <v>1</v>
      </c>
      <c r="B208" s="1">
        <f>'[1]For wrk Brisbane nov 13'!B208</f>
        <v>2003</v>
      </c>
      <c r="C208" s="1">
        <f>'[1]For wrk Brisbane nov 13'!C208</f>
        <v>2</v>
      </c>
      <c r="D208" s="1" t="str">
        <f>'[1]For wrk Brisbane nov 13'!D208</f>
        <v>Bagoua</v>
      </c>
      <c r="E208" s="1">
        <f>'[1]For wrk Brisbane nov 13'!E208</f>
        <v>2</v>
      </c>
      <c r="F208" s="1">
        <f>'[1]For wrk Brisbane nov 13'!I208</f>
        <v>209</v>
      </c>
      <c r="G208" s="1">
        <f>'[1]For wrk Brisbane nov 13'!F208</f>
        <v>3</v>
      </c>
      <c r="H208" s="1" t="s">
        <v>9</v>
      </c>
      <c r="I208" s="1" t="str">
        <f>'[1]For wrk Brisbane nov 13'!H208</f>
        <v>Cor_2y_old</v>
      </c>
      <c r="J208" s="1">
        <f>'[1]For wrk Brisbane nov 13'!J208</f>
        <v>1</v>
      </c>
      <c r="K208" s="1" t="str">
        <f>'[1]For wrk Brisbane nov 13'!K208</f>
        <v>Control</v>
      </c>
      <c r="L208" s="1">
        <f>'[1]For wrk Brisbane nov 13'!L208</f>
        <v>1</v>
      </c>
      <c r="M208" s="1" t="str">
        <f>'[1]For wrk Brisbane nov 13'!M208</f>
        <v>Local var</v>
      </c>
      <c r="N208" s="1">
        <f>'[1]For wrk Brisbane nov 13'!N208</f>
        <v>122</v>
      </c>
      <c r="O208" s="1">
        <f>'[1]For wrk Brisbane nov 13'!O208</f>
        <v>59</v>
      </c>
      <c r="P208" s="1">
        <f>'[1]For wrk Brisbane nov 13'!P208</f>
        <v>0</v>
      </c>
      <c r="Q208" s="1">
        <f>'[1]For wrk Brisbane nov 13'!Q208</f>
        <v>0</v>
      </c>
      <c r="R208" s="1">
        <f>'[1]For wrk Brisbane nov 13'!R208</f>
        <v>82.644628099173559</v>
      </c>
      <c r="S208" s="1">
        <f>'[1]For wrk Brisbane nov 13'!S208</f>
        <v>72.839506172839506</v>
      </c>
      <c r="T208" s="1">
        <f>'[1]For wrk Brisbane nov 13'!T208</f>
        <v>5.375</v>
      </c>
      <c r="U208" s="1">
        <f>'[1]For wrk Brisbane nov 13'!U208</f>
        <v>3.1186440677966103</v>
      </c>
      <c r="V208" s="1">
        <f>'[1]For wrk Brisbane nov 13'!V208</f>
        <v>30.306077075098809</v>
      </c>
      <c r="W208" s="1">
        <f>'[1]For wrk Brisbane nov 13'!W208</f>
        <v>2419.4444444444443</v>
      </c>
      <c r="X208" s="1">
        <f>'[1]For wrk Brisbane nov 13'!X208</f>
        <v>1029.5959595959596</v>
      </c>
      <c r="Y208" s="1">
        <f>'[1]For wrk Brisbane nov 13'!Y208</f>
        <v>688.4343434343433</v>
      </c>
      <c r="Z208" s="7">
        <f>'[1]For wrk Brisbane nov 13'!Z208</f>
        <v>3449.0404040404037</v>
      </c>
      <c r="AA208" s="1">
        <f>'[1]For wrk Brisbane nov 13'!AA208</f>
        <v>19.960170447057443</v>
      </c>
    </row>
    <row r="209" spans="1:27">
      <c r="A209" s="1">
        <f>'[1]For wrk Brisbane nov 13'!A209</f>
        <v>1</v>
      </c>
      <c r="B209" s="1">
        <f>'[1]For wrk Brisbane nov 13'!B209</f>
        <v>2003</v>
      </c>
      <c r="C209" s="1">
        <f>'[1]For wrk Brisbane nov 13'!C209</f>
        <v>2</v>
      </c>
      <c r="D209" s="1" t="str">
        <f>'[1]For wrk Brisbane nov 13'!D209</f>
        <v>Bagoua</v>
      </c>
      <c r="E209" s="1">
        <f>'[1]For wrk Brisbane nov 13'!E209</f>
        <v>3</v>
      </c>
      <c r="F209" s="1">
        <f>'[1]For wrk Brisbane nov 13'!I209</f>
        <v>301</v>
      </c>
      <c r="G209" s="1">
        <f>'[1]For wrk Brisbane nov 13'!F209</f>
        <v>3</v>
      </c>
      <c r="H209" s="1" t="s">
        <v>9</v>
      </c>
      <c r="I209" s="1" t="str">
        <f>'[1]For wrk Brisbane nov 13'!H209</f>
        <v>Cor_2y_old</v>
      </c>
      <c r="J209" s="1">
        <f>'[1]For wrk Brisbane nov 13'!J209</f>
        <v>1</v>
      </c>
      <c r="K209" s="1" t="str">
        <f>'[1]For wrk Brisbane nov 13'!K209</f>
        <v>Control</v>
      </c>
      <c r="L209" s="1">
        <f>'[1]For wrk Brisbane nov 13'!L209</f>
        <v>2</v>
      </c>
      <c r="M209" s="1" t="str">
        <f>'[1]For wrk Brisbane nov 13'!M209</f>
        <v>ZATIB</v>
      </c>
      <c r="N209" s="1">
        <f>'[1]For wrk Brisbane nov 13'!N209</f>
        <v>122</v>
      </c>
      <c r="O209" s="1">
        <f>'[1]For wrk Brisbane nov 13'!O209</f>
        <v>51</v>
      </c>
      <c r="P209" s="1">
        <f>'[1]For wrk Brisbane nov 13'!P209</f>
        <v>0</v>
      </c>
      <c r="Q209" s="1">
        <f>'[1]For wrk Brisbane nov 13'!Q209</f>
        <v>0</v>
      </c>
      <c r="R209" s="1">
        <f>'[1]For wrk Brisbane nov 13'!R209</f>
        <v>57.02479338842975</v>
      </c>
      <c r="S209" s="1">
        <f>'[1]For wrk Brisbane nov 13'!S209</f>
        <v>62.962962962962962</v>
      </c>
      <c r="T209" s="1">
        <f>'[1]For wrk Brisbane nov 13'!T209</f>
        <v>2.2999999999999998</v>
      </c>
      <c r="U209" s="1">
        <f>'[1]For wrk Brisbane nov 13'!U209</f>
        <v>2.3529411764705883</v>
      </c>
      <c r="V209" s="1">
        <f>'[1]For wrk Brisbane nov 13'!V209</f>
        <v>41.853000000000002</v>
      </c>
      <c r="W209" s="1">
        <f>'[1]For wrk Brisbane nov 13'!W209</f>
        <v>1380.0893091673233</v>
      </c>
      <c r="X209" s="1">
        <f>'[1]For wrk Brisbane nov 13'!X209</f>
        <v>825.58518518518531</v>
      </c>
      <c r="Y209" s="1">
        <f>'[1]For wrk Brisbane nov 13'!Y209</f>
        <v>620.04444444444448</v>
      </c>
      <c r="Z209" s="7">
        <f>'[1]For wrk Brisbane nov 13'!Z209</f>
        <v>2205.6744943525086</v>
      </c>
      <c r="AA209" s="1">
        <f>'[1]For wrk Brisbane nov 13'!AA209</f>
        <v>28.111330390410252</v>
      </c>
    </row>
    <row r="210" spans="1:27">
      <c r="A210" s="1">
        <f>'[1]For wrk Brisbane nov 13'!A210</f>
        <v>1</v>
      </c>
      <c r="B210" s="1">
        <f>'[1]For wrk Brisbane nov 13'!B210</f>
        <v>2003</v>
      </c>
      <c r="C210" s="1">
        <f>'[1]For wrk Brisbane nov 13'!C210</f>
        <v>2</v>
      </c>
      <c r="D210" s="1" t="str">
        <f>'[1]For wrk Brisbane nov 13'!D210</f>
        <v>Bagoua</v>
      </c>
      <c r="E210" s="1">
        <f>'[1]For wrk Brisbane nov 13'!E210</f>
        <v>3</v>
      </c>
      <c r="F210" s="1">
        <f>'[1]For wrk Brisbane nov 13'!I210</f>
        <v>302</v>
      </c>
      <c r="G210" s="1">
        <f>'[1]For wrk Brisbane nov 13'!F210</f>
        <v>3</v>
      </c>
      <c r="H210" s="1" t="s">
        <v>9</v>
      </c>
      <c r="I210" s="1" t="str">
        <f>'[1]For wrk Brisbane nov 13'!H210</f>
        <v>Cor_2y_old</v>
      </c>
      <c r="J210" s="1">
        <f>'[1]For wrk Brisbane nov 13'!J210</f>
        <v>1</v>
      </c>
      <c r="K210" s="1" t="str">
        <f>'[1]For wrk Brisbane nov 13'!K210</f>
        <v>Control</v>
      </c>
      <c r="L210" s="1">
        <f>'[1]For wrk Brisbane nov 13'!L210</f>
        <v>3</v>
      </c>
      <c r="M210" s="1" t="str">
        <f>'[1]For wrk Brisbane nov 13'!M210</f>
        <v>ICMV IS 89305</v>
      </c>
      <c r="N210" s="1">
        <f>'[1]For wrk Brisbane nov 13'!N210</f>
        <v>122</v>
      </c>
      <c r="O210" s="1">
        <f>'[1]For wrk Brisbane nov 13'!O210</f>
        <v>77</v>
      </c>
      <c r="P210" s="1">
        <f>'[1]For wrk Brisbane nov 13'!P210</f>
        <v>0</v>
      </c>
      <c r="Q210" s="1">
        <f>'[1]For wrk Brisbane nov 13'!Q210</f>
        <v>0</v>
      </c>
      <c r="R210" s="1">
        <f>'[1]For wrk Brisbane nov 13'!R210</f>
        <v>87.603305785123965</v>
      </c>
      <c r="S210" s="1">
        <f>'[1]For wrk Brisbane nov 13'!S210</f>
        <v>95.061728395061735</v>
      </c>
      <c r="T210" s="1">
        <f>'[1]For wrk Brisbane nov 13'!T210</f>
        <v>1.875</v>
      </c>
      <c r="U210" s="1">
        <f>'[1]For wrk Brisbane nov 13'!U210</f>
        <v>2.6883116883116882</v>
      </c>
      <c r="V210" s="1">
        <f>'[1]For wrk Brisbane nov 13'!V210</f>
        <v>30.850098407586337</v>
      </c>
      <c r="W210" s="1">
        <f>'[1]For wrk Brisbane nov 13'!W210</f>
        <v>1786.4923747276689</v>
      </c>
      <c r="X210" s="1">
        <f>'[1]For wrk Brisbane nov 13'!X210</f>
        <v>1110.9355281207133</v>
      </c>
      <c r="Y210" s="1">
        <f>'[1]For wrk Brisbane nov 13'!Y210</f>
        <v>788.3914037494286</v>
      </c>
      <c r="Z210" s="7">
        <f>'[1]For wrk Brisbane nov 13'!Z210</f>
        <v>2897.4279028483825</v>
      </c>
      <c r="AA210" s="1">
        <f>'[1]For wrk Brisbane nov 13'!AA210</f>
        <v>27.210043879759095</v>
      </c>
    </row>
    <row r="211" spans="1:27">
      <c r="A211" s="1">
        <f>'[1]For wrk Brisbane nov 13'!A211</f>
        <v>1</v>
      </c>
      <c r="B211" s="1">
        <f>'[1]For wrk Brisbane nov 13'!B211</f>
        <v>2003</v>
      </c>
      <c r="C211" s="1">
        <f>'[1]For wrk Brisbane nov 13'!C211</f>
        <v>2</v>
      </c>
      <c r="D211" s="1" t="str">
        <f>'[1]For wrk Brisbane nov 13'!D211</f>
        <v>Bagoua</v>
      </c>
      <c r="E211" s="1">
        <f>'[1]For wrk Brisbane nov 13'!E211</f>
        <v>3</v>
      </c>
      <c r="F211" s="1">
        <f>'[1]For wrk Brisbane nov 13'!I211</f>
        <v>303</v>
      </c>
      <c r="G211" s="1">
        <f>'[1]For wrk Brisbane nov 13'!F211</f>
        <v>3</v>
      </c>
      <c r="H211" s="1" t="s">
        <v>9</v>
      </c>
      <c r="I211" s="1" t="str">
        <f>'[1]For wrk Brisbane nov 13'!H211</f>
        <v>Cor_2y_old</v>
      </c>
      <c r="J211" s="1">
        <f>'[1]For wrk Brisbane nov 13'!J211</f>
        <v>2</v>
      </c>
      <c r="K211" s="1" t="str">
        <f>'[1]For wrk Brisbane nov 13'!K211</f>
        <v>DAP</v>
      </c>
      <c r="L211" s="1">
        <f>'[1]For wrk Brisbane nov 13'!L211</f>
        <v>1</v>
      </c>
      <c r="M211" s="1" t="str">
        <f>'[1]For wrk Brisbane nov 13'!M211</f>
        <v>Local var</v>
      </c>
      <c r="N211" s="1">
        <f>'[1]For wrk Brisbane nov 13'!N211</f>
        <v>122</v>
      </c>
      <c r="O211" s="1">
        <f>'[1]For wrk Brisbane nov 13'!O211</f>
        <v>67</v>
      </c>
      <c r="P211" s="1">
        <f>'[1]For wrk Brisbane nov 13'!P211</f>
        <v>1</v>
      </c>
      <c r="Q211" s="1">
        <f>'[1]For wrk Brisbane nov 13'!Q211</f>
        <v>0</v>
      </c>
      <c r="R211" s="1">
        <f>'[1]For wrk Brisbane nov 13'!R211</f>
        <v>80.165289256198349</v>
      </c>
      <c r="S211" s="1">
        <f>'[1]For wrk Brisbane nov 13'!S211</f>
        <v>82.716049382716051</v>
      </c>
      <c r="T211" s="1">
        <f>'[1]For wrk Brisbane nov 13'!T211</f>
        <v>4.384615384615385</v>
      </c>
      <c r="U211" s="1">
        <f>'[1]For wrk Brisbane nov 13'!U211</f>
        <v>2.3582089552238807</v>
      </c>
      <c r="V211" s="1">
        <f>'[1]For wrk Brisbane nov 13'!V211</f>
        <v>49.17164556962026</v>
      </c>
      <c r="W211" s="1">
        <f>'[1]For wrk Brisbane nov 13'!W211</f>
        <v>2567.9012345679012</v>
      </c>
      <c r="X211" s="1">
        <f>'[1]For wrk Brisbane nov 13'!X211</f>
        <v>1388.1753086419753</v>
      </c>
      <c r="Y211" s="1">
        <f>'[1]For wrk Brisbane nov 13'!Y211</f>
        <v>959.15061728395074</v>
      </c>
      <c r="Z211" s="7">
        <f>'[1]For wrk Brisbane nov 13'!Z211</f>
        <v>3956.0765432098765</v>
      </c>
      <c r="AA211" s="1">
        <f>'[1]For wrk Brisbane nov 13'!AA211</f>
        <v>24.244996445536827</v>
      </c>
    </row>
    <row r="212" spans="1:27">
      <c r="A212" s="1">
        <f>'[1]For wrk Brisbane nov 13'!A212</f>
        <v>1</v>
      </c>
      <c r="B212" s="1">
        <f>'[1]For wrk Brisbane nov 13'!B212</f>
        <v>2003</v>
      </c>
      <c r="C212" s="1">
        <f>'[1]For wrk Brisbane nov 13'!C212</f>
        <v>2</v>
      </c>
      <c r="D212" s="1" t="str">
        <f>'[1]For wrk Brisbane nov 13'!D212</f>
        <v>Bagoua</v>
      </c>
      <c r="E212" s="1">
        <f>'[1]For wrk Brisbane nov 13'!E212</f>
        <v>3</v>
      </c>
      <c r="F212" s="1">
        <f>'[1]For wrk Brisbane nov 13'!I212</f>
        <v>304</v>
      </c>
      <c r="G212" s="1">
        <f>'[1]For wrk Brisbane nov 13'!F212</f>
        <v>3</v>
      </c>
      <c r="H212" s="1" t="s">
        <v>9</v>
      </c>
      <c r="I212" s="1" t="str">
        <f>'[1]For wrk Brisbane nov 13'!H212</f>
        <v>Cor_2y_old</v>
      </c>
      <c r="J212" s="1">
        <f>'[1]For wrk Brisbane nov 13'!J212</f>
        <v>3</v>
      </c>
      <c r="K212" s="1" t="str">
        <f>'[1]For wrk Brisbane nov 13'!K212</f>
        <v>DAP + Uree</v>
      </c>
      <c r="L212" s="1">
        <f>'[1]For wrk Brisbane nov 13'!L212</f>
        <v>2</v>
      </c>
      <c r="M212" s="1" t="str">
        <f>'[1]For wrk Brisbane nov 13'!M212</f>
        <v>ZATIB</v>
      </c>
      <c r="N212" s="1">
        <f>'[1]For wrk Brisbane nov 13'!N212</f>
        <v>122</v>
      </c>
      <c r="O212" s="1">
        <f>'[1]For wrk Brisbane nov 13'!O212</f>
        <v>27</v>
      </c>
      <c r="P212" s="1">
        <f>'[1]For wrk Brisbane nov 13'!P212</f>
        <v>0</v>
      </c>
      <c r="Q212" s="1">
        <f>'[1]For wrk Brisbane nov 13'!Q212</f>
        <v>0</v>
      </c>
      <c r="R212" s="1">
        <f>'[1]For wrk Brisbane nov 13'!R212</f>
        <v>39.669421487603309</v>
      </c>
      <c r="S212" s="1">
        <f>'[1]For wrk Brisbane nov 13'!S212</f>
        <v>33.333333333333336</v>
      </c>
      <c r="T212" s="1">
        <f>'[1]For wrk Brisbane nov 13'!T212</f>
        <v>4</v>
      </c>
      <c r="U212" s="1">
        <f>'[1]For wrk Brisbane nov 13'!U212</f>
        <v>4.0740740740740744</v>
      </c>
      <c r="V212" s="1">
        <f>'[1]For wrk Brisbane nov 13'!V212</f>
        <v>36.695939982347753</v>
      </c>
      <c r="W212" s="1">
        <f>'[1]For wrk Brisbane nov 13'!W212</f>
        <v>1551.2614063338701</v>
      </c>
      <c r="X212" s="1">
        <f>'[1]For wrk Brisbane nov 13'!X212</f>
        <v>794.72611770346396</v>
      </c>
      <c r="Y212" s="1">
        <f>'[1]For wrk Brisbane nov 13'!Y212</f>
        <v>498.33992568620403</v>
      </c>
      <c r="Z212" s="7">
        <f>'[1]For wrk Brisbane nov 13'!Z212</f>
        <v>2345.987524037334</v>
      </c>
      <c r="AA212" s="1">
        <f>'[1]For wrk Brisbane nov 13'!AA212</f>
        <v>21.242224034873999</v>
      </c>
    </row>
    <row r="213" spans="1:27">
      <c r="A213" s="1">
        <f>'[1]For wrk Brisbane nov 13'!A213</f>
        <v>1</v>
      </c>
      <c r="B213" s="1">
        <f>'[1]For wrk Brisbane nov 13'!B213</f>
        <v>2003</v>
      </c>
      <c r="C213" s="1">
        <f>'[1]For wrk Brisbane nov 13'!C213</f>
        <v>2</v>
      </c>
      <c r="D213" s="1" t="str">
        <f>'[1]For wrk Brisbane nov 13'!D213</f>
        <v>Bagoua</v>
      </c>
      <c r="E213" s="1">
        <f>'[1]For wrk Brisbane nov 13'!E213</f>
        <v>3</v>
      </c>
      <c r="F213" s="1">
        <f>'[1]For wrk Brisbane nov 13'!I213</f>
        <v>305</v>
      </c>
      <c r="G213" s="1">
        <f>'[1]For wrk Brisbane nov 13'!F213</f>
        <v>3</v>
      </c>
      <c r="H213" s="1" t="s">
        <v>9</v>
      </c>
      <c r="I213" s="1" t="str">
        <f>'[1]For wrk Brisbane nov 13'!H213</f>
        <v>Cor_2y_old</v>
      </c>
      <c r="J213" s="1">
        <f>'[1]For wrk Brisbane nov 13'!J213</f>
        <v>3</v>
      </c>
      <c r="K213" s="1" t="str">
        <f>'[1]For wrk Brisbane nov 13'!K213</f>
        <v>DAP + Uree</v>
      </c>
      <c r="L213" s="1">
        <f>'[1]For wrk Brisbane nov 13'!L213</f>
        <v>1</v>
      </c>
      <c r="M213" s="1" t="str">
        <f>'[1]For wrk Brisbane nov 13'!M213</f>
        <v>Local var</v>
      </c>
      <c r="N213" s="1">
        <f>'[1]For wrk Brisbane nov 13'!N213</f>
        <v>122</v>
      </c>
      <c r="O213" s="1">
        <f>'[1]For wrk Brisbane nov 13'!O213</f>
        <v>28</v>
      </c>
      <c r="P213" s="1">
        <f>'[1]For wrk Brisbane nov 13'!P213</f>
        <v>0</v>
      </c>
      <c r="Q213" s="1">
        <f>'[1]For wrk Brisbane nov 13'!Q213</f>
        <v>0</v>
      </c>
      <c r="R213" s="1">
        <f>'[1]For wrk Brisbane nov 13'!R213</f>
        <v>37.190082644628099</v>
      </c>
      <c r="S213" s="1">
        <f>'[1]For wrk Brisbane nov 13'!S213</f>
        <v>34.567901234567898</v>
      </c>
      <c r="T213" s="1">
        <f>'[1]For wrk Brisbane nov 13'!T213</f>
        <v>6</v>
      </c>
      <c r="U213" s="1">
        <f>'[1]For wrk Brisbane nov 13'!U213</f>
        <v>5.0357142857142856</v>
      </c>
      <c r="V213" s="1">
        <f>'[1]For wrk Brisbane nov 13'!V213</f>
        <v>48.696501182033096</v>
      </c>
      <c r="W213" s="1">
        <f>'[1]For wrk Brisbane nov 13'!W213</f>
        <v>1816.8245765144993</v>
      </c>
      <c r="X213" s="1">
        <f>'[1]For wrk Brisbane nov 13'!X213</f>
        <v>1160.1102880658436</v>
      </c>
      <c r="Y213" s="1">
        <f>'[1]For wrk Brisbane nov 13'!Y213</f>
        <v>847.67983539094644</v>
      </c>
      <c r="Z213" s="7">
        <f>'[1]For wrk Brisbane nov 13'!Z213</f>
        <v>2976.9348645803429</v>
      </c>
      <c r="AA213" s="1">
        <f>'[1]For wrk Brisbane nov 13'!AA213</f>
        <v>28.474920478666348</v>
      </c>
    </row>
    <row r="214" spans="1:27">
      <c r="A214" s="1">
        <f>'[1]For wrk Brisbane nov 13'!A214</f>
        <v>1</v>
      </c>
      <c r="B214" s="1">
        <f>'[1]For wrk Brisbane nov 13'!B214</f>
        <v>2003</v>
      </c>
      <c r="C214" s="1">
        <f>'[1]For wrk Brisbane nov 13'!C214</f>
        <v>2</v>
      </c>
      <c r="D214" s="1" t="str">
        <f>'[1]For wrk Brisbane nov 13'!D214</f>
        <v>Bagoua</v>
      </c>
      <c r="E214" s="1">
        <f>'[1]For wrk Brisbane nov 13'!E214</f>
        <v>3</v>
      </c>
      <c r="F214" s="1">
        <f>'[1]For wrk Brisbane nov 13'!I214</f>
        <v>306</v>
      </c>
      <c r="G214" s="1">
        <f>'[1]For wrk Brisbane nov 13'!F214</f>
        <v>3</v>
      </c>
      <c r="H214" s="1" t="s">
        <v>9</v>
      </c>
      <c r="I214" s="1" t="str">
        <f>'[1]For wrk Brisbane nov 13'!H214</f>
        <v>Cor_2y_old</v>
      </c>
      <c r="J214" s="1">
        <f>'[1]For wrk Brisbane nov 13'!J214</f>
        <v>2</v>
      </c>
      <c r="K214" s="1" t="str">
        <f>'[1]For wrk Brisbane nov 13'!K214</f>
        <v>DAP</v>
      </c>
      <c r="L214" s="1">
        <f>'[1]For wrk Brisbane nov 13'!L214</f>
        <v>3</v>
      </c>
      <c r="M214" s="1" t="str">
        <f>'[1]For wrk Brisbane nov 13'!M214</f>
        <v>ICMV IS 89305</v>
      </c>
      <c r="N214" s="1">
        <f>'[1]For wrk Brisbane nov 13'!N214</f>
        <v>122</v>
      </c>
      <c r="O214" s="1">
        <f>'[1]For wrk Brisbane nov 13'!O214</f>
        <v>53</v>
      </c>
      <c r="P214" s="1">
        <f>'[1]For wrk Brisbane nov 13'!P214</f>
        <v>0</v>
      </c>
      <c r="Q214" s="1">
        <f>'[1]For wrk Brisbane nov 13'!Q214</f>
        <v>0</v>
      </c>
      <c r="R214" s="1">
        <f>'[1]For wrk Brisbane nov 13'!R214</f>
        <v>61.983471074380162</v>
      </c>
      <c r="S214" s="1">
        <f>'[1]For wrk Brisbane nov 13'!S214</f>
        <v>65.432098765432102</v>
      </c>
      <c r="T214" s="1">
        <f>'[1]For wrk Brisbane nov 13'!T214</f>
        <v>4.2307692307692308</v>
      </c>
      <c r="U214" s="1">
        <f>'[1]For wrk Brisbane nov 13'!U214</f>
        <v>3.1320754716981134</v>
      </c>
      <c r="V214" s="1">
        <f>'[1]For wrk Brisbane nov 13'!V214</f>
        <v>36.380039844417048</v>
      </c>
      <c r="W214" s="1">
        <f>'[1]For wrk Brisbane nov 13'!W214</f>
        <v>1364.9691358024691</v>
      </c>
      <c r="X214" s="1">
        <f>'[1]For wrk Brisbane nov 13'!X214</f>
        <v>1020.8068435889959</v>
      </c>
      <c r="Y214" s="1">
        <f>'[1]For wrk Brisbane nov 13'!Y214</f>
        <v>745.56624866336165</v>
      </c>
      <c r="Z214" s="7">
        <f>'[1]For wrk Brisbane nov 13'!Z214</f>
        <v>2385.7759793914647</v>
      </c>
      <c r="AA214" s="1">
        <f>'[1]For wrk Brisbane nov 13'!AA214</f>
        <v>31.250471758607098</v>
      </c>
    </row>
    <row r="215" spans="1:27">
      <c r="A215" s="1">
        <f>'[1]For wrk Brisbane nov 13'!A215</f>
        <v>1</v>
      </c>
      <c r="B215" s="1">
        <f>'[1]For wrk Brisbane nov 13'!B215</f>
        <v>2003</v>
      </c>
      <c r="C215" s="1">
        <f>'[1]For wrk Brisbane nov 13'!C215</f>
        <v>2</v>
      </c>
      <c r="D215" s="1" t="str">
        <f>'[1]For wrk Brisbane nov 13'!D215</f>
        <v>Bagoua</v>
      </c>
      <c r="E215" s="1">
        <f>'[1]For wrk Brisbane nov 13'!E215</f>
        <v>3</v>
      </c>
      <c r="F215" s="1">
        <f>'[1]For wrk Brisbane nov 13'!I215</f>
        <v>307</v>
      </c>
      <c r="G215" s="1">
        <f>'[1]For wrk Brisbane nov 13'!F215</f>
        <v>3</v>
      </c>
      <c r="H215" s="1" t="s">
        <v>9</v>
      </c>
      <c r="I215" s="1" t="str">
        <f>'[1]For wrk Brisbane nov 13'!H215</f>
        <v>Cor_2y_old</v>
      </c>
      <c r="J215" s="1">
        <f>'[1]For wrk Brisbane nov 13'!J215</f>
        <v>2</v>
      </c>
      <c r="K215" s="1" t="str">
        <f>'[1]For wrk Brisbane nov 13'!K215</f>
        <v>DAP</v>
      </c>
      <c r="L215" s="1">
        <f>'[1]For wrk Brisbane nov 13'!L215</f>
        <v>2</v>
      </c>
      <c r="M215" s="1" t="str">
        <f>'[1]For wrk Brisbane nov 13'!M215</f>
        <v>ZATIB</v>
      </c>
      <c r="N215" s="1">
        <f>'[1]For wrk Brisbane nov 13'!N215</f>
        <v>122</v>
      </c>
      <c r="O215" s="1">
        <f>'[1]For wrk Brisbane nov 13'!O215</f>
        <v>36</v>
      </c>
      <c r="P215" s="1">
        <f>'[1]For wrk Brisbane nov 13'!P215</f>
        <v>0</v>
      </c>
      <c r="Q215" s="1">
        <f>'[1]For wrk Brisbane nov 13'!Q215</f>
        <v>0</v>
      </c>
      <c r="R215" s="1">
        <f>'[1]For wrk Brisbane nov 13'!R215</f>
        <v>38.016528925619838</v>
      </c>
      <c r="S215" s="1">
        <f>'[1]For wrk Brisbane nov 13'!S215</f>
        <v>44.444444444444443</v>
      </c>
      <c r="T215" s="1">
        <f>'[1]For wrk Brisbane nov 13'!T215</f>
        <v>6.25</v>
      </c>
      <c r="U215" s="1">
        <f>'[1]For wrk Brisbane nov 13'!U215</f>
        <v>3.6666666666666665</v>
      </c>
      <c r="V215" s="1">
        <f>'[1]For wrk Brisbane nov 13'!V215</f>
        <v>48.19222761970854</v>
      </c>
      <c r="W215" s="1">
        <f>'[1]For wrk Brisbane nov 13'!W215</f>
        <v>2930.0411522633744</v>
      </c>
      <c r="X215" s="1">
        <f>'[1]For wrk Brisbane nov 13'!X215</f>
        <v>1159.7681651116766</v>
      </c>
      <c r="Y215" s="1">
        <f>'[1]For wrk Brisbane nov 13'!Y215</f>
        <v>785.3548204693243</v>
      </c>
      <c r="Z215" s="7">
        <f>'[1]For wrk Brisbane nov 13'!Z215</f>
        <v>4089.8093173750513</v>
      </c>
      <c r="AA215" s="1">
        <f>'[1]For wrk Brisbane nov 13'!AA215</f>
        <v>19.202724614393173</v>
      </c>
    </row>
    <row r="216" spans="1:27">
      <c r="A216" s="1">
        <f>'[1]For wrk Brisbane nov 13'!A216</f>
        <v>1</v>
      </c>
      <c r="B216" s="1">
        <f>'[1]For wrk Brisbane nov 13'!B216</f>
        <v>2003</v>
      </c>
      <c r="C216" s="1">
        <f>'[1]For wrk Brisbane nov 13'!C216</f>
        <v>2</v>
      </c>
      <c r="D216" s="1" t="str">
        <f>'[1]For wrk Brisbane nov 13'!D216</f>
        <v>Bagoua</v>
      </c>
      <c r="E216" s="1">
        <f>'[1]For wrk Brisbane nov 13'!E216</f>
        <v>3</v>
      </c>
      <c r="F216" s="1">
        <f>'[1]For wrk Brisbane nov 13'!I216</f>
        <v>308</v>
      </c>
      <c r="G216" s="1">
        <f>'[1]For wrk Brisbane nov 13'!F216</f>
        <v>3</v>
      </c>
      <c r="H216" s="1" t="s">
        <v>9</v>
      </c>
      <c r="I216" s="1" t="str">
        <f>'[1]For wrk Brisbane nov 13'!H216</f>
        <v>Cor_2y_old</v>
      </c>
      <c r="J216" s="1">
        <f>'[1]For wrk Brisbane nov 13'!J216</f>
        <v>3</v>
      </c>
      <c r="K216" s="1" t="str">
        <f>'[1]For wrk Brisbane nov 13'!K216</f>
        <v>DAP + Uree</v>
      </c>
      <c r="L216" s="1">
        <f>'[1]For wrk Brisbane nov 13'!L216</f>
        <v>3</v>
      </c>
      <c r="M216" s="1" t="str">
        <f>'[1]For wrk Brisbane nov 13'!M216</f>
        <v>ICMV IS 89305</v>
      </c>
      <c r="N216" s="1">
        <f>'[1]For wrk Brisbane nov 13'!N216</f>
        <v>122</v>
      </c>
      <c r="O216" s="1">
        <f>'[1]For wrk Brisbane nov 13'!O216</f>
        <v>59</v>
      </c>
      <c r="P216" s="1">
        <f>'[1]For wrk Brisbane nov 13'!P216</f>
        <v>0</v>
      </c>
      <c r="Q216" s="1">
        <f>'[1]For wrk Brisbane nov 13'!Q216</f>
        <v>0</v>
      </c>
      <c r="R216" s="1">
        <f>'[1]For wrk Brisbane nov 13'!R216</f>
        <v>75.206611570247929</v>
      </c>
      <c r="S216" s="1">
        <f>'[1]For wrk Brisbane nov 13'!S216</f>
        <v>72.839506172839506</v>
      </c>
      <c r="T216" s="1">
        <f>'[1]For wrk Brisbane nov 13'!T216</f>
        <v>3</v>
      </c>
      <c r="U216" s="1">
        <f>'[1]For wrk Brisbane nov 13'!U216</f>
        <v>3.7118644067796609</v>
      </c>
      <c r="V216" s="1">
        <f>'[1]For wrk Brisbane nov 13'!V216</f>
        <v>43.310585305105846</v>
      </c>
      <c r="W216" s="1">
        <f>'[1]For wrk Brisbane nov 13'!W216</f>
        <v>2368.9986282578875</v>
      </c>
      <c r="X216" s="1">
        <f>'[1]For wrk Brisbane nov 13'!X216</f>
        <v>1668.4444444444441</v>
      </c>
      <c r="Y216" s="1">
        <f>'[1]For wrk Brisbane nov 13'!Y216</f>
        <v>1170.9898989898988</v>
      </c>
      <c r="Z216" s="7">
        <f>'[1]For wrk Brisbane nov 13'!Z216</f>
        <v>4037.4430727023318</v>
      </c>
      <c r="AA216" s="1">
        <f>'[1]For wrk Brisbane nov 13'!AA216</f>
        <v>29.003254730874374</v>
      </c>
    </row>
    <row r="217" spans="1:27">
      <c r="A217" s="1">
        <f>'[1]For wrk Brisbane nov 13'!A217</f>
        <v>1</v>
      </c>
      <c r="B217" s="1">
        <f>'[1]For wrk Brisbane nov 13'!B217</f>
        <v>2003</v>
      </c>
      <c r="C217" s="1">
        <f>'[1]For wrk Brisbane nov 13'!C217</f>
        <v>2</v>
      </c>
      <c r="D217" s="1" t="str">
        <f>'[1]For wrk Brisbane nov 13'!D217</f>
        <v>Bagoua</v>
      </c>
      <c r="E217" s="1">
        <f>'[1]For wrk Brisbane nov 13'!E217</f>
        <v>3</v>
      </c>
      <c r="F217" s="1">
        <f>'[1]For wrk Brisbane nov 13'!I217</f>
        <v>309</v>
      </c>
      <c r="G217" s="1">
        <f>'[1]For wrk Brisbane nov 13'!F217</f>
        <v>3</v>
      </c>
      <c r="H217" s="1" t="s">
        <v>9</v>
      </c>
      <c r="I217" s="1" t="str">
        <f>'[1]For wrk Brisbane nov 13'!H217</f>
        <v>Cor_2y_old</v>
      </c>
      <c r="J217" s="1">
        <f>'[1]For wrk Brisbane nov 13'!J217</f>
        <v>1</v>
      </c>
      <c r="K217" s="1" t="str">
        <f>'[1]For wrk Brisbane nov 13'!K217</f>
        <v>Control</v>
      </c>
      <c r="L217" s="1">
        <f>'[1]For wrk Brisbane nov 13'!L217</f>
        <v>1</v>
      </c>
      <c r="M217" s="1" t="str">
        <f>'[1]For wrk Brisbane nov 13'!M217</f>
        <v>Local var</v>
      </c>
      <c r="N217" s="1">
        <f>'[1]For wrk Brisbane nov 13'!N217</f>
        <v>122</v>
      </c>
      <c r="O217" s="1">
        <f>'[1]For wrk Brisbane nov 13'!O217</f>
        <v>75</v>
      </c>
      <c r="P217" s="1">
        <f>'[1]For wrk Brisbane nov 13'!P217</f>
        <v>0</v>
      </c>
      <c r="Q217" s="1">
        <f>'[1]For wrk Brisbane nov 13'!Q217</f>
        <v>0</v>
      </c>
      <c r="R217" s="1">
        <f>'[1]For wrk Brisbane nov 13'!R217</f>
        <v>83.471074380165291</v>
      </c>
      <c r="S217" s="1">
        <f>'[1]For wrk Brisbane nov 13'!S217</f>
        <v>92.592592592592595</v>
      </c>
      <c r="T217" s="1">
        <f>'[1]For wrk Brisbane nov 13'!T217</f>
        <v>3.4285714285714284</v>
      </c>
      <c r="U217" s="1">
        <f>'[1]For wrk Brisbane nov 13'!U217</f>
        <v>3.1066666666666665</v>
      </c>
      <c r="V217" s="1">
        <f>'[1]For wrk Brisbane nov 13'!V217</f>
        <v>38.882998120564388</v>
      </c>
      <c r="W217" s="1">
        <f>'[1]For wrk Brisbane nov 13'!W217</f>
        <v>4162.0587723874114</v>
      </c>
      <c r="X217" s="1">
        <f>'[1]For wrk Brisbane nov 13'!X217</f>
        <v>1632.9379488420884</v>
      </c>
      <c r="Y217" s="1">
        <f>'[1]For wrk Brisbane nov 13'!Y217</f>
        <v>1118.4862422335189</v>
      </c>
      <c r="Z217" s="7">
        <f>'[1]For wrk Brisbane nov 13'!Z217</f>
        <v>5794.9967212294996</v>
      </c>
      <c r="AA217" s="1">
        <f>'[1]For wrk Brisbane nov 13'!AA217</f>
        <v>19.300895169380087</v>
      </c>
    </row>
    <row r="218" spans="1:27">
      <c r="A218" s="1">
        <f>'[1]For wrk Brisbane nov 13'!A218</f>
        <v>1</v>
      </c>
      <c r="B218" s="1">
        <f>'[1]For wrk Brisbane nov 13'!B218</f>
        <v>2003</v>
      </c>
      <c r="C218" s="1">
        <f>'[1]For wrk Brisbane nov 13'!C218</f>
        <v>3</v>
      </c>
      <c r="D218" s="1" t="str">
        <f>'[1]For wrk Brisbane nov 13'!D218</f>
        <v>Kodey</v>
      </c>
      <c r="E218" s="1">
        <f>'[1]For wrk Brisbane nov 13'!E218</f>
        <v>1</v>
      </c>
      <c r="F218" s="1">
        <f>'[1]For wrk Brisbane nov 13'!I218</f>
        <v>101</v>
      </c>
      <c r="G218" s="1">
        <f>'[1]For wrk Brisbane nov 13'!F218</f>
        <v>3</v>
      </c>
      <c r="H218" s="1" t="s">
        <v>9</v>
      </c>
      <c r="I218" s="1" t="str">
        <f>'[1]For wrk Brisbane nov 13'!H218</f>
        <v>Cor_2y_old</v>
      </c>
      <c r="J218" s="1">
        <f>'[1]For wrk Brisbane nov 13'!J218</f>
        <v>2</v>
      </c>
      <c r="K218" s="1" t="str">
        <f>'[1]For wrk Brisbane nov 13'!K218</f>
        <v>DAP</v>
      </c>
      <c r="L218" s="1">
        <f>'[1]For wrk Brisbane nov 13'!L218</f>
        <v>1</v>
      </c>
      <c r="M218" s="1" t="str">
        <f>'[1]For wrk Brisbane nov 13'!M218</f>
        <v>Local var</v>
      </c>
      <c r="N218" s="1">
        <f>'[1]For wrk Brisbane nov 13'!N218</f>
        <v>121</v>
      </c>
      <c r="O218" s="1">
        <f>'[1]For wrk Brisbane nov 13'!O218</f>
        <v>0</v>
      </c>
      <c r="P218" s="1">
        <f>'[1]For wrk Brisbane nov 13'!P218</f>
        <v>0</v>
      </c>
      <c r="Q218" s="1">
        <f>'[1]For wrk Brisbane nov 13'!Q218</f>
        <v>0</v>
      </c>
      <c r="R218" s="1">
        <f>'[1]For wrk Brisbane nov 13'!R218</f>
        <v>52.892561983471076</v>
      </c>
      <c r="S218" s="1">
        <f>'[1]For wrk Brisbane nov 13'!S218</f>
        <v>0</v>
      </c>
      <c r="T218" s="1">
        <f>'[1]For wrk Brisbane nov 13'!T218</f>
        <v>4.666666666666667</v>
      </c>
      <c r="U218" s="1">
        <f>'[1]For wrk Brisbane nov 13'!U218</f>
        <v>0</v>
      </c>
      <c r="V218" s="1">
        <f>'[1]For wrk Brisbane nov 13'!V218</f>
        <v>28.864822084335827</v>
      </c>
      <c r="W218" s="1">
        <f>'[1]For wrk Brisbane nov 13'!W218</f>
        <v>1358.0246913580247</v>
      </c>
      <c r="X218" s="1">
        <f>'[1]For wrk Brisbane nov 13'!X218</f>
        <v>811.13324015839726</v>
      </c>
      <c r="Y218" s="1">
        <f>'[1]For wrk Brisbane nov 13'!Y218</f>
        <v>530.97018402049855</v>
      </c>
      <c r="Z218" s="7">
        <f>'[1]For wrk Brisbane nov 13'!Z218</f>
        <v>2169.1579315164217</v>
      </c>
      <c r="AA218" s="1">
        <f>'[1]For wrk Brisbane nov 13'!AA218</f>
        <v>24.478170828682181</v>
      </c>
    </row>
    <row r="219" spans="1:27">
      <c r="A219" s="1">
        <f>'[1]For wrk Brisbane nov 13'!A219</f>
        <v>1</v>
      </c>
      <c r="B219" s="1">
        <f>'[1]For wrk Brisbane nov 13'!B219</f>
        <v>2003</v>
      </c>
      <c r="C219" s="1">
        <f>'[1]For wrk Brisbane nov 13'!C219</f>
        <v>3</v>
      </c>
      <c r="D219" s="1" t="str">
        <f>'[1]For wrk Brisbane nov 13'!D219</f>
        <v>Kodey</v>
      </c>
      <c r="E219" s="1">
        <f>'[1]For wrk Brisbane nov 13'!E219</f>
        <v>1</v>
      </c>
      <c r="F219" s="1">
        <f>'[1]For wrk Brisbane nov 13'!I219</f>
        <v>102</v>
      </c>
      <c r="G219" s="1">
        <f>'[1]For wrk Brisbane nov 13'!F219</f>
        <v>3</v>
      </c>
      <c r="H219" s="1" t="s">
        <v>9</v>
      </c>
      <c r="I219" s="1" t="str">
        <f>'[1]For wrk Brisbane nov 13'!H219</f>
        <v>Cor_2y_old</v>
      </c>
      <c r="J219" s="1">
        <f>'[1]For wrk Brisbane nov 13'!J219</f>
        <v>3</v>
      </c>
      <c r="K219" s="1" t="str">
        <f>'[1]For wrk Brisbane nov 13'!K219</f>
        <v>DAP + Uree</v>
      </c>
      <c r="L219" s="1">
        <f>'[1]For wrk Brisbane nov 13'!L219</f>
        <v>3</v>
      </c>
      <c r="M219" s="1" t="str">
        <f>'[1]For wrk Brisbane nov 13'!M219</f>
        <v>ICMV IS 89305</v>
      </c>
      <c r="N219" s="1">
        <f>'[1]For wrk Brisbane nov 13'!N219</f>
        <v>121</v>
      </c>
      <c r="O219" s="1">
        <f>'[1]For wrk Brisbane nov 13'!O219</f>
        <v>0</v>
      </c>
      <c r="P219" s="1">
        <f>'[1]For wrk Brisbane nov 13'!P219</f>
        <v>0</v>
      </c>
      <c r="Q219" s="1">
        <f>'[1]For wrk Brisbane nov 13'!Q219</f>
        <v>0</v>
      </c>
      <c r="R219" s="1">
        <f>'[1]For wrk Brisbane nov 13'!R219</f>
        <v>65.289256198347104</v>
      </c>
      <c r="S219" s="1">
        <f>'[1]For wrk Brisbane nov 13'!S219</f>
        <v>0</v>
      </c>
      <c r="T219" s="1">
        <f>'[1]For wrk Brisbane nov 13'!T219</f>
        <v>3.75</v>
      </c>
      <c r="U219" s="1">
        <f>'[1]For wrk Brisbane nov 13'!U219</f>
        <v>0</v>
      </c>
      <c r="V219" s="1">
        <f>'[1]For wrk Brisbane nov 13'!V219</f>
        <v>31.617647058823529</v>
      </c>
      <c r="W219" s="1">
        <f>'[1]For wrk Brisbane nov 13'!W219</f>
        <v>609.5238095238094</v>
      </c>
      <c r="X219" s="1">
        <f>'[1]For wrk Brisbane nov 13'!X219</f>
        <v>992.09150326797396</v>
      </c>
      <c r="Y219" s="1">
        <f>'[1]For wrk Brisbane nov 13'!Y219</f>
        <v>702.61437908496725</v>
      </c>
      <c r="Z219" s="7">
        <f>'[1]For wrk Brisbane nov 13'!Z219</f>
        <v>1601.6153127917833</v>
      </c>
      <c r="AA219" s="1">
        <f>'[1]For wrk Brisbane nov 13'!AA219</f>
        <v>43.869109733987045</v>
      </c>
    </row>
    <row r="220" spans="1:27">
      <c r="A220" s="1">
        <f>'[1]For wrk Brisbane nov 13'!A220</f>
        <v>1</v>
      </c>
      <c r="B220" s="1">
        <f>'[1]For wrk Brisbane nov 13'!B220</f>
        <v>2003</v>
      </c>
      <c r="C220" s="1">
        <f>'[1]For wrk Brisbane nov 13'!C220</f>
        <v>3</v>
      </c>
      <c r="D220" s="1" t="str">
        <f>'[1]For wrk Brisbane nov 13'!D220</f>
        <v>Kodey</v>
      </c>
      <c r="E220" s="1">
        <f>'[1]For wrk Brisbane nov 13'!E220</f>
        <v>1</v>
      </c>
      <c r="F220" s="1">
        <f>'[1]For wrk Brisbane nov 13'!I220</f>
        <v>103</v>
      </c>
      <c r="G220" s="1">
        <f>'[1]For wrk Brisbane nov 13'!F220</f>
        <v>3</v>
      </c>
      <c r="H220" s="1" t="s">
        <v>9</v>
      </c>
      <c r="I220" s="1" t="str">
        <f>'[1]For wrk Brisbane nov 13'!H220</f>
        <v>Cor_2y_old</v>
      </c>
      <c r="J220" s="1">
        <f>'[1]For wrk Brisbane nov 13'!J220</f>
        <v>1</v>
      </c>
      <c r="K220" s="1" t="str">
        <f>'[1]For wrk Brisbane nov 13'!K220</f>
        <v>Control</v>
      </c>
      <c r="L220" s="1">
        <f>'[1]For wrk Brisbane nov 13'!L220</f>
        <v>1</v>
      </c>
      <c r="M220" s="1" t="str">
        <f>'[1]For wrk Brisbane nov 13'!M220</f>
        <v>Local var</v>
      </c>
      <c r="N220" s="1">
        <f>'[1]For wrk Brisbane nov 13'!N220</f>
        <v>121</v>
      </c>
      <c r="O220" s="1">
        <f>'[1]For wrk Brisbane nov 13'!O220</f>
        <v>0</v>
      </c>
      <c r="P220" s="1">
        <f>'[1]For wrk Brisbane nov 13'!P220</f>
        <v>0</v>
      </c>
      <c r="Q220" s="1">
        <f>'[1]For wrk Brisbane nov 13'!Q220</f>
        <v>0</v>
      </c>
      <c r="R220" s="1">
        <f>'[1]For wrk Brisbane nov 13'!R220</f>
        <v>72.727272727272734</v>
      </c>
      <c r="S220" s="1">
        <f>'[1]For wrk Brisbane nov 13'!S220</f>
        <v>0</v>
      </c>
      <c r="T220" s="1">
        <f>'[1]For wrk Brisbane nov 13'!T220</f>
        <v>2.6</v>
      </c>
      <c r="U220" s="1">
        <f>'[1]For wrk Brisbane nov 13'!U220</f>
        <v>0</v>
      </c>
      <c r="V220" s="1">
        <f>'[1]For wrk Brisbane nov 13'!V220</f>
        <v>30.912698412698415</v>
      </c>
      <c r="W220" s="1">
        <f>'[1]For wrk Brisbane nov 13'!W220</f>
        <v>646.23243933588753</v>
      </c>
      <c r="X220" s="1">
        <f>'[1]For wrk Brisbane nov 13'!X220</f>
        <v>463.99176954732513</v>
      </c>
      <c r="Y220" s="1">
        <f>'[1]For wrk Brisbane nov 13'!Y220</f>
        <v>320.57613168724288</v>
      </c>
      <c r="Z220" s="7">
        <f>'[1]For wrk Brisbane nov 13'!Z220</f>
        <v>1110.2242088832127</v>
      </c>
      <c r="AA220" s="1">
        <f>'[1]For wrk Brisbane nov 13'!AA220</f>
        <v>28.874900143792946</v>
      </c>
    </row>
    <row r="221" spans="1:27">
      <c r="A221" s="1">
        <f>'[1]For wrk Brisbane nov 13'!A221</f>
        <v>1</v>
      </c>
      <c r="B221" s="1">
        <f>'[1]For wrk Brisbane nov 13'!B221</f>
        <v>2003</v>
      </c>
      <c r="C221" s="1">
        <f>'[1]For wrk Brisbane nov 13'!C221</f>
        <v>3</v>
      </c>
      <c r="D221" s="1" t="str">
        <f>'[1]For wrk Brisbane nov 13'!D221</f>
        <v>Kodey</v>
      </c>
      <c r="E221" s="1">
        <f>'[1]For wrk Brisbane nov 13'!E221</f>
        <v>1</v>
      </c>
      <c r="F221" s="1">
        <f>'[1]For wrk Brisbane nov 13'!I221</f>
        <v>104</v>
      </c>
      <c r="G221" s="1">
        <f>'[1]For wrk Brisbane nov 13'!F221</f>
        <v>3</v>
      </c>
      <c r="H221" s="1" t="s">
        <v>9</v>
      </c>
      <c r="I221" s="1" t="str">
        <f>'[1]For wrk Brisbane nov 13'!H221</f>
        <v>Cor_2y_old</v>
      </c>
      <c r="J221" s="1">
        <f>'[1]For wrk Brisbane nov 13'!J221</f>
        <v>3</v>
      </c>
      <c r="K221" s="1" t="str">
        <f>'[1]For wrk Brisbane nov 13'!K221</f>
        <v>DAP + Uree</v>
      </c>
      <c r="L221" s="1">
        <f>'[1]For wrk Brisbane nov 13'!L221</f>
        <v>1</v>
      </c>
      <c r="M221" s="1" t="str">
        <f>'[1]For wrk Brisbane nov 13'!M221</f>
        <v>Local var</v>
      </c>
      <c r="N221" s="1">
        <f>'[1]For wrk Brisbane nov 13'!N221</f>
        <v>121</v>
      </c>
      <c r="O221" s="1">
        <f>'[1]For wrk Brisbane nov 13'!O221</f>
        <v>0</v>
      </c>
      <c r="P221" s="1">
        <f>'[1]For wrk Brisbane nov 13'!P221</f>
        <v>0</v>
      </c>
      <c r="Q221" s="1">
        <f>'[1]For wrk Brisbane nov 13'!Q221</f>
        <v>0</v>
      </c>
      <c r="R221" s="1">
        <f>'[1]For wrk Brisbane nov 13'!R221</f>
        <v>67.768595041322314</v>
      </c>
      <c r="S221" s="1">
        <f>'[1]For wrk Brisbane nov 13'!S221</f>
        <v>0</v>
      </c>
      <c r="T221" s="1">
        <f>'[1]For wrk Brisbane nov 13'!T221</f>
        <v>3.4545454545454546</v>
      </c>
      <c r="U221" s="1">
        <f>'[1]For wrk Brisbane nov 13'!U221</f>
        <v>0</v>
      </c>
      <c r="V221" s="1">
        <f>'[1]For wrk Brisbane nov 13'!V221</f>
        <v>30.89458519622454</v>
      </c>
      <c r="W221" s="1">
        <f>'[1]For wrk Brisbane nov 13'!W221</f>
        <v>1454.661558109834</v>
      </c>
      <c r="X221" s="1">
        <f>'[1]For wrk Brisbane nov 13'!X221</f>
        <v>877.74539566889291</v>
      </c>
      <c r="Y221" s="1">
        <f>'[1]For wrk Brisbane nov 13'!Y221</f>
        <v>629.33414288605547</v>
      </c>
      <c r="Z221" s="7">
        <f>'[1]For wrk Brisbane nov 13'!Z221</f>
        <v>2332.4069537787268</v>
      </c>
      <c r="AA221" s="1">
        <f>'[1]For wrk Brisbane nov 13'!AA221</f>
        <v>26.98217572480106</v>
      </c>
    </row>
    <row r="222" spans="1:27">
      <c r="A222" s="1">
        <f>'[1]For wrk Brisbane nov 13'!A222</f>
        <v>1</v>
      </c>
      <c r="B222" s="1">
        <f>'[1]For wrk Brisbane nov 13'!B222</f>
        <v>2003</v>
      </c>
      <c r="C222" s="1">
        <f>'[1]For wrk Brisbane nov 13'!C222</f>
        <v>3</v>
      </c>
      <c r="D222" s="1" t="str">
        <f>'[1]For wrk Brisbane nov 13'!D222</f>
        <v>Kodey</v>
      </c>
      <c r="E222" s="1">
        <f>'[1]For wrk Brisbane nov 13'!E222</f>
        <v>1</v>
      </c>
      <c r="F222" s="1">
        <f>'[1]For wrk Brisbane nov 13'!I222</f>
        <v>105</v>
      </c>
      <c r="G222" s="1">
        <f>'[1]For wrk Brisbane nov 13'!F222</f>
        <v>3</v>
      </c>
      <c r="H222" s="1" t="s">
        <v>9</v>
      </c>
      <c r="I222" s="1" t="str">
        <f>'[1]For wrk Brisbane nov 13'!H222</f>
        <v>Cor_2y_old</v>
      </c>
      <c r="J222" s="1">
        <f>'[1]For wrk Brisbane nov 13'!J222</f>
        <v>3</v>
      </c>
      <c r="K222" s="1" t="str">
        <f>'[1]For wrk Brisbane nov 13'!K222</f>
        <v>DAP + Uree</v>
      </c>
      <c r="L222" s="1">
        <f>'[1]For wrk Brisbane nov 13'!L222</f>
        <v>2</v>
      </c>
      <c r="M222" s="1" t="str">
        <f>'[1]For wrk Brisbane nov 13'!M222</f>
        <v>ZATIB</v>
      </c>
      <c r="N222" s="1">
        <f>'[1]For wrk Brisbane nov 13'!N222</f>
        <v>121</v>
      </c>
      <c r="O222" s="1">
        <f>'[1]For wrk Brisbane nov 13'!O222</f>
        <v>0</v>
      </c>
      <c r="P222" s="1">
        <f>'[1]For wrk Brisbane nov 13'!P222</f>
        <v>0</v>
      </c>
      <c r="Q222" s="1">
        <f>'[1]For wrk Brisbane nov 13'!Q222</f>
        <v>0</v>
      </c>
      <c r="R222" s="1">
        <f>'[1]For wrk Brisbane nov 13'!R222</f>
        <v>92.561983471074385</v>
      </c>
      <c r="S222" s="1">
        <f>'[1]For wrk Brisbane nov 13'!S222</f>
        <v>0</v>
      </c>
      <c r="T222" s="1">
        <f>'[1]For wrk Brisbane nov 13'!T222</f>
        <v>2.6428571428571428</v>
      </c>
      <c r="U222" s="1">
        <f>'[1]For wrk Brisbane nov 13'!U222</f>
        <v>0</v>
      </c>
      <c r="V222" s="1">
        <f>'[1]For wrk Brisbane nov 13'!V222</f>
        <v>18.590232558139533</v>
      </c>
      <c r="W222" s="1">
        <f>'[1]For wrk Brisbane nov 13'!W222</f>
        <v>544.91272882077487</v>
      </c>
      <c r="X222" s="1">
        <f>'[1]For wrk Brisbane nov 13'!X222</f>
        <v>515.63307493540049</v>
      </c>
      <c r="Y222" s="1">
        <f>'[1]For wrk Brisbane nov 13'!Y222</f>
        <v>286.88630490956075</v>
      </c>
      <c r="Z222" s="7">
        <f>'[1]For wrk Brisbane nov 13'!Z222</f>
        <v>1060.5458037561752</v>
      </c>
      <c r="AA222" s="1">
        <f>'[1]For wrk Brisbane nov 13'!AA222</f>
        <v>27.05081703152138</v>
      </c>
    </row>
    <row r="223" spans="1:27">
      <c r="A223" s="1">
        <f>'[1]For wrk Brisbane nov 13'!A223</f>
        <v>1</v>
      </c>
      <c r="B223" s="1">
        <f>'[1]For wrk Brisbane nov 13'!B223</f>
        <v>2003</v>
      </c>
      <c r="C223" s="1">
        <f>'[1]For wrk Brisbane nov 13'!C223</f>
        <v>3</v>
      </c>
      <c r="D223" s="1" t="str">
        <f>'[1]For wrk Brisbane nov 13'!D223</f>
        <v>Kodey</v>
      </c>
      <c r="E223" s="1">
        <f>'[1]For wrk Brisbane nov 13'!E223</f>
        <v>1</v>
      </c>
      <c r="F223" s="1">
        <f>'[1]For wrk Brisbane nov 13'!I223</f>
        <v>106</v>
      </c>
      <c r="G223" s="1">
        <f>'[1]For wrk Brisbane nov 13'!F223</f>
        <v>3</v>
      </c>
      <c r="H223" s="1" t="s">
        <v>9</v>
      </c>
      <c r="I223" s="1" t="str">
        <f>'[1]For wrk Brisbane nov 13'!H223</f>
        <v>Cor_2y_old</v>
      </c>
      <c r="J223" s="1">
        <f>'[1]For wrk Brisbane nov 13'!J223</f>
        <v>2</v>
      </c>
      <c r="K223" s="1" t="str">
        <f>'[1]For wrk Brisbane nov 13'!K223</f>
        <v>DAP</v>
      </c>
      <c r="L223" s="1">
        <f>'[1]For wrk Brisbane nov 13'!L223</f>
        <v>3</v>
      </c>
      <c r="M223" s="1" t="str">
        <f>'[1]For wrk Brisbane nov 13'!M223</f>
        <v>ICMV IS 89305</v>
      </c>
      <c r="N223" s="1">
        <f>'[1]For wrk Brisbane nov 13'!N223</f>
        <v>121</v>
      </c>
      <c r="O223" s="1">
        <f>'[1]For wrk Brisbane nov 13'!O223</f>
        <v>0</v>
      </c>
      <c r="P223" s="1">
        <f>'[1]For wrk Brisbane nov 13'!P223</f>
        <v>0</v>
      </c>
      <c r="Q223" s="1">
        <f>'[1]For wrk Brisbane nov 13'!Q223</f>
        <v>0</v>
      </c>
      <c r="R223" s="1">
        <f>'[1]For wrk Brisbane nov 13'!R223</f>
        <v>85.950413223140501</v>
      </c>
      <c r="S223" s="1">
        <f>'[1]For wrk Brisbane nov 13'!S223</f>
        <v>0</v>
      </c>
      <c r="T223" s="1">
        <f>'[1]For wrk Brisbane nov 13'!T223</f>
        <v>3.1333333333333333</v>
      </c>
      <c r="U223" s="1">
        <f>'[1]For wrk Brisbane nov 13'!U223</f>
        <v>0</v>
      </c>
      <c r="V223" s="1">
        <f>'[1]For wrk Brisbane nov 13'!V223</f>
        <v>26.626245847176079</v>
      </c>
      <c r="W223" s="1">
        <f>'[1]For wrk Brisbane nov 13'!W223</f>
        <v>121.75393784589188</v>
      </c>
      <c r="X223" s="1">
        <f>'[1]For wrk Brisbane nov 13'!X223</f>
        <v>744.57671957671948</v>
      </c>
      <c r="Y223" s="1">
        <f>'[1]For wrk Brisbane nov 13'!Y223</f>
        <v>424.04761904761909</v>
      </c>
      <c r="Z223" s="7">
        <f>'[1]For wrk Brisbane nov 13'!Z223</f>
        <v>866.33065742261135</v>
      </c>
      <c r="AA223" s="1">
        <f>'[1]For wrk Brisbane nov 13'!AA223</f>
        <v>48.94754853870549</v>
      </c>
    </row>
    <row r="224" spans="1:27">
      <c r="A224" s="1">
        <f>'[1]For wrk Brisbane nov 13'!A224</f>
        <v>1</v>
      </c>
      <c r="B224" s="1">
        <f>'[1]For wrk Brisbane nov 13'!B224</f>
        <v>2003</v>
      </c>
      <c r="C224" s="1">
        <f>'[1]For wrk Brisbane nov 13'!C224</f>
        <v>3</v>
      </c>
      <c r="D224" s="1" t="str">
        <f>'[1]For wrk Brisbane nov 13'!D224</f>
        <v>Kodey</v>
      </c>
      <c r="E224" s="1">
        <f>'[1]For wrk Brisbane nov 13'!E224</f>
        <v>1</v>
      </c>
      <c r="F224" s="1">
        <f>'[1]For wrk Brisbane nov 13'!I224</f>
        <v>107</v>
      </c>
      <c r="G224" s="1">
        <f>'[1]For wrk Brisbane nov 13'!F224</f>
        <v>3</v>
      </c>
      <c r="H224" s="1" t="s">
        <v>9</v>
      </c>
      <c r="I224" s="1" t="str">
        <f>'[1]For wrk Brisbane nov 13'!H224</f>
        <v>Cor_2y_old</v>
      </c>
      <c r="J224" s="1">
        <f>'[1]For wrk Brisbane nov 13'!J224</f>
        <v>1</v>
      </c>
      <c r="K224" s="1" t="str">
        <f>'[1]For wrk Brisbane nov 13'!K224</f>
        <v>Control</v>
      </c>
      <c r="L224" s="1">
        <f>'[1]For wrk Brisbane nov 13'!L224</f>
        <v>2</v>
      </c>
      <c r="M224" s="1" t="str">
        <f>'[1]For wrk Brisbane nov 13'!M224</f>
        <v>ZATIB</v>
      </c>
      <c r="N224" s="1">
        <f>'[1]For wrk Brisbane nov 13'!N224</f>
        <v>121</v>
      </c>
      <c r="O224" s="1">
        <f>'[1]For wrk Brisbane nov 13'!O224</f>
        <v>0</v>
      </c>
      <c r="P224" s="1">
        <f>'[1]For wrk Brisbane nov 13'!P224</f>
        <v>0</v>
      </c>
      <c r="Q224" s="1">
        <f>'[1]For wrk Brisbane nov 13'!Q224</f>
        <v>0</v>
      </c>
      <c r="R224" s="1">
        <f>'[1]For wrk Brisbane nov 13'!R224</f>
        <v>86.776859504132233</v>
      </c>
      <c r="S224" s="1">
        <f>'[1]For wrk Brisbane nov 13'!S224</f>
        <v>0</v>
      </c>
      <c r="T224" s="1">
        <f>'[1]For wrk Brisbane nov 13'!T224</f>
        <v>2.9230769230769229</v>
      </c>
      <c r="U224" s="1">
        <f>'[1]For wrk Brisbane nov 13'!U224</f>
        <v>0</v>
      </c>
      <c r="V224" s="1">
        <f>'[1]For wrk Brisbane nov 13'!V224</f>
        <v>14.786647727272728</v>
      </c>
      <c r="W224" s="1">
        <f>'[1]For wrk Brisbane nov 13'!W224</f>
        <v>511.78451178451172</v>
      </c>
      <c r="X224" s="1">
        <f>'[1]For wrk Brisbane nov 13'!X224</f>
        <v>348.33140432098764</v>
      </c>
      <c r="Y224" s="1">
        <f>'[1]For wrk Brisbane nov 13'!Y224</f>
        <v>200.80632716049382</v>
      </c>
      <c r="Z224" s="7">
        <f>'[1]For wrk Brisbane nov 13'!Z224</f>
        <v>860.11591610549931</v>
      </c>
      <c r="AA224" s="1">
        <f>'[1]For wrk Brisbane nov 13'!AA224</f>
        <v>23.346426150293851</v>
      </c>
    </row>
    <row r="225" spans="1:27">
      <c r="A225" s="1">
        <f>'[1]For wrk Brisbane nov 13'!A225</f>
        <v>1</v>
      </c>
      <c r="B225" s="1">
        <f>'[1]For wrk Brisbane nov 13'!B225</f>
        <v>2003</v>
      </c>
      <c r="C225" s="1">
        <f>'[1]For wrk Brisbane nov 13'!C225</f>
        <v>3</v>
      </c>
      <c r="D225" s="1" t="str">
        <f>'[1]For wrk Brisbane nov 13'!D225</f>
        <v>Kodey</v>
      </c>
      <c r="E225" s="1">
        <f>'[1]For wrk Brisbane nov 13'!E225</f>
        <v>1</v>
      </c>
      <c r="F225" s="1">
        <f>'[1]For wrk Brisbane nov 13'!I225</f>
        <v>108</v>
      </c>
      <c r="G225" s="1">
        <f>'[1]For wrk Brisbane nov 13'!F225</f>
        <v>3</v>
      </c>
      <c r="H225" s="1" t="s">
        <v>9</v>
      </c>
      <c r="I225" s="1" t="str">
        <f>'[1]For wrk Brisbane nov 13'!H225</f>
        <v>Cor_2y_old</v>
      </c>
      <c r="J225" s="1">
        <f>'[1]For wrk Brisbane nov 13'!J225</f>
        <v>1</v>
      </c>
      <c r="K225" s="1" t="str">
        <f>'[1]For wrk Brisbane nov 13'!K225</f>
        <v>Control</v>
      </c>
      <c r="L225" s="1">
        <f>'[1]For wrk Brisbane nov 13'!L225</f>
        <v>3</v>
      </c>
      <c r="M225" s="1" t="str">
        <f>'[1]For wrk Brisbane nov 13'!M225</f>
        <v>ICMV IS 89305</v>
      </c>
      <c r="N225" s="1">
        <f>'[1]For wrk Brisbane nov 13'!N225</f>
        <v>121</v>
      </c>
      <c r="O225" s="1">
        <f>'[1]For wrk Brisbane nov 13'!O225</f>
        <v>0</v>
      </c>
      <c r="P225" s="1">
        <f>'[1]For wrk Brisbane nov 13'!P225</f>
        <v>0</v>
      </c>
      <c r="Q225" s="1">
        <f>'[1]For wrk Brisbane nov 13'!Q225</f>
        <v>0</v>
      </c>
      <c r="R225" s="1">
        <f>'[1]For wrk Brisbane nov 13'!R225</f>
        <v>95.04132231404958</v>
      </c>
      <c r="S225" s="1">
        <f>'[1]For wrk Brisbane nov 13'!S225</f>
        <v>0</v>
      </c>
      <c r="T225" s="1">
        <f>'[1]For wrk Brisbane nov 13'!T225</f>
        <v>2.9230769230769229</v>
      </c>
      <c r="U225" s="1">
        <f>'[1]For wrk Brisbane nov 13'!U225</f>
        <v>0</v>
      </c>
      <c r="V225" s="1">
        <f>'[1]For wrk Brisbane nov 13'!V225</f>
        <v>18.908246225319395</v>
      </c>
      <c r="W225" s="1">
        <f>'[1]For wrk Brisbane nov 13'!W225</f>
        <v>569.10569105691059</v>
      </c>
      <c r="X225" s="1">
        <f>'[1]For wrk Brisbane nov 13'!X225</f>
        <v>420.02408912978018</v>
      </c>
      <c r="Y225" s="1">
        <f>'[1]For wrk Brisbane nov 13'!Y225</f>
        <v>294.12827461607947</v>
      </c>
      <c r="Z225" s="7">
        <f>'[1]For wrk Brisbane nov 13'!Z225</f>
        <v>989.12978018669082</v>
      </c>
      <c r="AA225" s="1">
        <f>'[1]For wrk Brisbane nov 13'!AA225</f>
        <v>29.736065024810493</v>
      </c>
    </row>
    <row r="226" spans="1:27">
      <c r="A226" s="1">
        <f>'[1]For wrk Brisbane nov 13'!A226</f>
        <v>1</v>
      </c>
      <c r="B226" s="1">
        <f>'[1]For wrk Brisbane nov 13'!B226</f>
        <v>2003</v>
      </c>
      <c r="C226" s="1">
        <f>'[1]For wrk Brisbane nov 13'!C226</f>
        <v>3</v>
      </c>
      <c r="D226" s="1" t="str">
        <f>'[1]For wrk Brisbane nov 13'!D226</f>
        <v>Kodey</v>
      </c>
      <c r="E226" s="1">
        <f>'[1]For wrk Brisbane nov 13'!E226</f>
        <v>1</v>
      </c>
      <c r="F226" s="1">
        <f>'[1]For wrk Brisbane nov 13'!I226</f>
        <v>109</v>
      </c>
      <c r="G226" s="1">
        <f>'[1]For wrk Brisbane nov 13'!F226</f>
        <v>3</v>
      </c>
      <c r="H226" s="1" t="s">
        <v>9</v>
      </c>
      <c r="I226" s="1" t="str">
        <f>'[1]For wrk Brisbane nov 13'!H226</f>
        <v>Cor_2y_old</v>
      </c>
      <c r="J226" s="1">
        <f>'[1]For wrk Brisbane nov 13'!J226</f>
        <v>2</v>
      </c>
      <c r="K226" s="1" t="str">
        <f>'[1]For wrk Brisbane nov 13'!K226</f>
        <v>DAP</v>
      </c>
      <c r="L226" s="1">
        <f>'[1]For wrk Brisbane nov 13'!L226</f>
        <v>2</v>
      </c>
      <c r="M226" s="1" t="str">
        <f>'[1]For wrk Brisbane nov 13'!M226</f>
        <v>ZATIB</v>
      </c>
      <c r="N226" s="1">
        <f>'[1]For wrk Brisbane nov 13'!N226</f>
        <v>121</v>
      </c>
      <c r="O226" s="1">
        <f>'[1]For wrk Brisbane nov 13'!O226</f>
        <v>0</v>
      </c>
      <c r="P226" s="1">
        <f>'[1]For wrk Brisbane nov 13'!P226</f>
        <v>0</v>
      </c>
      <c r="Q226" s="1">
        <f>'[1]For wrk Brisbane nov 13'!Q226</f>
        <v>0</v>
      </c>
      <c r="R226" s="1">
        <f>'[1]For wrk Brisbane nov 13'!R226</f>
        <v>82.644628099173559</v>
      </c>
      <c r="S226" s="1">
        <f>'[1]For wrk Brisbane nov 13'!S226</f>
        <v>0</v>
      </c>
      <c r="T226" s="1">
        <f>'[1]For wrk Brisbane nov 13'!T226</f>
        <v>1.5</v>
      </c>
      <c r="U226" s="1">
        <f>'[1]For wrk Brisbane nov 13'!U226</f>
        <v>0</v>
      </c>
      <c r="V226" s="1">
        <f>'[1]For wrk Brisbane nov 13'!V226</f>
        <v>21.562289263531504</v>
      </c>
      <c r="W226" s="1">
        <f>'[1]For wrk Brisbane nov 13'!W226</f>
        <v>591.29304743339833</v>
      </c>
      <c r="X226" s="1">
        <f>'[1]For wrk Brisbane nov 13'!X226</f>
        <v>473.78810783572686</v>
      </c>
      <c r="Y226" s="1">
        <f>'[1]For wrk Brisbane nov 13'!Y226</f>
        <v>306.13126732174356</v>
      </c>
      <c r="Z226" s="7">
        <f>'[1]For wrk Brisbane nov 13'!Z226</f>
        <v>1065.0811552691252</v>
      </c>
      <c r="AA226" s="1">
        <f>'[1]For wrk Brisbane nov 13'!AA226</f>
        <v>28.742529694311433</v>
      </c>
    </row>
    <row r="227" spans="1:27">
      <c r="A227" s="1">
        <f>'[1]For wrk Brisbane nov 13'!A227</f>
        <v>1</v>
      </c>
      <c r="B227" s="1">
        <f>'[1]For wrk Brisbane nov 13'!B227</f>
        <v>2003</v>
      </c>
      <c r="C227" s="1">
        <f>'[1]For wrk Brisbane nov 13'!C227</f>
        <v>3</v>
      </c>
      <c r="D227" s="1" t="str">
        <f>'[1]For wrk Brisbane nov 13'!D227</f>
        <v>Kodey</v>
      </c>
      <c r="E227" s="1">
        <f>'[1]For wrk Brisbane nov 13'!E227</f>
        <v>2</v>
      </c>
      <c r="F227" s="1">
        <f>'[1]For wrk Brisbane nov 13'!I227</f>
        <v>201</v>
      </c>
      <c r="G227" s="1">
        <f>'[1]For wrk Brisbane nov 13'!F227</f>
        <v>3</v>
      </c>
      <c r="H227" s="1" t="s">
        <v>9</v>
      </c>
      <c r="I227" s="1" t="str">
        <f>'[1]For wrk Brisbane nov 13'!H227</f>
        <v>Cor_2y_old</v>
      </c>
      <c r="J227" s="1">
        <f>'[1]For wrk Brisbane nov 13'!J227</f>
        <v>2</v>
      </c>
      <c r="K227" s="1" t="str">
        <f>'[1]For wrk Brisbane nov 13'!K227</f>
        <v>DAP</v>
      </c>
      <c r="L227" s="1">
        <f>'[1]For wrk Brisbane nov 13'!L227</f>
        <v>1</v>
      </c>
      <c r="M227" s="1" t="str">
        <f>'[1]For wrk Brisbane nov 13'!M227</f>
        <v>Local var</v>
      </c>
      <c r="N227" s="1">
        <f>'[1]For wrk Brisbane nov 13'!N227</f>
        <v>121</v>
      </c>
      <c r="O227" s="1">
        <f>'[1]For wrk Brisbane nov 13'!O227</f>
        <v>0</v>
      </c>
      <c r="P227" s="1">
        <f>'[1]For wrk Brisbane nov 13'!P227</f>
        <v>0</v>
      </c>
      <c r="Q227" s="1">
        <f>'[1]For wrk Brisbane nov 13'!Q227</f>
        <v>0</v>
      </c>
      <c r="R227" s="1">
        <f>'[1]For wrk Brisbane nov 13'!R227</f>
        <v>80.165289256198349</v>
      </c>
      <c r="S227" s="1">
        <f>'[1]For wrk Brisbane nov 13'!S227</f>
        <v>0</v>
      </c>
      <c r="T227" s="1">
        <f>'[1]For wrk Brisbane nov 13'!T227</f>
        <v>3.6363636363636362</v>
      </c>
      <c r="U227" s="1">
        <f>'[1]For wrk Brisbane nov 13'!U227</f>
        <v>0</v>
      </c>
      <c r="V227" s="1">
        <f>'[1]For wrk Brisbane nov 13'!V227</f>
        <v>36.764563106796118</v>
      </c>
      <c r="W227" s="1">
        <f>'[1]For wrk Brisbane nov 13'!W227</f>
        <v>1470.8994708994708</v>
      </c>
      <c r="X227" s="1">
        <f>'[1]For wrk Brisbane nov 13'!X227</f>
        <v>754.40883190883187</v>
      </c>
      <c r="Y227" s="1">
        <f>'[1]For wrk Brisbane nov 13'!Y227</f>
        <v>467.5</v>
      </c>
      <c r="Z227" s="7">
        <f>'[1]For wrk Brisbane nov 13'!Z227</f>
        <v>2225.3083028083029</v>
      </c>
      <c r="AA227" s="1">
        <f>'[1]For wrk Brisbane nov 13'!AA227</f>
        <v>21.008324977263722</v>
      </c>
    </row>
    <row r="228" spans="1:27">
      <c r="A228" s="1">
        <f>'[1]For wrk Brisbane nov 13'!A228</f>
        <v>1</v>
      </c>
      <c r="B228" s="1">
        <f>'[1]For wrk Brisbane nov 13'!B228</f>
        <v>2003</v>
      </c>
      <c r="C228" s="1">
        <f>'[1]For wrk Brisbane nov 13'!C228</f>
        <v>3</v>
      </c>
      <c r="D228" s="1" t="str">
        <f>'[1]For wrk Brisbane nov 13'!D228</f>
        <v>Kodey</v>
      </c>
      <c r="E228" s="1">
        <f>'[1]For wrk Brisbane nov 13'!E228</f>
        <v>2</v>
      </c>
      <c r="F228" s="1">
        <f>'[1]For wrk Brisbane nov 13'!I228</f>
        <v>202</v>
      </c>
      <c r="G228" s="1">
        <f>'[1]For wrk Brisbane nov 13'!F228</f>
        <v>3</v>
      </c>
      <c r="H228" s="1" t="s">
        <v>9</v>
      </c>
      <c r="I228" s="1" t="str">
        <f>'[1]For wrk Brisbane nov 13'!H228</f>
        <v>Cor_2y_old</v>
      </c>
      <c r="J228" s="1">
        <f>'[1]For wrk Brisbane nov 13'!J228</f>
        <v>2</v>
      </c>
      <c r="K228" s="1" t="str">
        <f>'[1]For wrk Brisbane nov 13'!K228</f>
        <v>DAP</v>
      </c>
      <c r="L228" s="1">
        <f>'[1]For wrk Brisbane nov 13'!L228</f>
        <v>3</v>
      </c>
      <c r="M228" s="1" t="str">
        <f>'[1]For wrk Brisbane nov 13'!M228</f>
        <v>ICMV IS 89305</v>
      </c>
      <c r="N228" s="1">
        <f>'[1]For wrk Brisbane nov 13'!N228</f>
        <v>121</v>
      </c>
      <c r="O228" s="1">
        <f>'[1]For wrk Brisbane nov 13'!O228</f>
        <v>0</v>
      </c>
      <c r="P228" s="1">
        <f>'[1]For wrk Brisbane nov 13'!P228</f>
        <v>0</v>
      </c>
      <c r="Q228" s="1">
        <f>'[1]For wrk Brisbane nov 13'!Q228</f>
        <v>0</v>
      </c>
      <c r="R228" s="1">
        <f>'[1]For wrk Brisbane nov 13'!R228</f>
        <v>90.082644628099175</v>
      </c>
      <c r="S228" s="1">
        <f>'[1]For wrk Brisbane nov 13'!S228</f>
        <v>0</v>
      </c>
      <c r="T228" s="1">
        <f>'[1]For wrk Brisbane nov 13'!T228</f>
        <v>2.8235294117647061</v>
      </c>
      <c r="U228" s="1">
        <f>'[1]For wrk Brisbane nov 13'!U228</f>
        <v>0</v>
      </c>
      <c r="V228" s="1">
        <f>'[1]For wrk Brisbane nov 13'!V228</f>
        <v>23.810271646859082</v>
      </c>
      <c r="W228" s="1">
        <f>'[1]For wrk Brisbane nov 13'!W228</f>
        <v>1016.0160160160161</v>
      </c>
      <c r="X228" s="1">
        <f>'[1]For wrk Brisbane nov 13'!X228</f>
        <v>810.08363201911595</v>
      </c>
      <c r="Y228" s="1">
        <f>'[1]For wrk Brisbane nov 13'!Y228</f>
        <v>558.51254480286741</v>
      </c>
      <c r="Z228" s="7">
        <f>'[1]For wrk Brisbane nov 13'!Z228</f>
        <v>1826.0996480351321</v>
      </c>
      <c r="AA228" s="1">
        <f>'[1]For wrk Brisbane nov 13'!AA228</f>
        <v>30.584998217584797</v>
      </c>
    </row>
    <row r="229" spans="1:27">
      <c r="A229" s="1">
        <f>'[1]For wrk Brisbane nov 13'!A229</f>
        <v>1</v>
      </c>
      <c r="B229" s="1">
        <f>'[1]For wrk Brisbane nov 13'!B229</f>
        <v>2003</v>
      </c>
      <c r="C229" s="1">
        <f>'[1]For wrk Brisbane nov 13'!C229</f>
        <v>3</v>
      </c>
      <c r="D229" s="1" t="str">
        <f>'[1]For wrk Brisbane nov 13'!D229</f>
        <v>Kodey</v>
      </c>
      <c r="E229" s="1">
        <f>'[1]For wrk Brisbane nov 13'!E229</f>
        <v>2</v>
      </c>
      <c r="F229" s="1">
        <f>'[1]For wrk Brisbane nov 13'!I229</f>
        <v>203</v>
      </c>
      <c r="G229" s="1">
        <f>'[1]For wrk Brisbane nov 13'!F229</f>
        <v>3</v>
      </c>
      <c r="H229" s="1" t="s">
        <v>9</v>
      </c>
      <c r="I229" s="1" t="str">
        <f>'[1]For wrk Brisbane nov 13'!H229</f>
        <v>Cor_2y_old</v>
      </c>
      <c r="J229" s="1">
        <f>'[1]For wrk Brisbane nov 13'!J229</f>
        <v>1</v>
      </c>
      <c r="K229" s="1" t="str">
        <f>'[1]For wrk Brisbane nov 13'!K229</f>
        <v>Control</v>
      </c>
      <c r="L229" s="1">
        <f>'[1]For wrk Brisbane nov 13'!L229</f>
        <v>3</v>
      </c>
      <c r="M229" s="1" t="str">
        <f>'[1]For wrk Brisbane nov 13'!M229</f>
        <v>ICMV IS 89305</v>
      </c>
      <c r="N229" s="1">
        <f>'[1]For wrk Brisbane nov 13'!N229</f>
        <v>121</v>
      </c>
      <c r="O229" s="1">
        <f>'[1]For wrk Brisbane nov 13'!O229</f>
        <v>0</v>
      </c>
      <c r="P229" s="1">
        <f>'[1]For wrk Brisbane nov 13'!P229</f>
        <v>0</v>
      </c>
      <c r="Q229" s="1">
        <f>'[1]For wrk Brisbane nov 13'!Q229</f>
        <v>0</v>
      </c>
      <c r="R229" s="1">
        <f>'[1]For wrk Brisbane nov 13'!R229</f>
        <v>92.561983471074385</v>
      </c>
      <c r="S229" s="1">
        <f>'[1]For wrk Brisbane nov 13'!S229</f>
        <v>0</v>
      </c>
      <c r="T229" s="1">
        <f>'[1]For wrk Brisbane nov 13'!T229</f>
        <v>1.9285714285714286</v>
      </c>
      <c r="U229" s="1">
        <f>'[1]For wrk Brisbane nov 13'!U229</f>
        <v>0</v>
      </c>
      <c r="V229" s="1">
        <f>'[1]For wrk Brisbane nov 13'!V229</f>
        <v>18.88372093023256</v>
      </c>
      <c r="W229" s="1">
        <f>'[1]For wrk Brisbane nov 13'!W229</f>
        <v>557.40740740740739</v>
      </c>
      <c r="X229" s="1">
        <f>'[1]For wrk Brisbane nov 13'!X229</f>
        <v>315.82098765432102</v>
      </c>
      <c r="Y229" s="1">
        <f>'[1]For wrk Brisbane nov 13'!Y229</f>
        <v>200.49382716049385</v>
      </c>
      <c r="Z229" s="7">
        <f>'[1]For wrk Brisbane nov 13'!Z229</f>
        <v>873.22839506172841</v>
      </c>
      <c r="AA229" s="1">
        <f>'[1]For wrk Brisbane nov 13'!AA229</f>
        <v>22.960067296748978</v>
      </c>
    </row>
    <row r="230" spans="1:27">
      <c r="A230" s="1">
        <f>'[1]For wrk Brisbane nov 13'!A230</f>
        <v>1</v>
      </c>
      <c r="B230" s="1">
        <f>'[1]For wrk Brisbane nov 13'!B230</f>
        <v>2003</v>
      </c>
      <c r="C230" s="1">
        <f>'[1]For wrk Brisbane nov 13'!C230</f>
        <v>3</v>
      </c>
      <c r="D230" s="1" t="str">
        <f>'[1]For wrk Brisbane nov 13'!D230</f>
        <v>Kodey</v>
      </c>
      <c r="E230" s="1">
        <f>'[1]For wrk Brisbane nov 13'!E230</f>
        <v>2</v>
      </c>
      <c r="F230" s="1">
        <f>'[1]For wrk Brisbane nov 13'!I230</f>
        <v>204</v>
      </c>
      <c r="G230" s="1">
        <f>'[1]For wrk Brisbane nov 13'!F230</f>
        <v>3</v>
      </c>
      <c r="H230" s="1" t="s">
        <v>9</v>
      </c>
      <c r="I230" s="1" t="str">
        <f>'[1]For wrk Brisbane nov 13'!H230</f>
        <v>Cor_2y_old</v>
      </c>
      <c r="J230" s="1">
        <f>'[1]For wrk Brisbane nov 13'!J230</f>
        <v>2</v>
      </c>
      <c r="K230" s="1" t="str">
        <f>'[1]For wrk Brisbane nov 13'!K230</f>
        <v>DAP</v>
      </c>
      <c r="L230" s="1">
        <f>'[1]For wrk Brisbane nov 13'!L230</f>
        <v>2</v>
      </c>
      <c r="M230" s="1" t="str">
        <f>'[1]For wrk Brisbane nov 13'!M230</f>
        <v>ZATIB</v>
      </c>
      <c r="N230" s="1">
        <f>'[1]For wrk Brisbane nov 13'!N230</f>
        <v>121</v>
      </c>
      <c r="O230" s="1">
        <f>'[1]For wrk Brisbane nov 13'!O230</f>
        <v>0</v>
      </c>
      <c r="P230" s="1">
        <f>'[1]For wrk Brisbane nov 13'!P230</f>
        <v>0</v>
      </c>
      <c r="Q230" s="1">
        <f>'[1]For wrk Brisbane nov 13'!Q230</f>
        <v>0</v>
      </c>
      <c r="R230" s="1">
        <f>'[1]For wrk Brisbane nov 13'!R230</f>
        <v>80.991735537190081</v>
      </c>
      <c r="S230" s="1">
        <f>'[1]For wrk Brisbane nov 13'!S230</f>
        <v>0</v>
      </c>
      <c r="T230" s="1">
        <f>'[1]For wrk Brisbane nov 13'!T230</f>
        <v>2.4117647058823528</v>
      </c>
      <c r="U230" s="1">
        <f>'[1]For wrk Brisbane nov 13'!U230</f>
        <v>0</v>
      </c>
      <c r="V230" s="1">
        <f>'[1]For wrk Brisbane nov 13'!V230</f>
        <v>31.141555555555552</v>
      </c>
      <c r="W230" s="1">
        <f>'[1]For wrk Brisbane nov 13'!W230</f>
        <v>200</v>
      </c>
      <c r="X230" s="1">
        <f>'[1]For wrk Brisbane nov 13'!X230</f>
        <v>484.41358024691357</v>
      </c>
      <c r="Y230" s="1">
        <f>'[1]For wrk Brisbane nov 13'!Y230</f>
        <v>346.01728395061724</v>
      </c>
      <c r="Z230" s="7">
        <f>'[1]For wrk Brisbane nov 13'!Z230</f>
        <v>684.41358024691363</v>
      </c>
      <c r="AA230" s="1">
        <f>'[1]For wrk Brisbane nov 13'!AA230</f>
        <v>50.556753100338213</v>
      </c>
    </row>
    <row r="231" spans="1:27">
      <c r="A231" s="1">
        <f>'[1]For wrk Brisbane nov 13'!A231</f>
        <v>1</v>
      </c>
      <c r="B231" s="1">
        <f>'[1]For wrk Brisbane nov 13'!B231</f>
        <v>2003</v>
      </c>
      <c r="C231" s="1">
        <f>'[1]For wrk Brisbane nov 13'!C231</f>
        <v>3</v>
      </c>
      <c r="D231" s="1" t="str">
        <f>'[1]For wrk Brisbane nov 13'!D231</f>
        <v>Kodey</v>
      </c>
      <c r="E231" s="1">
        <f>'[1]For wrk Brisbane nov 13'!E231</f>
        <v>2</v>
      </c>
      <c r="F231" s="1">
        <f>'[1]For wrk Brisbane nov 13'!I231</f>
        <v>205</v>
      </c>
      <c r="G231" s="1">
        <f>'[1]For wrk Brisbane nov 13'!F231</f>
        <v>3</v>
      </c>
      <c r="H231" s="1" t="s">
        <v>9</v>
      </c>
      <c r="I231" s="1" t="str">
        <f>'[1]For wrk Brisbane nov 13'!H231</f>
        <v>Cor_2y_old</v>
      </c>
      <c r="J231" s="1">
        <f>'[1]For wrk Brisbane nov 13'!J231</f>
        <v>3</v>
      </c>
      <c r="K231" s="1" t="str">
        <f>'[1]For wrk Brisbane nov 13'!K231</f>
        <v>DAP + Uree</v>
      </c>
      <c r="L231" s="1">
        <f>'[1]For wrk Brisbane nov 13'!L231</f>
        <v>3</v>
      </c>
      <c r="M231" s="1" t="str">
        <f>'[1]For wrk Brisbane nov 13'!M231</f>
        <v>ICMV IS 89305</v>
      </c>
      <c r="N231" s="1">
        <f>'[1]For wrk Brisbane nov 13'!N231</f>
        <v>121</v>
      </c>
      <c r="O231" s="1">
        <f>'[1]For wrk Brisbane nov 13'!O231</f>
        <v>0</v>
      </c>
      <c r="P231" s="1">
        <f>'[1]For wrk Brisbane nov 13'!P231</f>
        <v>0</v>
      </c>
      <c r="Q231" s="1">
        <f>'[1]For wrk Brisbane nov 13'!Q231</f>
        <v>0</v>
      </c>
      <c r="R231" s="1">
        <f>'[1]For wrk Brisbane nov 13'!R231</f>
        <v>90.082644628099175</v>
      </c>
      <c r="S231" s="1">
        <f>'[1]For wrk Brisbane nov 13'!S231</f>
        <v>0</v>
      </c>
      <c r="T231" s="1">
        <f>'[1]For wrk Brisbane nov 13'!T231</f>
        <v>3.0666666666666669</v>
      </c>
      <c r="U231" s="1">
        <f>'[1]For wrk Brisbane nov 13'!U231</f>
        <v>0</v>
      </c>
      <c r="V231" s="1">
        <f>'[1]For wrk Brisbane nov 13'!V231</f>
        <v>22.372379454926623</v>
      </c>
      <c r="W231" s="1">
        <f>'[1]For wrk Brisbane nov 13'!W231</f>
        <v>773.66255144032925</v>
      </c>
      <c r="X231" s="1">
        <f>'[1]For wrk Brisbane nov 13'!X231</f>
        <v>679.68364197530866</v>
      </c>
      <c r="Y231" s="1">
        <f>'[1]For wrk Brisbane nov 13'!Y231</f>
        <v>439.16152263374482</v>
      </c>
      <c r="Z231" s="7">
        <f>'[1]For wrk Brisbane nov 13'!Z231</f>
        <v>1453.346193415638</v>
      </c>
      <c r="AA231" s="1">
        <f>'[1]For wrk Brisbane nov 13'!AA231</f>
        <v>30.217268578082713</v>
      </c>
    </row>
    <row r="232" spans="1:27">
      <c r="A232" s="1">
        <f>'[1]For wrk Brisbane nov 13'!A232</f>
        <v>1</v>
      </c>
      <c r="B232" s="1">
        <f>'[1]For wrk Brisbane nov 13'!B232</f>
        <v>2003</v>
      </c>
      <c r="C232" s="1">
        <f>'[1]For wrk Brisbane nov 13'!C232</f>
        <v>3</v>
      </c>
      <c r="D232" s="1" t="str">
        <f>'[1]For wrk Brisbane nov 13'!D232</f>
        <v>Kodey</v>
      </c>
      <c r="E232" s="1">
        <f>'[1]For wrk Brisbane nov 13'!E232</f>
        <v>2</v>
      </c>
      <c r="F232" s="1">
        <f>'[1]For wrk Brisbane nov 13'!I232</f>
        <v>206</v>
      </c>
      <c r="G232" s="1">
        <f>'[1]For wrk Brisbane nov 13'!F232</f>
        <v>3</v>
      </c>
      <c r="H232" s="1" t="s">
        <v>9</v>
      </c>
      <c r="I232" s="1" t="str">
        <f>'[1]For wrk Brisbane nov 13'!H232</f>
        <v>Cor_2y_old</v>
      </c>
      <c r="J232" s="1">
        <f>'[1]For wrk Brisbane nov 13'!J232</f>
        <v>1</v>
      </c>
      <c r="K232" s="1" t="str">
        <f>'[1]For wrk Brisbane nov 13'!K232</f>
        <v>Control</v>
      </c>
      <c r="L232" s="1">
        <f>'[1]For wrk Brisbane nov 13'!L232</f>
        <v>2</v>
      </c>
      <c r="M232" s="1" t="str">
        <f>'[1]For wrk Brisbane nov 13'!M232</f>
        <v>ZATIB</v>
      </c>
      <c r="N232" s="1">
        <f>'[1]For wrk Brisbane nov 13'!N232</f>
        <v>121</v>
      </c>
      <c r="O232" s="1">
        <f>'[1]For wrk Brisbane nov 13'!O232</f>
        <v>0</v>
      </c>
      <c r="P232" s="1">
        <f>'[1]For wrk Brisbane nov 13'!P232</f>
        <v>0</v>
      </c>
      <c r="Q232" s="1">
        <f>'[1]For wrk Brisbane nov 13'!Q232</f>
        <v>0</v>
      </c>
      <c r="R232" s="1">
        <f>'[1]For wrk Brisbane nov 13'!R232</f>
        <v>80.165289256198349</v>
      </c>
      <c r="S232" s="1">
        <f>'[1]For wrk Brisbane nov 13'!S232</f>
        <v>0</v>
      </c>
      <c r="T232" s="1">
        <f>'[1]For wrk Brisbane nov 13'!T232</f>
        <v>3</v>
      </c>
      <c r="U232" s="1">
        <f>'[1]For wrk Brisbane nov 13'!U232</f>
        <v>0</v>
      </c>
      <c r="V232" s="1">
        <f>'[1]For wrk Brisbane nov 13'!V232</f>
        <v>19.846101231190154</v>
      </c>
      <c r="W232" s="1">
        <f>'[1]For wrk Brisbane nov 13'!W232</f>
        <v>197.53086419753086</v>
      </c>
      <c r="X232" s="1">
        <f>'[1]For wrk Brisbane nov 13'!X232</f>
        <v>162.08787218591144</v>
      </c>
      <c r="Y232" s="1">
        <f>'[1]For wrk Brisbane nov 13'!Y232</f>
        <v>105.35584604212056</v>
      </c>
      <c r="Z232" s="7">
        <f>'[1]For wrk Brisbane nov 13'!Z232</f>
        <v>359.6187363834423</v>
      </c>
      <c r="AA232" s="1">
        <f>'[1]For wrk Brisbane nov 13'!AA232</f>
        <v>29.296539746968364</v>
      </c>
    </row>
    <row r="233" spans="1:27">
      <c r="A233" s="1">
        <f>'[1]For wrk Brisbane nov 13'!A233</f>
        <v>1</v>
      </c>
      <c r="B233" s="1">
        <f>'[1]For wrk Brisbane nov 13'!B233</f>
        <v>2003</v>
      </c>
      <c r="C233" s="1">
        <f>'[1]For wrk Brisbane nov 13'!C233</f>
        <v>3</v>
      </c>
      <c r="D233" s="1" t="str">
        <f>'[1]For wrk Brisbane nov 13'!D233</f>
        <v>Kodey</v>
      </c>
      <c r="E233" s="1">
        <f>'[1]For wrk Brisbane nov 13'!E233</f>
        <v>2</v>
      </c>
      <c r="F233" s="1">
        <f>'[1]For wrk Brisbane nov 13'!I233</f>
        <v>207</v>
      </c>
      <c r="G233" s="1">
        <f>'[1]For wrk Brisbane nov 13'!F233</f>
        <v>3</v>
      </c>
      <c r="H233" s="1" t="s">
        <v>9</v>
      </c>
      <c r="I233" s="1" t="str">
        <f>'[1]For wrk Brisbane nov 13'!H233</f>
        <v>Cor_2y_old</v>
      </c>
      <c r="J233" s="1">
        <f>'[1]For wrk Brisbane nov 13'!J233</f>
        <v>3</v>
      </c>
      <c r="K233" s="1" t="str">
        <f>'[1]For wrk Brisbane nov 13'!K233</f>
        <v>DAP + Uree</v>
      </c>
      <c r="L233" s="1">
        <f>'[1]For wrk Brisbane nov 13'!L233</f>
        <v>2</v>
      </c>
      <c r="M233" s="1" t="str">
        <f>'[1]For wrk Brisbane nov 13'!M233</f>
        <v>ZATIB</v>
      </c>
      <c r="N233" s="1">
        <f>'[1]For wrk Brisbane nov 13'!N233</f>
        <v>121</v>
      </c>
      <c r="O233" s="1">
        <f>'[1]For wrk Brisbane nov 13'!O233</f>
        <v>0</v>
      </c>
      <c r="P233" s="1">
        <f>'[1]For wrk Brisbane nov 13'!P233</f>
        <v>0</v>
      </c>
      <c r="Q233" s="1">
        <f>'[1]For wrk Brisbane nov 13'!Q233</f>
        <v>0</v>
      </c>
      <c r="R233" s="1">
        <f>'[1]For wrk Brisbane nov 13'!R233</f>
        <v>95.04132231404958</v>
      </c>
      <c r="S233" s="1">
        <f>'[1]For wrk Brisbane nov 13'!S233</f>
        <v>0</v>
      </c>
      <c r="T233" s="1">
        <f>'[1]For wrk Brisbane nov 13'!T233</f>
        <v>2.3333333333333335</v>
      </c>
      <c r="U233" s="1">
        <f>'[1]For wrk Brisbane nov 13'!U233</f>
        <v>0</v>
      </c>
      <c r="V233" s="1">
        <f>'[1]For wrk Brisbane nov 13'!V233</f>
        <v>22.060063224446786</v>
      </c>
      <c r="W233" s="1">
        <f>'[1]For wrk Brisbane nov 13'!W233</f>
        <v>979.81579463060939</v>
      </c>
      <c r="X233" s="1">
        <f>'[1]For wrk Brisbane nov 13'!X233</f>
        <v>620.03205128205127</v>
      </c>
      <c r="Y233" s="1">
        <f>'[1]For wrk Brisbane nov 13'!Y233</f>
        <v>397.62583095916432</v>
      </c>
      <c r="Z233" s="7">
        <f>'[1]For wrk Brisbane nov 13'!Z233</f>
        <v>1599.8478459126607</v>
      </c>
      <c r="AA233" s="1">
        <f>'[1]For wrk Brisbane nov 13'!AA233</f>
        <v>24.853977956405711</v>
      </c>
    </row>
    <row r="234" spans="1:27">
      <c r="A234" s="1">
        <f>'[1]For wrk Brisbane nov 13'!A234</f>
        <v>1</v>
      </c>
      <c r="B234" s="1">
        <f>'[1]For wrk Brisbane nov 13'!B234</f>
        <v>2003</v>
      </c>
      <c r="C234" s="1">
        <f>'[1]For wrk Brisbane nov 13'!C234</f>
        <v>3</v>
      </c>
      <c r="D234" s="1" t="str">
        <f>'[1]For wrk Brisbane nov 13'!D234</f>
        <v>Kodey</v>
      </c>
      <c r="E234" s="1">
        <f>'[1]For wrk Brisbane nov 13'!E234</f>
        <v>2</v>
      </c>
      <c r="F234" s="1">
        <f>'[1]For wrk Brisbane nov 13'!I234</f>
        <v>208</v>
      </c>
      <c r="G234" s="1">
        <f>'[1]For wrk Brisbane nov 13'!F234</f>
        <v>3</v>
      </c>
      <c r="H234" s="1" t="s">
        <v>9</v>
      </c>
      <c r="I234" s="1" t="str">
        <f>'[1]For wrk Brisbane nov 13'!H234</f>
        <v>Cor_2y_old</v>
      </c>
      <c r="J234" s="1">
        <f>'[1]For wrk Brisbane nov 13'!J234</f>
        <v>3</v>
      </c>
      <c r="K234" s="1" t="str">
        <f>'[1]For wrk Brisbane nov 13'!K234</f>
        <v>DAP + Uree</v>
      </c>
      <c r="L234" s="1">
        <f>'[1]For wrk Brisbane nov 13'!L234</f>
        <v>1</v>
      </c>
      <c r="M234" s="1" t="str">
        <f>'[1]For wrk Brisbane nov 13'!M234</f>
        <v>Local var</v>
      </c>
      <c r="N234" s="1">
        <f>'[1]For wrk Brisbane nov 13'!N234</f>
        <v>121</v>
      </c>
      <c r="O234" s="1">
        <f>'[1]For wrk Brisbane nov 13'!O234</f>
        <v>0</v>
      </c>
      <c r="P234" s="1">
        <f>'[1]For wrk Brisbane nov 13'!P234</f>
        <v>0</v>
      </c>
      <c r="Q234" s="1">
        <f>'[1]For wrk Brisbane nov 13'!Q234</f>
        <v>0</v>
      </c>
      <c r="R234" s="1">
        <f>'[1]For wrk Brisbane nov 13'!R234</f>
        <v>68.595041322314046</v>
      </c>
      <c r="S234" s="1">
        <f>'[1]For wrk Brisbane nov 13'!S234</f>
        <v>0</v>
      </c>
      <c r="T234" s="1">
        <f>'[1]For wrk Brisbane nov 13'!T234</f>
        <v>3.5</v>
      </c>
      <c r="U234" s="1">
        <f>'[1]For wrk Brisbane nov 13'!U234</f>
        <v>0</v>
      </c>
      <c r="V234" s="1">
        <f>'[1]For wrk Brisbane nov 13'!V234</f>
        <v>30.409429280397017</v>
      </c>
      <c r="W234" s="1">
        <f>'[1]For wrk Brisbane nov 13'!W234</f>
        <v>1847.2222222222222</v>
      </c>
      <c r="X234" s="1">
        <f>'[1]For wrk Brisbane nov 13'!X234</f>
        <v>933.41298287534846</v>
      </c>
      <c r="Y234" s="1">
        <f>'[1]For wrk Brisbane nov 13'!Y234</f>
        <v>585.66308243727588</v>
      </c>
      <c r="Z234" s="7">
        <f>'[1]For wrk Brisbane nov 13'!Z234</f>
        <v>2780.6352050975706</v>
      </c>
      <c r="AA234" s="1">
        <f>'[1]For wrk Brisbane nov 13'!AA234</f>
        <v>21.062204828724571</v>
      </c>
    </row>
    <row r="235" spans="1:27">
      <c r="A235" s="1">
        <f>'[1]For wrk Brisbane nov 13'!A235</f>
        <v>1</v>
      </c>
      <c r="B235" s="1">
        <f>'[1]For wrk Brisbane nov 13'!B235</f>
        <v>2003</v>
      </c>
      <c r="C235" s="1">
        <f>'[1]For wrk Brisbane nov 13'!C235</f>
        <v>3</v>
      </c>
      <c r="D235" s="1" t="str">
        <f>'[1]For wrk Brisbane nov 13'!D235</f>
        <v>Kodey</v>
      </c>
      <c r="E235" s="1">
        <f>'[1]For wrk Brisbane nov 13'!E235</f>
        <v>2</v>
      </c>
      <c r="F235" s="1">
        <f>'[1]For wrk Brisbane nov 13'!I235</f>
        <v>209</v>
      </c>
      <c r="G235" s="1">
        <f>'[1]For wrk Brisbane nov 13'!F235</f>
        <v>3</v>
      </c>
      <c r="H235" s="1" t="s">
        <v>9</v>
      </c>
      <c r="I235" s="1" t="str">
        <f>'[1]For wrk Brisbane nov 13'!H235</f>
        <v>Cor_2y_old</v>
      </c>
      <c r="J235" s="1">
        <f>'[1]For wrk Brisbane nov 13'!J235</f>
        <v>1</v>
      </c>
      <c r="K235" s="1" t="str">
        <f>'[1]For wrk Brisbane nov 13'!K235</f>
        <v>Control</v>
      </c>
      <c r="L235" s="1">
        <f>'[1]For wrk Brisbane nov 13'!L235</f>
        <v>1</v>
      </c>
      <c r="M235" s="1" t="str">
        <f>'[1]For wrk Brisbane nov 13'!M235</f>
        <v>Local var</v>
      </c>
      <c r="N235" s="1">
        <f>'[1]For wrk Brisbane nov 13'!N235</f>
        <v>121</v>
      </c>
      <c r="O235" s="1">
        <f>'[1]For wrk Brisbane nov 13'!O235</f>
        <v>0</v>
      </c>
      <c r="P235" s="1">
        <f>'[1]For wrk Brisbane nov 13'!P235</f>
        <v>0</v>
      </c>
      <c r="Q235" s="1">
        <f>'[1]For wrk Brisbane nov 13'!Q235</f>
        <v>0</v>
      </c>
      <c r="R235" s="1">
        <f>'[1]For wrk Brisbane nov 13'!R235</f>
        <v>72.727272727272734</v>
      </c>
      <c r="S235" s="1">
        <f>'[1]For wrk Brisbane nov 13'!S235</f>
        <v>0</v>
      </c>
      <c r="T235" s="1">
        <f>'[1]For wrk Brisbane nov 13'!T235</f>
        <v>3</v>
      </c>
      <c r="U235" s="1">
        <f>'[1]For wrk Brisbane nov 13'!U235</f>
        <v>0</v>
      </c>
      <c r="V235" s="1">
        <f>'[1]For wrk Brisbane nov 13'!V235</f>
        <v>20.348011363636367</v>
      </c>
      <c r="W235" s="1">
        <f>'[1]For wrk Brisbane nov 13'!W235</f>
        <v>339.50617283950618</v>
      </c>
      <c r="X235" s="1">
        <f>'[1]For wrk Brisbane nov 13'!X235</f>
        <v>241.11111111111111</v>
      </c>
      <c r="Y235" s="1">
        <f>'[1]For wrk Brisbane nov 13'!Y235</f>
        <v>140.67760942760944</v>
      </c>
      <c r="Z235" s="7">
        <f>'[1]For wrk Brisbane nov 13'!Z235</f>
        <v>580.61728395061732</v>
      </c>
      <c r="AA235" s="1">
        <f>'[1]For wrk Brisbane nov 13'!AA235</f>
        <v>24.228973769160884</v>
      </c>
    </row>
    <row r="236" spans="1:27">
      <c r="A236" s="1">
        <f>'[1]For wrk Brisbane nov 13'!A236</f>
        <v>1</v>
      </c>
      <c r="B236" s="1">
        <f>'[1]For wrk Brisbane nov 13'!B236</f>
        <v>2003</v>
      </c>
      <c r="C236" s="1">
        <f>'[1]For wrk Brisbane nov 13'!C236</f>
        <v>3</v>
      </c>
      <c r="D236" s="1" t="str">
        <f>'[1]For wrk Brisbane nov 13'!D236</f>
        <v>Kodey</v>
      </c>
      <c r="E236" s="1">
        <f>'[1]For wrk Brisbane nov 13'!E236</f>
        <v>3</v>
      </c>
      <c r="F236" s="1">
        <f>'[1]For wrk Brisbane nov 13'!I236</f>
        <v>301</v>
      </c>
      <c r="G236" s="1">
        <f>'[1]For wrk Brisbane nov 13'!F236</f>
        <v>3</v>
      </c>
      <c r="H236" s="1" t="s">
        <v>9</v>
      </c>
      <c r="I236" s="1" t="str">
        <f>'[1]For wrk Brisbane nov 13'!H236</f>
        <v>Cor_2y_old</v>
      </c>
      <c r="J236" s="1">
        <f>'[1]For wrk Brisbane nov 13'!J236</f>
        <v>1</v>
      </c>
      <c r="K236" s="1" t="str">
        <f>'[1]For wrk Brisbane nov 13'!K236</f>
        <v>Control</v>
      </c>
      <c r="L236" s="1">
        <f>'[1]For wrk Brisbane nov 13'!L236</f>
        <v>2</v>
      </c>
      <c r="M236" s="1" t="str">
        <f>'[1]For wrk Brisbane nov 13'!M236</f>
        <v>ZATIB</v>
      </c>
      <c r="N236" s="1">
        <f>'[1]For wrk Brisbane nov 13'!N236</f>
        <v>121</v>
      </c>
      <c r="O236" s="1">
        <f>'[1]For wrk Brisbane nov 13'!O236</f>
        <v>0</v>
      </c>
      <c r="P236" s="1">
        <f>'[1]For wrk Brisbane nov 13'!P236</f>
        <v>0</v>
      </c>
      <c r="Q236" s="1">
        <f>'[1]For wrk Brisbane nov 13'!Q236</f>
        <v>0</v>
      </c>
      <c r="R236" s="1">
        <f>'[1]For wrk Brisbane nov 13'!R236</f>
        <v>86.776859504132233</v>
      </c>
      <c r="S236" s="1">
        <f>'[1]For wrk Brisbane nov 13'!S236</f>
        <v>0</v>
      </c>
      <c r="T236" s="1">
        <f>'[1]For wrk Brisbane nov 13'!T236</f>
        <v>2.0769230769230771</v>
      </c>
      <c r="U236" s="1">
        <f>'[1]For wrk Brisbane nov 13'!U236</f>
        <v>0</v>
      </c>
      <c r="V236" s="1">
        <f>'[1]For wrk Brisbane nov 13'!V236</f>
        <v>34.770370370370365</v>
      </c>
      <c r="W236" s="1">
        <f>'[1]For wrk Brisbane nov 13'!W236</f>
        <v>446.42857142857139</v>
      </c>
      <c r="X236" s="1">
        <f>'[1]For wrk Brisbane nov 13'!X236</f>
        <v>282.30452674897117</v>
      </c>
      <c r="Y236" s="1">
        <f>'[1]For wrk Brisbane nov 13'!Y236</f>
        <v>193.16872427983537</v>
      </c>
      <c r="Z236" s="7">
        <f>'[1]For wrk Brisbane nov 13'!Z236</f>
        <v>728.73309817754262</v>
      </c>
      <c r="AA236" s="1">
        <f>'[1]For wrk Brisbane nov 13'!AA236</f>
        <v>26.507472319141637</v>
      </c>
    </row>
    <row r="237" spans="1:27">
      <c r="A237" s="1">
        <f>'[1]For wrk Brisbane nov 13'!A237</f>
        <v>1</v>
      </c>
      <c r="B237" s="1">
        <f>'[1]For wrk Brisbane nov 13'!B237</f>
        <v>2003</v>
      </c>
      <c r="C237" s="1">
        <f>'[1]For wrk Brisbane nov 13'!C237</f>
        <v>3</v>
      </c>
      <c r="D237" s="1" t="str">
        <f>'[1]For wrk Brisbane nov 13'!D237</f>
        <v>Kodey</v>
      </c>
      <c r="E237" s="1">
        <f>'[1]For wrk Brisbane nov 13'!E237</f>
        <v>3</v>
      </c>
      <c r="F237" s="1">
        <f>'[1]For wrk Brisbane nov 13'!I237</f>
        <v>302</v>
      </c>
      <c r="G237" s="1">
        <f>'[1]For wrk Brisbane nov 13'!F237</f>
        <v>3</v>
      </c>
      <c r="H237" s="1" t="s">
        <v>9</v>
      </c>
      <c r="I237" s="1" t="str">
        <f>'[1]For wrk Brisbane nov 13'!H237</f>
        <v>Cor_2y_old</v>
      </c>
      <c r="J237" s="1">
        <f>'[1]For wrk Brisbane nov 13'!J237</f>
        <v>1</v>
      </c>
      <c r="K237" s="1" t="str">
        <f>'[1]For wrk Brisbane nov 13'!K237</f>
        <v>Control</v>
      </c>
      <c r="L237" s="1">
        <f>'[1]For wrk Brisbane nov 13'!L237</f>
        <v>3</v>
      </c>
      <c r="M237" s="1" t="str">
        <f>'[1]For wrk Brisbane nov 13'!M237</f>
        <v>ICMV IS 89305</v>
      </c>
      <c r="N237" s="1">
        <f>'[1]For wrk Brisbane nov 13'!N237</f>
        <v>121</v>
      </c>
      <c r="O237" s="1">
        <f>'[1]For wrk Brisbane nov 13'!O237</f>
        <v>0</v>
      </c>
      <c r="P237" s="1">
        <f>'[1]For wrk Brisbane nov 13'!P237</f>
        <v>0</v>
      </c>
      <c r="Q237" s="1">
        <f>'[1]For wrk Brisbane nov 13'!Q237</f>
        <v>0</v>
      </c>
      <c r="R237" s="1">
        <f>'[1]For wrk Brisbane nov 13'!R237</f>
        <v>66.942148760330582</v>
      </c>
      <c r="S237" s="1">
        <f>'[1]For wrk Brisbane nov 13'!S237</f>
        <v>0</v>
      </c>
      <c r="T237" s="1">
        <f>'[1]For wrk Brisbane nov 13'!T237</f>
        <v>3</v>
      </c>
      <c r="U237" s="1">
        <f>'[1]For wrk Brisbane nov 13'!U237</f>
        <v>0</v>
      </c>
      <c r="V237" s="1">
        <f>'[1]For wrk Brisbane nov 13'!V237</f>
        <v>22.76217391304348</v>
      </c>
      <c r="W237" s="1">
        <f>'[1]For wrk Brisbane nov 13'!W237</f>
        <v>257.20164609053501</v>
      </c>
      <c r="X237" s="1">
        <f>'[1]For wrk Brisbane nov 13'!X237</f>
        <v>207.10144927536231</v>
      </c>
      <c r="Y237" s="1">
        <f>'[1]For wrk Brisbane nov 13'!Y237</f>
        <v>140.50724637681159</v>
      </c>
      <c r="Z237" s="7">
        <f>'[1]For wrk Brisbane nov 13'!Z237</f>
        <v>464.30309536589732</v>
      </c>
      <c r="AA237" s="1">
        <f>'[1]For wrk Brisbane nov 13'!AA237</f>
        <v>30.261966327423227</v>
      </c>
    </row>
    <row r="238" spans="1:27">
      <c r="A238" s="1">
        <f>'[1]For wrk Brisbane nov 13'!A238</f>
        <v>1</v>
      </c>
      <c r="B238" s="1">
        <f>'[1]For wrk Brisbane nov 13'!B238</f>
        <v>2003</v>
      </c>
      <c r="C238" s="1">
        <f>'[1]For wrk Brisbane nov 13'!C238</f>
        <v>3</v>
      </c>
      <c r="D238" s="1" t="str">
        <f>'[1]For wrk Brisbane nov 13'!D238</f>
        <v>Kodey</v>
      </c>
      <c r="E238" s="1">
        <f>'[1]For wrk Brisbane nov 13'!E238</f>
        <v>3</v>
      </c>
      <c r="F238" s="1">
        <f>'[1]For wrk Brisbane nov 13'!I238</f>
        <v>303</v>
      </c>
      <c r="G238" s="1">
        <f>'[1]For wrk Brisbane nov 13'!F238</f>
        <v>3</v>
      </c>
      <c r="H238" s="1" t="s">
        <v>9</v>
      </c>
      <c r="I238" s="1" t="str">
        <f>'[1]For wrk Brisbane nov 13'!H238</f>
        <v>Cor_2y_old</v>
      </c>
      <c r="J238" s="1">
        <f>'[1]For wrk Brisbane nov 13'!J238</f>
        <v>2</v>
      </c>
      <c r="K238" s="1" t="str">
        <f>'[1]For wrk Brisbane nov 13'!K238</f>
        <v>DAP</v>
      </c>
      <c r="L238" s="1">
        <f>'[1]For wrk Brisbane nov 13'!L238</f>
        <v>1</v>
      </c>
      <c r="M238" s="1" t="str">
        <f>'[1]For wrk Brisbane nov 13'!M238</f>
        <v>Local var</v>
      </c>
      <c r="N238" s="1">
        <f>'[1]For wrk Brisbane nov 13'!N238</f>
        <v>121</v>
      </c>
      <c r="O238" s="1">
        <f>'[1]For wrk Brisbane nov 13'!O238</f>
        <v>0</v>
      </c>
      <c r="P238" s="1">
        <f>'[1]For wrk Brisbane nov 13'!P238</f>
        <v>0</v>
      </c>
      <c r="Q238" s="1">
        <f>'[1]For wrk Brisbane nov 13'!Q238</f>
        <v>0</v>
      </c>
      <c r="R238" s="1">
        <f>'[1]For wrk Brisbane nov 13'!R238</f>
        <v>76.859504132231407</v>
      </c>
      <c r="S238" s="1">
        <f>'[1]For wrk Brisbane nov 13'!S238</f>
        <v>0</v>
      </c>
      <c r="T238" s="1">
        <f>'[1]For wrk Brisbane nov 13'!T238</f>
        <v>3</v>
      </c>
      <c r="U238" s="1">
        <f>'[1]For wrk Brisbane nov 13'!U238</f>
        <v>0</v>
      </c>
      <c r="V238" s="1">
        <f>'[1]For wrk Brisbane nov 13'!V238</f>
        <v>24.723794549266245</v>
      </c>
      <c r="W238" s="1">
        <f>'[1]For wrk Brisbane nov 13'!W238</f>
        <v>881.72043010752691</v>
      </c>
      <c r="X238" s="1">
        <f>'[1]For wrk Brisbane nov 13'!X238</f>
        <v>532.59492196599115</v>
      </c>
      <c r="Y238" s="1">
        <f>'[1]For wrk Brisbane nov 13'!Y238</f>
        <v>329.65059399021663</v>
      </c>
      <c r="Z238" s="7">
        <f>'[1]For wrk Brisbane nov 13'!Z238</f>
        <v>1414.3153520735182</v>
      </c>
      <c r="AA238" s="1">
        <f>'[1]For wrk Brisbane nov 13'!AA238</f>
        <v>23.308139412254711</v>
      </c>
    </row>
    <row r="239" spans="1:27">
      <c r="A239" s="1">
        <f>'[1]For wrk Brisbane nov 13'!A239</f>
        <v>1</v>
      </c>
      <c r="B239" s="1">
        <f>'[1]For wrk Brisbane nov 13'!B239</f>
        <v>2003</v>
      </c>
      <c r="C239" s="1">
        <f>'[1]For wrk Brisbane nov 13'!C239</f>
        <v>3</v>
      </c>
      <c r="D239" s="1" t="str">
        <f>'[1]For wrk Brisbane nov 13'!D239</f>
        <v>Kodey</v>
      </c>
      <c r="E239" s="1">
        <f>'[1]For wrk Brisbane nov 13'!E239</f>
        <v>3</v>
      </c>
      <c r="F239" s="1">
        <f>'[1]For wrk Brisbane nov 13'!I239</f>
        <v>304</v>
      </c>
      <c r="G239" s="1">
        <f>'[1]For wrk Brisbane nov 13'!F239</f>
        <v>3</v>
      </c>
      <c r="H239" s="1" t="s">
        <v>9</v>
      </c>
      <c r="I239" s="1" t="str">
        <f>'[1]For wrk Brisbane nov 13'!H239</f>
        <v>Cor_2y_old</v>
      </c>
      <c r="J239" s="1">
        <f>'[1]For wrk Brisbane nov 13'!J239</f>
        <v>3</v>
      </c>
      <c r="K239" s="1" t="str">
        <f>'[1]For wrk Brisbane nov 13'!K239</f>
        <v>DAP + Uree</v>
      </c>
      <c r="L239" s="1">
        <f>'[1]For wrk Brisbane nov 13'!L239</f>
        <v>2</v>
      </c>
      <c r="M239" s="1" t="str">
        <f>'[1]For wrk Brisbane nov 13'!M239</f>
        <v>ZATIB</v>
      </c>
      <c r="N239" s="1">
        <f>'[1]For wrk Brisbane nov 13'!N239</f>
        <v>121</v>
      </c>
      <c r="O239" s="1">
        <f>'[1]For wrk Brisbane nov 13'!O239</f>
        <v>0</v>
      </c>
      <c r="P239" s="1">
        <f>'[1]For wrk Brisbane nov 13'!P239</f>
        <v>0</v>
      </c>
      <c r="Q239" s="1">
        <f>'[1]For wrk Brisbane nov 13'!Q239</f>
        <v>0</v>
      </c>
      <c r="R239" s="1">
        <f>'[1]For wrk Brisbane nov 13'!R239</f>
        <v>81.818181818181813</v>
      </c>
      <c r="S239" s="1">
        <f>'[1]For wrk Brisbane nov 13'!S239</f>
        <v>0</v>
      </c>
      <c r="T239" s="1">
        <f>'[1]For wrk Brisbane nov 13'!T239</f>
        <v>3</v>
      </c>
      <c r="U239" s="1">
        <f>'[1]For wrk Brisbane nov 13'!U239</f>
        <v>0</v>
      </c>
      <c r="V239" s="1">
        <f>'[1]For wrk Brisbane nov 13'!V239</f>
        <v>20.051116625310172</v>
      </c>
      <c r="W239" s="1">
        <f>'[1]For wrk Brisbane nov 13'!W239</f>
        <v>928.26734780757772</v>
      </c>
      <c r="X239" s="1">
        <f>'[1]For wrk Brisbane nov 13'!X239</f>
        <v>636.18233618233614</v>
      </c>
      <c r="Y239" s="1">
        <f>'[1]For wrk Brisbane nov 13'!Y239</f>
        <v>383.6942070275403</v>
      </c>
      <c r="Z239" s="7">
        <f>'[1]For wrk Brisbane nov 13'!Z239</f>
        <v>1564.4496839899139</v>
      </c>
      <c r="AA239" s="1">
        <f>'[1]For wrk Brisbane nov 13'!AA239</f>
        <v>24.525825979201901</v>
      </c>
    </row>
    <row r="240" spans="1:27">
      <c r="A240" s="1">
        <f>'[1]For wrk Brisbane nov 13'!A240</f>
        <v>1</v>
      </c>
      <c r="B240" s="1">
        <f>'[1]For wrk Brisbane nov 13'!B240</f>
        <v>2003</v>
      </c>
      <c r="C240" s="1">
        <f>'[1]For wrk Brisbane nov 13'!C240</f>
        <v>3</v>
      </c>
      <c r="D240" s="1" t="str">
        <f>'[1]For wrk Brisbane nov 13'!D240</f>
        <v>Kodey</v>
      </c>
      <c r="E240" s="1">
        <f>'[1]For wrk Brisbane nov 13'!E240</f>
        <v>3</v>
      </c>
      <c r="F240" s="1">
        <f>'[1]For wrk Brisbane nov 13'!I240</f>
        <v>305</v>
      </c>
      <c r="G240" s="1">
        <f>'[1]For wrk Brisbane nov 13'!F240</f>
        <v>3</v>
      </c>
      <c r="H240" s="1" t="s">
        <v>9</v>
      </c>
      <c r="I240" s="1" t="str">
        <f>'[1]For wrk Brisbane nov 13'!H240</f>
        <v>Cor_2y_old</v>
      </c>
      <c r="J240" s="1">
        <f>'[1]For wrk Brisbane nov 13'!J240</f>
        <v>3</v>
      </c>
      <c r="K240" s="1" t="str">
        <f>'[1]For wrk Brisbane nov 13'!K240</f>
        <v>DAP + Uree</v>
      </c>
      <c r="L240" s="1">
        <f>'[1]For wrk Brisbane nov 13'!L240</f>
        <v>1</v>
      </c>
      <c r="M240" s="1" t="str">
        <f>'[1]For wrk Brisbane nov 13'!M240</f>
        <v>Local var</v>
      </c>
      <c r="N240" s="1">
        <f>'[1]For wrk Brisbane nov 13'!N240</f>
        <v>121</v>
      </c>
      <c r="O240" s="1">
        <f>'[1]For wrk Brisbane nov 13'!O240</f>
        <v>0</v>
      </c>
      <c r="P240" s="1">
        <f>'[1]For wrk Brisbane nov 13'!P240</f>
        <v>0</v>
      </c>
      <c r="Q240" s="1">
        <f>'[1]For wrk Brisbane nov 13'!Q240</f>
        <v>0</v>
      </c>
      <c r="R240" s="1">
        <f>'[1]For wrk Brisbane nov 13'!R240</f>
        <v>80.165289256198349</v>
      </c>
      <c r="S240" s="1">
        <f>'[1]For wrk Brisbane nov 13'!S240</f>
        <v>0</v>
      </c>
      <c r="T240" s="1">
        <f>'[1]For wrk Brisbane nov 13'!T240</f>
        <v>3.8461538461538463</v>
      </c>
      <c r="U240" s="1">
        <f>'[1]For wrk Brisbane nov 13'!U240</f>
        <v>0</v>
      </c>
      <c r="V240" s="1">
        <f>'[1]For wrk Brisbane nov 13'!V240</f>
        <v>20.390977443609025</v>
      </c>
      <c r="W240" s="1">
        <f>'[1]For wrk Brisbane nov 13'!W240</f>
        <v>1060.6060606060605</v>
      </c>
      <c r="X240" s="1">
        <f>'[1]For wrk Brisbane nov 13'!X240</f>
        <v>541.23456790123453</v>
      </c>
      <c r="Y240" s="1">
        <f>'[1]For wrk Brisbane nov 13'!Y240</f>
        <v>334.81481481481484</v>
      </c>
      <c r="Z240" s="7">
        <f>'[1]For wrk Brisbane nov 13'!Z240</f>
        <v>1601.8406285072952</v>
      </c>
      <c r="AA240" s="1">
        <f>'[1]For wrk Brisbane nov 13'!AA240</f>
        <v>20.901880552675095</v>
      </c>
    </row>
    <row r="241" spans="1:27">
      <c r="A241" s="1">
        <f>'[1]For wrk Brisbane nov 13'!A241</f>
        <v>1</v>
      </c>
      <c r="B241" s="1">
        <f>'[1]For wrk Brisbane nov 13'!B241</f>
        <v>2003</v>
      </c>
      <c r="C241" s="1">
        <f>'[1]For wrk Brisbane nov 13'!C241</f>
        <v>3</v>
      </c>
      <c r="D241" s="1" t="str">
        <f>'[1]For wrk Brisbane nov 13'!D241</f>
        <v>Kodey</v>
      </c>
      <c r="E241" s="1">
        <f>'[1]For wrk Brisbane nov 13'!E241</f>
        <v>3</v>
      </c>
      <c r="F241" s="1">
        <f>'[1]For wrk Brisbane nov 13'!I241</f>
        <v>306</v>
      </c>
      <c r="G241" s="1">
        <f>'[1]For wrk Brisbane nov 13'!F241</f>
        <v>3</v>
      </c>
      <c r="H241" s="1" t="s">
        <v>9</v>
      </c>
      <c r="I241" s="1" t="str">
        <f>'[1]For wrk Brisbane nov 13'!H241</f>
        <v>Cor_2y_old</v>
      </c>
      <c r="J241" s="1">
        <f>'[1]For wrk Brisbane nov 13'!J241</f>
        <v>2</v>
      </c>
      <c r="K241" s="1" t="str">
        <f>'[1]For wrk Brisbane nov 13'!K241</f>
        <v>DAP</v>
      </c>
      <c r="L241" s="1">
        <f>'[1]For wrk Brisbane nov 13'!L241</f>
        <v>3</v>
      </c>
      <c r="M241" s="1" t="str">
        <f>'[1]For wrk Brisbane nov 13'!M241</f>
        <v>ICMV IS 89305</v>
      </c>
      <c r="N241" s="1">
        <f>'[1]For wrk Brisbane nov 13'!N241</f>
        <v>121</v>
      </c>
      <c r="O241" s="1">
        <f>'[1]For wrk Brisbane nov 13'!O241</f>
        <v>0</v>
      </c>
      <c r="P241" s="1">
        <f>'[1]For wrk Brisbane nov 13'!P241</f>
        <v>0</v>
      </c>
      <c r="Q241" s="1">
        <f>'[1]For wrk Brisbane nov 13'!Q241</f>
        <v>0</v>
      </c>
      <c r="R241" s="1">
        <f>'[1]For wrk Brisbane nov 13'!R241</f>
        <v>76.859504132231407</v>
      </c>
      <c r="S241" s="1">
        <f>'[1]For wrk Brisbane nov 13'!S241</f>
        <v>0</v>
      </c>
      <c r="T241" s="1">
        <f>'[1]For wrk Brisbane nov 13'!T241</f>
        <v>3.3333333333333335</v>
      </c>
      <c r="U241" s="1">
        <f>'[1]For wrk Brisbane nov 13'!U241</f>
        <v>0</v>
      </c>
      <c r="V241" s="1">
        <f>'[1]For wrk Brisbane nov 13'!V241</f>
        <v>27.247524752475247</v>
      </c>
      <c r="W241" s="1">
        <f>'[1]For wrk Brisbane nov 13'!W241</f>
        <v>870.37037037037032</v>
      </c>
      <c r="X241" s="1">
        <f>'[1]For wrk Brisbane nov 13'!X241</f>
        <v>758.12736829238486</v>
      </c>
      <c r="Y241" s="1">
        <f>'[1]For wrk Brisbane nov 13'!Y241</f>
        <v>491.12822393350444</v>
      </c>
      <c r="Z241" s="7">
        <f>'[1]For wrk Brisbane nov 13'!Z241</f>
        <v>1628.4977386627552</v>
      </c>
      <c r="AA241" s="1">
        <f>'[1]For wrk Brisbane nov 13'!AA241</f>
        <v>30.158360817669635</v>
      </c>
    </row>
    <row r="242" spans="1:27">
      <c r="A242" s="1">
        <f>'[1]For wrk Brisbane nov 13'!A242</f>
        <v>1</v>
      </c>
      <c r="B242" s="1">
        <f>'[1]For wrk Brisbane nov 13'!B242</f>
        <v>2003</v>
      </c>
      <c r="C242" s="1">
        <f>'[1]For wrk Brisbane nov 13'!C242</f>
        <v>3</v>
      </c>
      <c r="D242" s="1" t="str">
        <f>'[1]For wrk Brisbane nov 13'!D242</f>
        <v>Kodey</v>
      </c>
      <c r="E242" s="1">
        <f>'[1]For wrk Brisbane nov 13'!E242</f>
        <v>3</v>
      </c>
      <c r="F242" s="1">
        <f>'[1]For wrk Brisbane nov 13'!I242</f>
        <v>307</v>
      </c>
      <c r="G242" s="1">
        <f>'[1]For wrk Brisbane nov 13'!F242</f>
        <v>3</v>
      </c>
      <c r="H242" s="1" t="s">
        <v>9</v>
      </c>
      <c r="I242" s="1" t="str">
        <f>'[1]For wrk Brisbane nov 13'!H242</f>
        <v>Cor_2y_old</v>
      </c>
      <c r="J242" s="1">
        <f>'[1]For wrk Brisbane nov 13'!J242</f>
        <v>2</v>
      </c>
      <c r="K242" s="1" t="str">
        <f>'[1]For wrk Brisbane nov 13'!K242</f>
        <v>DAP</v>
      </c>
      <c r="L242" s="1">
        <f>'[1]For wrk Brisbane nov 13'!L242</f>
        <v>2</v>
      </c>
      <c r="M242" s="1" t="str">
        <f>'[1]For wrk Brisbane nov 13'!M242</f>
        <v>ZATIB</v>
      </c>
      <c r="N242" s="1">
        <f>'[1]For wrk Brisbane nov 13'!N242</f>
        <v>121</v>
      </c>
      <c r="O242" s="1">
        <f>'[1]For wrk Brisbane nov 13'!O242</f>
        <v>0</v>
      </c>
      <c r="P242" s="1">
        <f>'[1]For wrk Brisbane nov 13'!P242</f>
        <v>0</v>
      </c>
      <c r="Q242" s="1">
        <f>'[1]For wrk Brisbane nov 13'!Q242</f>
        <v>0</v>
      </c>
      <c r="R242" s="1">
        <f>'[1]For wrk Brisbane nov 13'!R242</f>
        <v>95.867768595041326</v>
      </c>
      <c r="S242" s="1">
        <f>'[1]For wrk Brisbane nov 13'!S242</f>
        <v>0</v>
      </c>
      <c r="T242" s="1">
        <f>'[1]For wrk Brisbane nov 13'!T242</f>
        <v>2.4666666666666668</v>
      </c>
      <c r="U242" s="1">
        <f>'[1]For wrk Brisbane nov 13'!U242</f>
        <v>0</v>
      </c>
      <c r="V242" s="1">
        <f>'[1]For wrk Brisbane nov 13'!V242</f>
        <v>25.516361416361416</v>
      </c>
      <c r="W242" s="1">
        <f>'[1]For wrk Brisbane nov 13'!W242</f>
        <v>829.512051734274</v>
      </c>
      <c r="X242" s="1">
        <f>'[1]For wrk Brisbane nov 13'!X242</f>
        <v>625.78252611585935</v>
      </c>
      <c r="Y242" s="1">
        <f>'[1]For wrk Brisbane nov 13'!Y242</f>
        <v>396.92117758784423</v>
      </c>
      <c r="Z242" s="7">
        <f>'[1]For wrk Brisbane nov 13'!Z242</f>
        <v>1455.2945778501335</v>
      </c>
      <c r="AA242" s="1">
        <f>'[1]For wrk Brisbane nov 13'!AA242</f>
        <v>27.274284095403207</v>
      </c>
    </row>
    <row r="243" spans="1:27">
      <c r="A243" s="1">
        <f>'[1]For wrk Brisbane nov 13'!A243</f>
        <v>1</v>
      </c>
      <c r="B243" s="1">
        <f>'[1]For wrk Brisbane nov 13'!B243</f>
        <v>2003</v>
      </c>
      <c r="C243" s="1">
        <f>'[1]For wrk Brisbane nov 13'!C243</f>
        <v>3</v>
      </c>
      <c r="D243" s="1" t="str">
        <f>'[1]For wrk Brisbane nov 13'!D243</f>
        <v>Kodey</v>
      </c>
      <c r="E243" s="1">
        <f>'[1]For wrk Brisbane nov 13'!E243</f>
        <v>3</v>
      </c>
      <c r="F243" s="1">
        <f>'[1]For wrk Brisbane nov 13'!I243</f>
        <v>308</v>
      </c>
      <c r="G243" s="1">
        <f>'[1]For wrk Brisbane nov 13'!F243</f>
        <v>3</v>
      </c>
      <c r="H243" s="1" t="s">
        <v>9</v>
      </c>
      <c r="I243" s="1" t="str">
        <f>'[1]For wrk Brisbane nov 13'!H243</f>
        <v>Cor_2y_old</v>
      </c>
      <c r="J243" s="1">
        <f>'[1]For wrk Brisbane nov 13'!J243</f>
        <v>3</v>
      </c>
      <c r="K243" s="1" t="str">
        <f>'[1]For wrk Brisbane nov 13'!K243</f>
        <v>DAP + Uree</v>
      </c>
      <c r="L243" s="1">
        <f>'[1]For wrk Brisbane nov 13'!L243</f>
        <v>3</v>
      </c>
      <c r="M243" s="1" t="str">
        <f>'[1]For wrk Brisbane nov 13'!M243</f>
        <v>ICMV IS 89305</v>
      </c>
      <c r="N243" s="1">
        <f>'[1]For wrk Brisbane nov 13'!N243</f>
        <v>121</v>
      </c>
      <c r="O243" s="1">
        <f>'[1]For wrk Brisbane nov 13'!O243</f>
        <v>0</v>
      </c>
      <c r="P243" s="1">
        <f>'[1]For wrk Brisbane nov 13'!P243</f>
        <v>0</v>
      </c>
      <c r="Q243" s="1">
        <f>'[1]For wrk Brisbane nov 13'!Q243</f>
        <v>0</v>
      </c>
      <c r="R243" s="1">
        <f>'[1]For wrk Brisbane nov 13'!R243</f>
        <v>97.52066115702479</v>
      </c>
      <c r="S243" s="1">
        <f>'[1]For wrk Brisbane nov 13'!S243</f>
        <v>0</v>
      </c>
      <c r="T243" s="1">
        <f>'[1]For wrk Brisbane nov 13'!T243</f>
        <v>2.5882352941176472</v>
      </c>
      <c r="U243" s="1">
        <f>'[1]For wrk Brisbane nov 13'!U243</f>
        <v>0</v>
      </c>
      <c r="V243" s="1">
        <f>'[1]For wrk Brisbane nov 13'!V243</f>
        <v>24.037149425287353</v>
      </c>
      <c r="W243" s="1">
        <f>'[1]For wrk Brisbane nov 13'!W243</f>
        <v>585.18518518518522</v>
      </c>
      <c r="X243" s="1">
        <f>'[1]For wrk Brisbane nov 13'!X243</f>
        <v>609.70534979423871</v>
      </c>
      <c r="Y243" s="1">
        <f>'[1]For wrk Brisbane nov 13'!Y243</f>
        <v>430.29465020576123</v>
      </c>
      <c r="Z243" s="7">
        <f>'[1]For wrk Brisbane nov 13'!Z243</f>
        <v>1194.890534979424</v>
      </c>
      <c r="AA243" s="1">
        <f>'[1]For wrk Brisbane nov 13'!AA243</f>
        <v>36.011219238017553</v>
      </c>
    </row>
    <row r="244" spans="1:27">
      <c r="A244" s="1">
        <f>'[1]For wrk Brisbane nov 13'!A244</f>
        <v>1</v>
      </c>
      <c r="B244" s="1">
        <f>'[1]For wrk Brisbane nov 13'!B244</f>
        <v>2003</v>
      </c>
      <c r="C244" s="1">
        <f>'[1]For wrk Brisbane nov 13'!C244</f>
        <v>3</v>
      </c>
      <c r="D244" s="1" t="str">
        <f>'[1]For wrk Brisbane nov 13'!D244</f>
        <v>Kodey</v>
      </c>
      <c r="E244" s="1">
        <f>'[1]For wrk Brisbane nov 13'!E244</f>
        <v>3</v>
      </c>
      <c r="F244" s="1">
        <f>'[1]For wrk Brisbane nov 13'!I244</f>
        <v>309</v>
      </c>
      <c r="G244" s="1">
        <f>'[1]For wrk Brisbane nov 13'!F244</f>
        <v>3</v>
      </c>
      <c r="H244" s="1" t="s">
        <v>9</v>
      </c>
      <c r="I244" s="1" t="str">
        <f>'[1]For wrk Brisbane nov 13'!H244</f>
        <v>Cor_2y_old</v>
      </c>
      <c r="J244" s="1">
        <f>'[1]For wrk Brisbane nov 13'!J244</f>
        <v>1</v>
      </c>
      <c r="K244" s="1" t="str">
        <f>'[1]For wrk Brisbane nov 13'!K244</f>
        <v>Control</v>
      </c>
      <c r="L244" s="1">
        <f>'[1]For wrk Brisbane nov 13'!L244</f>
        <v>1</v>
      </c>
      <c r="M244" s="1" t="str">
        <f>'[1]For wrk Brisbane nov 13'!M244</f>
        <v>Local var</v>
      </c>
      <c r="N244" s="1">
        <f>'[1]For wrk Brisbane nov 13'!N244</f>
        <v>121</v>
      </c>
      <c r="O244" s="1">
        <f>'[1]For wrk Brisbane nov 13'!O244</f>
        <v>0</v>
      </c>
      <c r="P244" s="1">
        <f>'[1]For wrk Brisbane nov 13'!P244</f>
        <v>0</v>
      </c>
      <c r="Q244" s="1">
        <f>'[1]For wrk Brisbane nov 13'!Q244</f>
        <v>0</v>
      </c>
      <c r="R244" s="1">
        <f>'[1]For wrk Brisbane nov 13'!R244</f>
        <v>84.297520661157023</v>
      </c>
      <c r="S244" s="1">
        <f>'[1]For wrk Brisbane nov 13'!S244</f>
        <v>0</v>
      </c>
      <c r="T244" s="1">
        <f>'[1]For wrk Brisbane nov 13'!T244</f>
        <v>2.9166666666666665</v>
      </c>
      <c r="U244" s="1">
        <f>'[1]For wrk Brisbane nov 13'!U244</f>
        <v>0</v>
      </c>
      <c r="V244" s="1">
        <f>'[1]For wrk Brisbane nov 13'!V244</f>
        <v>29.695754716981128</v>
      </c>
      <c r="W244" s="1">
        <f>'[1]For wrk Brisbane nov 13'!W244</f>
        <v>1062.962962962963</v>
      </c>
      <c r="X244" s="1">
        <f>'[1]For wrk Brisbane nov 13'!X244</f>
        <v>560.4320987654321</v>
      </c>
      <c r="Y244" s="1">
        <f>'[1]For wrk Brisbane nov 13'!Y244</f>
        <v>388.61111111111109</v>
      </c>
      <c r="Z244" s="7">
        <f>'[1]For wrk Brisbane nov 13'!Z244</f>
        <v>1623.3950617283951</v>
      </c>
      <c r="AA244" s="1">
        <f>'[1]For wrk Brisbane nov 13'!AA244</f>
        <v>23.938172554089508</v>
      </c>
    </row>
    <row r="245" spans="1:27">
      <c r="A245" s="1">
        <f>'[1]For wrk Brisbane nov 13'!A245</f>
        <v>1</v>
      </c>
      <c r="B245" s="1">
        <f>'[1]For wrk Brisbane nov 13'!B245</f>
        <v>2003</v>
      </c>
      <c r="C245" s="1">
        <f>'[1]For wrk Brisbane nov 13'!C245</f>
        <v>1</v>
      </c>
      <c r="D245" s="1" t="str">
        <f>'[1]For wrk Brisbane nov 13'!D245</f>
        <v>Banizoumbou</v>
      </c>
      <c r="E245" s="1">
        <f>'[1]For wrk Brisbane nov 13'!E245</f>
        <v>1</v>
      </c>
      <c r="F245" s="1">
        <f>'[1]For wrk Brisbane nov 13'!I245</f>
        <v>101</v>
      </c>
      <c r="G245" s="1">
        <f>'[1]For wrk Brisbane nov 13'!F245</f>
        <v>4</v>
      </c>
      <c r="H245" s="1" t="s">
        <v>10</v>
      </c>
      <c r="I245" s="1" t="str">
        <f>'[1]For wrk Brisbane nov 13'!H245</f>
        <v>Cor_1y_old</v>
      </c>
      <c r="J245" s="1">
        <f>'[1]For wrk Brisbane nov 13'!J245</f>
        <v>2</v>
      </c>
      <c r="K245" s="1" t="str">
        <f>'[1]For wrk Brisbane nov 13'!K245</f>
        <v>DAP</v>
      </c>
      <c r="L245" s="1">
        <f>'[1]For wrk Brisbane nov 13'!L245</f>
        <v>1</v>
      </c>
      <c r="M245" s="1" t="str">
        <f>'[1]For wrk Brisbane nov 13'!M245</f>
        <v>Local var</v>
      </c>
      <c r="N245" s="1">
        <f>'[1]For wrk Brisbane nov 13'!N245</f>
        <v>116</v>
      </c>
      <c r="O245" s="1">
        <f>'[1]For wrk Brisbane nov 13'!O245</f>
        <v>63</v>
      </c>
      <c r="P245" s="1">
        <f>'[1]For wrk Brisbane nov 13'!P245</f>
        <v>0</v>
      </c>
      <c r="Q245" s="1">
        <f>'[1]For wrk Brisbane nov 13'!Q245</f>
        <v>0</v>
      </c>
      <c r="R245" s="1">
        <f>'[1]For wrk Brisbane nov 13'!R245</f>
        <v>74.380165289256198</v>
      </c>
      <c r="S245" s="1">
        <f>'[1]For wrk Brisbane nov 13'!S245</f>
        <v>77.777777777777771</v>
      </c>
      <c r="T245" s="1">
        <f>'[1]For wrk Brisbane nov 13'!T245</f>
        <v>6.416666666666667</v>
      </c>
      <c r="U245" s="1">
        <f>'[1]For wrk Brisbane nov 13'!U245</f>
        <v>2.8095238095238093</v>
      </c>
      <c r="V245" s="1">
        <f>'[1]For wrk Brisbane nov 13'!V245</f>
        <v>46.685856224430154</v>
      </c>
      <c r="W245" s="1">
        <f>'[1]For wrk Brisbane nov 13'!W245</f>
        <v>3538.4131477549736</v>
      </c>
      <c r="X245" s="1">
        <f>'[1]For wrk Brisbane nov 13'!X245</f>
        <v>1465.7918263090678</v>
      </c>
      <c r="Y245" s="1">
        <f>'[1]For wrk Brisbane nov 13'!Y245</f>
        <v>1020.1724137931034</v>
      </c>
      <c r="Z245" s="7">
        <f>'[1]For wrk Brisbane nov 13'!Z245</f>
        <v>5004.2049740640414</v>
      </c>
      <c r="AA245" s="1">
        <f>'[1]For wrk Brisbane nov 13'!AA245</f>
        <v>20.386303500365923</v>
      </c>
    </row>
    <row r="246" spans="1:27">
      <c r="A246" s="1">
        <f>'[1]For wrk Brisbane nov 13'!A246</f>
        <v>1</v>
      </c>
      <c r="B246" s="1">
        <f>'[1]For wrk Brisbane nov 13'!B246</f>
        <v>2003</v>
      </c>
      <c r="C246" s="1">
        <f>'[1]For wrk Brisbane nov 13'!C246</f>
        <v>1</v>
      </c>
      <c r="D246" s="1" t="str">
        <f>'[1]For wrk Brisbane nov 13'!D246</f>
        <v>Banizoumbou</v>
      </c>
      <c r="E246" s="1">
        <f>'[1]For wrk Brisbane nov 13'!E246</f>
        <v>1</v>
      </c>
      <c r="F246" s="1">
        <f>'[1]For wrk Brisbane nov 13'!I246</f>
        <v>102</v>
      </c>
      <c r="G246" s="1">
        <f>'[1]For wrk Brisbane nov 13'!F246</f>
        <v>4</v>
      </c>
      <c r="H246" s="1" t="s">
        <v>10</v>
      </c>
      <c r="I246" s="1" t="str">
        <f>'[1]For wrk Brisbane nov 13'!H246</f>
        <v>Cor_1y_old</v>
      </c>
      <c r="J246" s="1">
        <f>'[1]For wrk Brisbane nov 13'!J246</f>
        <v>3</v>
      </c>
      <c r="K246" s="1" t="str">
        <f>'[1]For wrk Brisbane nov 13'!K246</f>
        <v>DAP + Uree</v>
      </c>
      <c r="L246" s="1">
        <f>'[1]For wrk Brisbane nov 13'!L246</f>
        <v>3</v>
      </c>
      <c r="M246" s="1" t="str">
        <f>'[1]For wrk Brisbane nov 13'!M246</f>
        <v>ICMV IS 89305</v>
      </c>
      <c r="N246" s="1">
        <f>'[1]For wrk Brisbane nov 13'!N246</f>
        <v>116</v>
      </c>
      <c r="O246" s="1">
        <f>'[1]For wrk Brisbane nov 13'!O246</f>
        <v>62</v>
      </c>
      <c r="P246" s="1">
        <f>'[1]For wrk Brisbane nov 13'!P246</f>
        <v>0</v>
      </c>
      <c r="Q246" s="1">
        <f>'[1]For wrk Brisbane nov 13'!Q246</f>
        <v>0</v>
      </c>
      <c r="R246" s="1">
        <f>'[1]For wrk Brisbane nov 13'!R246</f>
        <v>71.074380165289256</v>
      </c>
      <c r="S246" s="1">
        <f>'[1]For wrk Brisbane nov 13'!S246</f>
        <v>76.543209876543216</v>
      </c>
      <c r="T246" s="1">
        <f>'[1]For wrk Brisbane nov 13'!T246</f>
        <v>4.0714285714285712</v>
      </c>
      <c r="U246" s="1">
        <f>'[1]For wrk Brisbane nov 13'!U246</f>
        <v>3.1774193548387095</v>
      </c>
      <c r="V246" s="1">
        <f>'[1]For wrk Brisbane nov 13'!V246</f>
        <v>39.231786318588348</v>
      </c>
      <c r="W246" s="1">
        <f>'[1]For wrk Brisbane nov 13'!W246</f>
        <v>2912</v>
      </c>
      <c r="X246" s="1">
        <f>'[1]For wrk Brisbane nov 13'!X246</f>
        <v>1334.6090534979426</v>
      </c>
      <c r="Y246" s="1">
        <f>'[1]For wrk Brisbane nov 13'!Y246</f>
        <v>954.1557907113463</v>
      </c>
      <c r="Z246" s="7">
        <f>'[1]For wrk Brisbane nov 13'!Z246</f>
        <v>4246.609053497943</v>
      </c>
      <c r="AA246" s="1">
        <f>'[1]For wrk Brisbane nov 13'!AA246</f>
        <v>22.468651545058187</v>
      </c>
    </row>
    <row r="247" spans="1:27">
      <c r="A247" s="1">
        <f>'[1]For wrk Brisbane nov 13'!A247</f>
        <v>1</v>
      </c>
      <c r="B247" s="1">
        <f>'[1]For wrk Brisbane nov 13'!B247</f>
        <v>2003</v>
      </c>
      <c r="C247" s="1">
        <f>'[1]For wrk Brisbane nov 13'!C247</f>
        <v>1</v>
      </c>
      <c r="D247" s="1" t="str">
        <f>'[1]For wrk Brisbane nov 13'!D247</f>
        <v>Banizoumbou</v>
      </c>
      <c r="E247" s="1">
        <f>'[1]For wrk Brisbane nov 13'!E247</f>
        <v>1</v>
      </c>
      <c r="F247" s="1">
        <f>'[1]For wrk Brisbane nov 13'!I247</f>
        <v>103</v>
      </c>
      <c r="G247" s="1">
        <f>'[1]For wrk Brisbane nov 13'!F247</f>
        <v>4</v>
      </c>
      <c r="H247" s="1" t="s">
        <v>10</v>
      </c>
      <c r="I247" s="1" t="str">
        <f>'[1]For wrk Brisbane nov 13'!H247</f>
        <v>Cor_1y_old</v>
      </c>
      <c r="J247" s="1">
        <f>'[1]For wrk Brisbane nov 13'!J247</f>
        <v>1</v>
      </c>
      <c r="K247" s="1" t="str">
        <f>'[1]For wrk Brisbane nov 13'!K247</f>
        <v>Control</v>
      </c>
      <c r="L247" s="1">
        <f>'[1]For wrk Brisbane nov 13'!L247</f>
        <v>1</v>
      </c>
      <c r="M247" s="1" t="str">
        <f>'[1]For wrk Brisbane nov 13'!M247</f>
        <v>Local var</v>
      </c>
      <c r="N247" s="1">
        <f>'[1]For wrk Brisbane nov 13'!N247</f>
        <v>116</v>
      </c>
      <c r="O247" s="1">
        <f>'[1]For wrk Brisbane nov 13'!O247</f>
        <v>61</v>
      </c>
      <c r="P247" s="1">
        <f>'[1]For wrk Brisbane nov 13'!P247</f>
        <v>8</v>
      </c>
      <c r="Q247" s="1">
        <f>'[1]For wrk Brisbane nov 13'!Q247</f>
        <v>0</v>
      </c>
      <c r="R247" s="1">
        <f>'[1]For wrk Brisbane nov 13'!R247</f>
        <v>73.553719008264466</v>
      </c>
      <c r="S247" s="1">
        <f>'[1]For wrk Brisbane nov 13'!S247</f>
        <v>75.308641975308646</v>
      </c>
      <c r="T247" s="1">
        <f>'[1]For wrk Brisbane nov 13'!T247</f>
        <v>3.75</v>
      </c>
      <c r="U247" s="1">
        <f>'[1]For wrk Brisbane nov 13'!U247</f>
        <v>2.2131147540983607</v>
      </c>
      <c r="V247" s="1">
        <f>'[1]For wrk Brisbane nov 13'!V247</f>
        <v>25.689550264550267</v>
      </c>
      <c r="W247" s="1">
        <f>'[1]For wrk Brisbane nov 13'!W247</f>
        <v>2260.381593714927</v>
      </c>
      <c r="X247" s="1">
        <f>'[1]For wrk Brisbane nov 13'!X247</f>
        <v>634.98236331569672</v>
      </c>
      <c r="Y247" s="1">
        <f>'[1]For wrk Brisbane nov 13'!Y247</f>
        <v>428.15917107583783</v>
      </c>
      <c r="Z247" s="7">
        <f>'[1]For wrk Brisbane nov 13'!Z247</f>
        <v>2895.3639570306236</v>
      </c>
      <c r="AA247" s="1">
        <f>'[1]For wrk Brisbane nov 13'!AA247</f>
        <v>14.787749568967548</v>
      </c>
    </row>
    <row r="248" spans="1:27">
      <c r="A248" s="1">
        <f>'[1]For wrk Brisbane nov 13'!A248</f>
        <v>1</v>
      </c>
      <c r="B248" s="1">
        <f>'[1]For wrk Brisbane nov 13'!B248</f>
        <v>2003</v>
      </c>
      <c r="C248" s="1">
        <f>'[1]For wrk Brisbane nov 13'!C248</f>
        <v>1</v>
      </c>
      <c r="D248" s="1" t="str">
        <f>'[1]For wrk Brisbane nov 13'!D248</f>
        <v>Banizoumbou</v>
      </c>
      <c r="E248" s="1">
        <f>'[1]For wrk Brisbane nov 13'!E248</f>
        <v>1</v>
      </c>
      <c r="F248" s="1">
        <f>'[1]For wrk Brisbane nov 13'!I248</f>
        <v>104</v>
      </c>
      <c r="G248" s="1">
        <f>'[1]For wrk Brisbane nov 13'!F248</f>
        <v>4</v>
      </c>
      <c r="H248" s="1" t="s">
        <v>10</v>
      </c>
      <c r="I248" s="1" t="str">
        <f>'[1]For wrk Brisbane nov 13'!H248</f>
        <v>Cor_1y_old</v>
      </c>
      <c r="J248" s="1">
        <f>'[1]For wrk Brisbane nov 13'!J248</f>
        <v>3</v>
      </c>
      <c r="K248" s="1" t="str">
        <f>'[1]For wrk Brisbane nov 13'!K248</f>
        <v>DAP + Uree</v>
      </c>
      <c r="L248" s="1">
        <f>'[1]For wrk Brisbane nov 13'!L248</f>
        <v>1</v>
      </c>
      <c r="M248" s="1" t="str">
        <f>'[1]For wrk Brisbane nov 13'!M248</f>
        <v>Local var</v>
      </c>
      <c r="N248" s="1">
        <f>'[1]For wrk Brisbane nov 13'!N248</f>
        <v>116</v>
      </c>
      <c r="O248" s="1">
        <f>'[1]For wrk Brisbane nov 13'!O248</f>
        <v>80</v>
      </c>
      <c r="P248" s="1">
        <f>'[1]For wrk Brisbane nov 13'!P248</f>
        <v>1</v>
      </c>
      <c r="Q248" s="1">
        <f>'[1]For wrk Brisbane nov 13'!Q248</f>
        <v>0</v>
      </c>
      <c r="R248" s="1">
        <f>'[1]For wrk Brisbane nov 13'!R248</f>
        <v>95.867768595041326</v>
      </c>
      <c r="S248" s="1">
        <f>'[1]For wrk Brisbane nov 13'!S248</f>
        <v>98.76543209876543</v>
      </c>
      <c r="T248" s="1">
        <f>'[1]For wrk Brisbane nov 13'!T248</f>
        <v>4.1428571428571432</v>
      </c>
      <c r="U248" s="1">
        <f>'[1]For wrk Brisbane nov 13'!U248</f>
        <v>2.625</v>
      </c>
      <c r="V248" s="1">
        <f>'[1]For wrk Brisbane nov 13'!V248</f>
        <v>38.126726726726716</v>
      </c>
      <c r="W248" s="1">
        <f>'[1]For wrk Brisbane nov 13'!W248</f>
        <v>3512.0625212368332</v>
      </c>
      <c r="X248" s="1">
        <f>'[1]For wrk Brisbane nov 13'!X248</f>
        <v>1391.0710710710709</v>
      </c>
      <c r="Y248" s="1">
        <f>'[1]For wrk Brisbane nov 13'!Y248</f>
        <v>988.47069291513719</v>
      </c>
      <c r="Z248" s="7">
        <f>'[1]For wrk Brisbane nov 13'!Z248</f>
        <v>4903.1335923079041</v>
      </c>
      <c r="AA248" s="1">
        <f>'[1]For wrk Brisbane nov 13'!AA248</f>
        <v>20.159978803470949</v>
      </c>
    </row>
    <row r="249" spans="1:27">
      <c r="A249" s="1">
        <f>'[1]For wrk Brisbane nov 13'!A249</f>
        <v>1</v>
      </c>
      <c r="B249" s="1">
        <f>'[1]For wrk Brisbane nov 13'!B249</f>
        <v>2003</v>
      </c>
      <c r="C249" s="1">
        <f>'[1]For wrk Brisbane nov 13'!C249</f>
        <v>1</v>
      </c>
      <c r="D249" s="1" t="str">
        <f>'[1]For wrk Brisbane nov 13'!D249</f>
        <v>Banizoumbou</v>
      </c>
      <c r="E249" s="1">
        <f>'[1]For wrk Brisbane nov 13'!E249</f>
        <v>1</v>
      </c>
      <c r="F249" s="1">
        <f>'[1]For wrk Brisbane nov 13'!I249</f>
        <v>105</v>
      </c>
      <c r="G249" s="1">
        <f>'[1]For wrk Brisbane nov 13'!F249</f>
        <v>4</v>
      </c>
      <c r="H249" s="1" t="s">
        <v>10</v>
      </c>
      <c r="I249" s="1" t="str">
        <f>'[1]For wrk Brisbane nov 13'!H249</f>
        <v>Cor_1y_old</v>
      </c>
      <c r="J249" s="1">
        <f>'[1]For wrk Brisbane nov 13'!J249</f>
        <v>3</v>
      </c>
      <c r="K249" s="1" t="str">
        <f>'[1]For wrk Brisbane nov 13'!K249</f>
        <v>DAP + Uree</v>
      </c>
      <c r="L249" s="1">
        <f>'[1]For wrk Brisbane nov 13'!L249</f>
        <v>2</v>
      </c>
      <c r="M249" s="1" t="str">
        <f>'[1]For wrk Brisbane nov 13'!M249</f>
        <v>ZATIB</v>
      </c>
      <c r="N249" s="1">
        <f>'[1]For wrk Brisbane nov 13'!N249</f>
        <v>116</v>
      </c>
      <c r="O249" s="1">
        <f>'[1]For wrk Brisbane nov 13'!O249</f>
        <v>80</v>
      </c>
      <c r="P249" s="1">
        <f>'[1]For wrk Brisbane nov 13'!P249</f>
        <v>0</v>
      </c>
      <c r="Q249" s="1">
        <f>'[1]For wrk Brisbane nov 13'!Q249</f>
        <v>0</v>
      </c>
      <c r="R249" s="1">
        <f>'[1]For wrk Brisbane nov 13'!R249</f>
        <v>98.347107438016522</v>
      </c>
      <c r="S249" s="1">
        <f>'[1]For wrk Brisbane nov 13'!S249</f>
        <v>98.76543209876543</v>
      </c>
      <c r="T249" s="1">
        <f>'[1]For wrk Brisbane nov 13'!T249</f>
        <v>4.9285714285714288</v>
      </c>
      <c r="U249" s="1">
        <f>'[1]For wrk Brisbane nov 13'!U249</f>
        <v>3.1875</v>
      </c>
      <c r="V249" s="1">
        <f>'[1]For wrk Brisbane nov 13'!V249</f>
        <v>45.551458230350967</v>
      </c>
      <c r="W249" s="1">
        <f>'[1]For wrk Brisbane nov 13'!W249</f>
        <v>5411.9929453262785</v>
      </c>
      <c r="X249" s="1">
        <f>'[1]For wrk Brisbane nov 13'!X249</f>
        <v>2131.8819379603692</v>
      </c>
      <c r="Y249" s="1">
        <f>'[1]For wrk Brisbane nov 13'!Y249</f>
        <v>1434.0273887332712</v>
      </c>
      <c r="Z249" s="7">
        <f>'[1]For wrk Brisbane nov 13'!Z249</f>
        <v>7543.8748832866477</v>
      </c>
      <c r="AA249" s="1">
        <f>'[1]For wrk Brisbane nov 13'!AA249</f>
        <v>19.009161881917468</v>
      </c>
    </row>
    <row r="250" spans="1:27">
      <c r="A250" s="1">
        <f>'[1]For wrk Brisbane nov 13'!A250</f>
        <v>1</v>
      </c>
      <c r="B250" s="1">
        <f>'[1]For wrk Brisbane nov 13'!B250</f>
        <v>2003</v>
      </c>
      <c r="C250" s="1">
        <f>'[1]For wrk Brisbane nov 13'!C250</f>
        <v>1</v>
      </c>
      <c r="D250" s="1" t="str">
        <f>'[1]For wrk Brisbane nov 13'!D250</f>
        <v>Banizoumbou</v>
      </c>
      <c r="E250" s="1">
        <f>'[1]For wrk Brisbane nov 13'!E250</f>
        <v>1</v>
      </c>
      <c r="F250" s="1">
        <f>'[1]For wrk Brisbane nov 13'!I250</f>
        <v>106</v>
      </c>
      <c r="G250" s="1">
        <f>'[1]For wrk Brisbane nov 13'!F250</f>
        <v>4</v>
      </c>
      <c r="H250" s="1" t="s">
        <v>10</v>
      </c>
      <c r="I250" s="1" t="str">
        <f>'[1]For wrk Brisbane nov 13'!H250</f>
        <v>Cor_1y_old</v>
      </c>
      <c r="J250" s="1">
        <f>'[1]For wrk Brisbane nov 13'!J250</f>
        <v>2</v>
      </c>
      <c r="K250" s="1" t="str">
        <f>'[1]For wrk Brisbane nov 13'!K250</f>
        <v>DAP</v>
      </c>
      <c r="L250" s="1">
        <f>'[1]For wrk Brisbane nov 13'!L250</f>
        <v>3</v>
      </c>
      <c r="M250" s="1" t="str">
        <f>'[1]For wrk Brisbane nov 13'!M250</f>
        <v>ICMV IS 89305</v>
      </c>
      <c r="N250" s="1">
        <f>'[1]For wrk Brisbane nov 13'!N250</f>
        <v>116</v>
      </c>
      <c r="O250" s="1">
        <f>'[1]For wrk Brisbane nov 13'!O250</f>
        <v>80</v>
      </c>
      <c r="P250" s="1">
        <f>'[1]For wrk Brisbane nov 13'!P250</f>
        <v>0</v>
      </c>
      <c r="Q250" s="1">
        <f>'[1]For wrk Brisbane nov 13'!Q250</f>
        <v>0</v>
      </c>
      <c r="R250" s="1">
        <f>'[1]For wrk Brisbane nov 13'!R250</f>
        <v>98.347107438016522</v>
      </c>
      <c r="S250" s="1">
        <f>'[1]For wrk Brisbane nov 13'!S250</f>
        <v>98.76543209876543</v>
      </c>
      <c r="T250" s="1">
        <f>'[1]For wrk Brisbane nov 13'!T250</f>
        <v>3.9411764705882355</v>
      </c>
      <c r="U250" s="1">
        <f>'[1]For wrk Brisbane nov 13'!U250</f>
        <v>3.6749999999999998</v>
      </c>
      <c r="V250" s="1">
        <f>'[1]For wrk Brisbane nov 13'!V250</f>
        <v>34.681704260651628</v>
      </c>
      <c r="W250" s="1">
        <f>'[1]For wrk Brisbane nov 13'!W250</f>
        <v>3665.0953984287321</v>
      </c>
      <c r="X250" s="1">
        <f>'[1]For wrk Brisbane nov 13'!X250</f>
        <v>1831.6894087069525</v>
      </c>
      <c r="Y250" s="1">
        <f>'[1]For wrk Brisbane nov 13'!Y250</f>
        <v>1258.8174139051332</v>
      </c>
      <c r="Z250" s="7">
        <f>'[1]For wrk Brisbane nov 13'!Z250</f>
        <v>5496.7848071356848</v>
      </c>
      <c r="AA250" s="1">
        <f>'[1]For wrk Brisbane nov 13'!AA250</f>
        <v>22.900976808678987</v>
      </c>
    </row>
    <row r="251" spans="1:27">
      <c r="A251" s="1">
        <f>'[1]For wrk Brisbane nov 13'!A251</f>
        <v>1</v>
      </c>
      <c r="B251" s="1">
        <f>'[1]For wrk Brisbane nov 13'!B251</f>
        <v>2003</v>
      </c>
      <c r="C251" s="1">
        <f>'[1]For wrk Brisbane nov 13'!C251</f>
        <v>1</v>
      </c>
      <c r="D251" s="1" t="str">
        <f>'[1]For wrk Brisbane nov 13'!D251</f>
        <v>Banizoumbou</v>
      </c>
      <c r="E251" s="1">
        <f>'[1]For wrk Brisbane nov 13'!E251</f>
        <v>1</v>
      </c>
      <c r="F251" s="1">
        <f>'[1]For wrk Brisbane nov 13'!I251</f>
        <v>107</v>
      </c>
      <c r="G251" s="1">
        <f>'[1]For wrk Brisbane nov 13'!F251</f>
        <v>4</v>
      </c>
      <c r="H251" s="1" t="s">
        <v>10</v>
      </c>
      <c r="I251" s="1" t="str">
        <f>'[1]For wrk Brisbane nov 13'!H251</f>
        <v>Cor_1y_old</v>
      </c>
      <c r="J251" s="1">
        <f>'[1]For wrk Brisbane nov 13'!J251</f>
        <v>1</v>
      </c>
      <c r="K251" s="1" t="str">
        <f>'[1]For wrk Brisbane nov 13'!K251</f>
        <v>Control</v>
      </c>
      <c r="L251" s="1">
        <f>'[1]For wrk Brisbane nov 13'!L251</f>
        <v>2</v>
      </c>
      <c r="M251" s="1" t="str">
        <f>'[1]For wrk Brisbane nov 13'!M251</f>
        <v>ZATIB</v>
      </c>
      <c r="N251" s="1">
        <f>'[1]For wrk Brisbane nov 13'!N251</f>
        <v>116</v>
      </c>
      <c r="O251" s="1">
        <f>'[1]For wrk Brisbane nov 13'!O251</f>
        <v>65</v>
      </c>
      <c r="P251" s="1">
        <f>'[1]For wrk Brisbane nov 13'!P251</f>
        <v>0</v>
      </c>
      <c r="Q251" s="1">
        <f>'[1]For wrk Brisbane nov 13'!Q251</f>
        <v>0</v>
      </c>
      <c r="R251" s="1">
        <f>'[1]For wrk Brisbane nov 13'!R251</f>
        <v>95.867768595041326</v>
      </c>
      <c r="S251" s="1">
        <f>'[1]For wrk Brisbane nov 13'!S251</f>
        <v>80.246913580246911</v>
      </c>
      <c r="T251" s="1">
        <f>'[1]For wrk Brisbane nov 13'!T251</f>
        <v>2.5</v>
      </c>
      <c r="U251" s="1">
        <f>'[1]For wrk Brisbane nov 13'!U251</f>
        <v>1.676923076923077</v>
      </c>
      <c r="V251" s="1">
        <f>'[1]For wrk Brisbane nov 13'!V251</f>
        <v>18.808448432301645</v>
      </c>
      <c r="W251" s="1">
        <f>'[1]For wrk Brisbane nov 13'!W251</f>
        <v>709.03183885640033</v>
      </c>
      <c r="X251" s="1">
        <f>'[1]For wrk Brisbane nov 13'!X251</f>
        <v>442.40537240537236</v>
      </c>
      <c r="Y251" s="1">
        <f>'[1]For wrk Brisbane nov 13'!Y251</f>
        <v>253.1013431013431</v>
      </c>
      <c r="Z251" s="7">
        <f>'[1]For wrk Brisbane nov 13'!Z251</f>
        <v>1151.4372112617727</v>
      </c>
      <c r="AA251" s="1">
        <f>'[1]For wrk Brisbane nov 13'!AA251</f>
        <v>21.981341285990624</v>
      </c>
    </row>
    <row r="252" spans="1:27">
      <c r="A252" s="1">
        <f>'[1]For wrk Brisbane nov 13'!A252</f>
        <v>1</v>
      </c>
      <c r="B252" s="1">
        <f>'[1]For wrk Brisbane nov 13'!B252</f>
        <v>2003</v>
      </c>
      <c r="C252" s="1">
        <f>'[1]For wrk Brisbane nov 13'!C252</f>
        <v>1</v>
      </c>
      <c r="D252" s="1" t="str">
        <f>'[1]For wrk Brisbane nov 13'!D252</f>
        <v>Banizoumbou</v>
      </c>
      <c r="E252" s="1">
        <f>'[1]For wrk Brisbane nov 13'!E252</f>
        <v>1</v>
      </c>
      <c r="F252" s="1">
        <f>'[1]For wrk Brisbane nov 13'!I252</f>
        <v>108</v>
      </c>
      <c r="G252" s="1">
        <f>'[1]For wrk Brisbane nov 13'!F252</f>
        <v>4</v>
      </c>
      <c r="H252" s="1" t="s">
        <v>10</v>
      </c>
      <c r="I252" s="1" t="str">
        <f>'[1]For wrk Brisbane nov 13'!H252</f>
        <v>Cor_1y_old</v>
      </c>
      <c r="J252" s="1">
        <f>'[1]For wrk Brisbane nov 13'!J252</f>
        <v>1</v>
      </c>
      <c r="K252" s="1" t="str">
        <f>'[1]For wrk Brisbane nov 13'!K252</f>
        <v>Control</v>
      </c>
      <c r="L252" s="1">
        <f>'[1]For wrk Brisbane nov 13'!L252</f>
        <v>3</v>
      </c>
      <c r="M252" s="1" t="str">
        <f>'[1]For wrk Brisbane nov 13'!M252</f>
        <v>ICMV IS 89305</v>
      </c>
      <c r="N252" s="1">
        <f>'[1]For wrk Brisbane nov 13'!N252</f>
        <v>116</v>
      </c>
      <c r="O252" s="1">
        <f>'[1]For wrk Brisbane nov 13'!O252</f>
        <v>69</v>
      </c>
      <c r="P252" s="1">
        <f>'[1]For wrk Brisbane nov 13'!P252</f>
        <v>0</v>
      </c>
      <c r="Q252" s="1">
        <f>'[1]For wrk Brisbane nov 13'!Q252</f>
        <v>0</v>
      </c>
      <c r="R252" s="1">
        <f>'[1]For wrk Brisbane nov 13'!R252</f>
        <v>97.52066115702479</v>
      </c>
      <c r="S252" s="1">
        <f>'[1]For wrk Brisbane nov 13'!S252</f>
        <v>85.18518518518519</v>
      </c>
      <c r="T252" s="1">
        <f>'[1]For wrk Brisbane nov 13'!T252</f>
        <v>2.5</v>
      </c>
      <c r="U252" s="1">
        <f>'[1]For wrk Brisbane nov 13'!U252</f>
        <v>1.7681159420289856</v>
      </c>
      <c r="V252" s="1">
        <f>'[1]For wrk Brisbane nov 13'!V252</f>
        <v>15.080572026508545</v>
      </c>
      <c r="W252" s="1">
        <f>'[1]For wrk Brisbane nov 13'!W252</f>
        <v>711.40447378071156</v>
      </c>
      <c r="X252" s="1">
        <f>'[1]For wrk Brisbane nov 13'!X252</f>
        <v>416.76122931442075</v>
      </c>
      <c r="Y252" s="1">
        <f>'[1]For wrk Brisbane nov 13'!Y252</f>
        <v>227.13947990543733</v>
      </c>
      <c r="Z252" s="7">
        <f>'[1]For wrk Brisbane nov 13'!Z252</f>
        <v>1128.1657030951324</v>
      </c>
      <c r="AA252" s="1">
        <f>'[1]For wrk Brisbane nov 13'!AA252</f>
        <v>20.133521102642831</v>
      </c>
    </row>
    <row r="253" spans="1:27">
      <c r="A253" s="1">
        <f>'[1]For wrk Brisbane nov 13'!A253</f>
        <v>1</v>
      </c>
      <c r="B253" s="1">
        <f>'[1]For wrk Brisbane nov 13'!B253</f>
        <v>2003</v>
      </c>
      <c r="C253" s="1">
        <f>'[1]For wrk Brisbane nov 13'!C253</f>
        <v>1</v>
      </c>
      <c r="D253" s="1" t="str">
        <f>'[1]For wrk Brisbane nov 13'!D253</f>
        <v>Banizoumbou</v>
      </c>
      <c r="E253" s="1">
        <f>'[1]For wrk Brisbane nov 13'!E253</f>
        <v>1</v>
      </c>
      <c r="F253" s="1">
        <f>'[1]For wrk Brisbane nov 13'!I253</f>
        <v>109</v>
      </c>
      <c r="G253" s="1">
        <f>'[1]For wrk Brisbane nov 13'!F253</f>
        <v>4</v>
      </c>
      <c r="H253" s="1" t="s">
        <v>10</v>
      </c>
      <c r="I253" s="1" t="str">
        <f>'[1]For wrk Brisbane nov 13'!H253</f>
        <v>Cor_1y_old</v>
      </c>
      <c r="J253" s="1">
        <f>'[1]For wrk Brisbane nov 13'!J253</f>
        <v>2</v>
      </c>
      <c r="K253" s="1" t="str">
        <f>'[1]For wrk Brisbane nov 13'!K253</f>
        <v>DAP</v>
      </c>
      <c r="L253" s="1">
        <f>'[1]For wrk Brisbane nov 13'!L253</f>
        <v>2</v>
      </c>
      <c r="M253" s="1" t="str">
        <f>'[1]For wrk Brisbane nov 13'!M253</f>
        <v>ZATIB</v>
      </c>
      <c r="N253" s="1">
        <f>'[1]For wrk Brisbane nov 13'!N253</f>
        <v>116</v>
      </c>
      <c r="O253" s="1">
        <f>'[1]For wrk Brisbane nov 13'!O253</f>
        <v>70</v>
      </c>
      <c r="P253" s="1">
        <f>'[1]For wrk Brisbane nov 13'!P253</f>
        <v>0</v>
      </c>
      <c r="Q253" s="1">
        <f>'[1]For wrk Brisbane nov 13'!Q253</f>
        <v>0</v>
      </c>
      <c r="R253" s="1">
        <f>'[1]For wrk Brisbane nov 13'!R253</f>
        <v>95.867768595041326</v>
      </c>
      <c r="S253" s="1">
        <f>'[1]For wrk Brisbane nov 13'!S253</f>
        <v>86.419753086419746</v>
      </c>
      <c r="T253" s="1">
        <f>'[1]For wrk Brisbane nov 13'!T253</f>
        <v>2.9375</v>
      </c>
      <c r="U253" s="1">
        <f>'[1]For wrk Brisbane nov 13'!U253</f>
        <v>2.8</v>
      </c>
      <c r="V253" s="1">
        <f>'[1]For wrk Brisbane nov 13'!V253</f>
        <v>26.798606049562679</v>
      </c>
      <c r="W253" s="1">
        <f>'[1]For wrk Brisbane nov 13'!W253</f>
        <v>2421.0274790919957</v>
      </c>
      <c r="X253" s="1">
        <f>'[1]For wrk Brisbane nov 13'!X253</f>
        <v>1025.5632716049383</v>
      </c>
      <c r="Y253" s="1">
        <f>'[1]For wrk Brisbane nov 13'!Y253</f>
        <v>648.46009700176364</v>
      </c>
      <c r="Z253" s="7">
        <f>'[1]For wrk Brisbane nov 13'!Z253</f>
        <v>3446.5907506969343</v>
      </c>
      <c r="AA253" s="1">
        <f>'[1]For wrk Brisbane nov 13'!AA253</f>
        <v>18.814537144296541</v>
      </c>
    </row>
    <row r="254" spans="1:27">
      <c r="A254" s="1">
        <f>'[1]For wrk Brisbane nov 13'!A254</f>
        <v>1</v>
      </c>
      <c r="B254" s="1">
        <f>'[1]For wrk Brisbane nov 13'!B254</f>
        <v>2003</v>
      </c>
      <c r="C254" s="1">
        <f>'[1]For wrk Brisbane nov 13'!C254</f>
        <v>1</v>
      </c>
      <c r="D254" s="1" t="str">
        <f>'[1]For wrk Brisbane nov 13'!D254</f>
        <v>Banizoumbou</v>
      </c>
      <c r="E254" s="1">
        <f>'[1]For wrk Brisbane nov 13'!E254</f>
        <v>2</v>
      </c>
      <c r="F254" s="1">
        <f>'[1]For wrk Brisbane nov 13'!I254</f>
        <v>201</v>
      </c>
      <c r="G254" s="1">
        <f>'[1]For wrk Brisbane nov 13'!F254</f>
        <v>4</v>
      </c>
      <c r="H254" s="1" t="s">
        <v>10</v>
      </c>
      <c r="I254" s="1" t="str">
        <f>'[1]For wrk Brisbane nov 13'!H254</f>
        <v>Cor_1y_old</v>
      </c>
      <c r="J254" s="1">
        <f>'[1]For wrk Brisbane nov 13'!J254</f>
        <v>2</v>
      </c>
      <c r="K254" s="1" t="str">
        <f>'[1]For wrk Brisbane nov 13'!K254</f>
        <v>DAP</v>
      </c>
      <c r="L254" s="1">
        <f>'[1]For wrk Brisbane nov 13'!L254</f>
        <v>1</v>
      </c>
      <c r="M254" s="1" t="str">
        <f>'[1]For wrk Brisbane nov 13'!M254</f>
        <v>Local var</v>
      </c>
      <c r="N254" s="1">
        <f>'[1]For wrk Brisbane nov 13'!N254</f>
        <v>116</v>
      </c>
      <c r="O254" s="1">
        <f>'[1]For wrk Brisbane nov 13'!O254</f>
        <v>64</v>
      </c>
      <c r="P254" s="1">
        <f>'[1]For wrk Brisbane nov 13'!P254</f>
        <v>0</v>
      </c>
      <c r="Q254" s="1">
        <f>'[1]For wrk Brisbane nov 13'!Q254</f>
        <v>0</v>
      </c>
      <c r="R254" s="1">
        <f>'[1]For wrk Brisbane nov 13'!R254</f>
        <v>81.818181818181813</v>
      </c>
      <c r="S254" s="1">
        <f>'[1]For wrk Brisbane nov 13'!S254</f>
        <v>79.012345679012341</v>
      </c>
      <c r="T254" s="1">
        <f>'[1]For wrk Brisbane nov 13'!T254</f>
        <v>2.8125</v>
      </c>
      <c r="U254" s="1">
        <f>'[1]For wrk Brisbane nov 13'!U254</f>
        <v>2.703125</v>
      </c>
      <c r="V254" s="1">
        <f>'[1]For wrk Brisbane nov 13'!V254</f>
        <v>32.868794045450947</v>
      </c>
      <c r="W254" s="1">
        <f>'[1]For wrk Brisbane nov 13'!W254</f>
        <v>2981.3379270743608</v>
      </c>
      <c r="X254" s="1">
        <f>'[1]For wrk Brisbane nov 13'!X254</f>
        <v>1149.9661762218841</v>
      </c>
      <c r="Y254" s="1">
        <f>'[1]For wrk Brisbane nov 13'!Y254</f>
        <v>702.0125147979029</v>
      </c>
      <c r="Z254" s="7">
        <f>'[1]For wrk Brisbane nov 13'!Z254</f>
        <v>4131.3041032962446</v>
      </c>
      <c r="AA254" s="1">
        <f>'[1]For wrk Brisbane nov 13'!AA254</f>
        <v>16.992516097708421</v>
      </c>
    </row>
    <row r="255" spans="1:27">
      <c r="A255" s="1">
        <f>'[1]For wrk Brisbane nov 13'!A255</f>
        <v>1</v>
      </c>
      <c r="B255" s="1">
        <f>'[1]For wrk Brisbane nov 13'!B255</f>
        <v>2003</v>
      </c>
      <c r="C255" s="1">
        <f>'[1]For wrk Brisbane nov 13'!C255</f>
        <v>1</v>
      </c>
      <c r="D255" s="1" t="str">
        <f>'[1]For wrk Brisbane nov 13'!D255</f>
        <v>Banizoumbou</v>
      </c>
      <c r="E255" s="1">
        <f>'[1]For wrk Brisbane nov 13'!E255</f>
        <v>2</v>
      </c>
      <c r="F255" s="1">
        <f>'[1]For wrk Brisbane nov 13'!I255</f>
        <v>202</v>
      </c>
      <c r="G255" s="1">
        <f>'[1]For wrk Brisbane nov 13'!F255</f>
        <v>4</v>
      </c>
      <c r="H255" s="1" t="s">
        <v>10</v>
      </c>
      <c r="I255" s="1" t="str">
        <f>'[1]For wrk Brisbane nov 13'!H255</f>
        <v>Cor_1y_old</v>
      </c>
      <c r="J255" s="1">
        <f>'[1]For wrk Brisbane nov 13'!J255</f>
        <v>2</v>
      </c>
      <c r="K255" s="1" t="str">
        <f>'[1]For wrk Brisbane nov 13'!K255</f>
        <v>DAP</v>
      </c>
      <c r="L255" s="1">
        <f>'[1]For wrk Brisbane nov 13'!L255</f>
        <v>3</v>
      </c>
      <c r="M255" s="1" t="str">
        <f>'[1]For wrk Brisbane nov 13'!M255</f>
        <v>ICMV IS 89305</v>
      </c>
      <c r="N255" s="1">
        <f>'[1]For wrk Brisbane nov 13'!N255</f>
        <v>116</v>
      </c>
      <c r="O255" s="1">
        <f>'[1]For wrk Brisbane nov 13'!O255</f>
        <v>77</v>
      </c>
      <c r="P255" s="1">
        <f>'[1]For wrk Brisbane nov 13'!P255</f>
        <v>0</v>
      </c>
      <c r="Q255" s="1">
        <f>'[1]For wrk Brisbane nov 13'!Q255</f>
        <v>0</v>
      </c>
      <c r="R255" s="1">
        <f>'[1]For wrk Brisbane nov 13'!R255</f>
        <v>95.867768595041326</v>
      </c>
      <c r="S255" s="1">
        <f>'[1]For wrk Brisbane nov 13'!S255</f>
        <v>95.061728395061735</v>
      </c>
      <c r="T255" s="1">
        <f>'[1]For wrk Brisbane nov 13'!T255</f>
        <v>3</v>
      </c>
      <c r="U255" s="1">
        <f>'[1]For wrk Brisbane nov 13'!U255</f>
        <v>2.3116883116883118</v>
      </c>
      <c r="V255" s="1">
        <f>'[1]For wrk Brisbane nov 13'!V255</f>
        <v>28.101454064771982</v>
      </c>
      <c r="W255" s="1">
        <f>'[1]For wrk Brisbane nov 13'!W255</f>
        <v>1548.148148148148</v>
      </c>
      <c r="X255" s="1">
        <f>'[1]For wrk Brisbane nov 13'!X255</f>
        <v>944.26289034132174</v>
      </c>
      <c r="Y255" s="1">
        <f>'[1]For wrk Brisbane nov 13'!Y255</f>
        <v>617.53812636165583</v>
      </c>
      <c r="Z255" s="7">
        <f>'[1]For wrk Brisbane nov 13'!Z255</f>
        <v>2492.4110384894698</v>
      </c>
      <c r="AA255" s="1">
        <f>'[1]For wrk Brisbane nov 13'!AA255</f>
        <v>24.776736935650707</v>
      </c>
    </row>
    <row r="256" spans="1:27">
      <c r="A256" s="1">
        <f>'[1]For wrk Brisbane nov 13'!A256</f>
        <v>1</v>
      </c>
      <c r="B256" s="1">
        <f>'[1]For wrk Brisbane nov 13'!B256</f>
        <v>2003</v>
      </c>
      <c r="C256" s="1">
        <f>'[1]For wrk Brisbane nov 13'!C256</f>
        <v>1</v>
      </c>
      <c r="D256" s="1" t="str">
        <f>'[1]For wrk Brisbane nov 13'!D256</f>
        <v>Banizoumbou</v>
      </c>
      <c r="E256" s="1">
        <f>'[1]For wrk Brisbane nov 13'!E256</f>
        <v>2</v>
      </c>
      <c r="F256" s="1">
        <f>'[1]For wrk Brisbane nov 13'!I256</f>
        <v>203</v>
      </c>
      <c r="G256" s="1">
        <f>'[1]For wrk Brisbane nov 13'!F256</f>
        <v>4</v>
      </c>
      <c r="H256" s="1" t="s">
        <v>10</v>
      </c>
      <c r="I256" s="1" t="str">
        <f>'[1]For wrk Brisbane nov 13'!H256</f>
        <v>Cor_1y_old</v>
      </c>
      <c r="J256" s="1">
        <f>'[1]For wrk Brisbane nov 13'!J256</f>
        <v>1</v>
      </c>
      <c r="K256" s="1" t="str">
        <f>'[1]For wrk Brisbane nov 13'!K256</f>
        <v>Control</v>
      </c>
      <c r="L256" s="1">
        <f>'[1]For wrk Brisbane nov 13'!L256</f>
        <v>3</v>
      </c>
      <c r="M256" s="1" t="str">
        <f>'[1]For wrk Brisbane nov 13'!M256</f>
        <v>ICMV IS 89305</v>
      </c>
      <c r="N256" s="1">
        <f>'[1]For wrk Brisbane nov 13'!N256</f>
        <v>116</v>
      </c>
      <c r="O256" s="1">
        <f>'[1]For wrk Brisbane nov 13'!O256</f>
        <v>76</v>
      </c>
      <c r="P256" s="1">
        <f>'[1]For wrk Brisbane nov 13'!P256</f>
        <v>0</v>
      </c>
      <c r="Q256" s="1">
        <f>'[1]For wrk Brisbane nov 13'!Q256</f>
        <v>0</v>
      </c>
      <c r="R256" s="1">
        <f>'[1]For wrk Brisbane nov 13'!R256</f>
        <v>97.52066115702479</v>
      </c>
      <c r="S256" s="1">
        <f>'[1]For wrk Brisbane nov 13'!S256</f>
        <v>93.827160493827165</v>
      </c>
      <c r="T256" s="1">
        <f>'[1]For wrk Brisbane nov 13'!T256</f>
        <v>3.5625</v>
      </c>
      <c r="U256" s="1">
        <f>'[1]For wrk Brisbane nov 13'!U256</f>
        <v>2.5</v>
      </c>
      <c r="V256" s="1">
        <f>'[1]For wrk Brisbane nov 13'!V256</f>
        <v>38.441013645224174</v>
      </c>
      <c r="W256" s="1">
        <f>'[1]For wrk Brisbane nov 13'!W256</f>
        <v>2274.5679012345681</v>
      </c>
      <c r="X256" s="1">
        <f>'[1]For wrk Brisbane nov 13'!X256</f>
        <v>1277.3799725651577</v>
      </c>
      <c r="Y256" s="1">
        <f>'[1]For wrk Brisbane nov 13'!Y256</f>
        <v>901.70278920896203</v>
      </c>
      <c r="Z256" s="7">
        <f>'[1]For wrk Brisbane nov 13'!Z256</f>
        <v>3551.947873799726</v>
      </c>
      <c r="AA256" s="1">
        <f>'[1]For wrk Brisbane nov 13'!AA256</f>
        <v>25.38614926925597</v>
      </c>
    </row>
    <row r="257" spans="1:27">
      <c r="A257" s="1">
        <f>'[1]For wrk Brisbane nov 13'!A257</f>
        <v>1</v>
      </c>
      <c r="B257" s="1">
        <f>'[1]For wrk Brisbane nov 13'!B257</f>
        <v>2003</v>
      </c>
      <c r="C257" s="1">
        <f>'[1]For wrk Brisbane nov 13'!C257</f>
        <v>1</v>
      </c>
      <c r="D257" s="1" t="str">
        <f>'[1]For wrk Brisbane nov 13'!D257</f>
        <v>Banizoumbou</v>
      </c>
      <c r="E257" s="1">
        <f>'[1]For wrk Brisbane nov 13'!E257</f>
        <v>2</v>
      </c>
      <c r="F257" s="1">
        <f>'[1]For wrk Brisbane nov 13'!I257</f>
        <v>204</v>
      </c>
      <c r="G257" s="1">
        <f>'[1]For wrk Brisbane nov 13'!F257</f>
        <v>4</v>
      </c>
      <c r="H257" s="1" t="s">
        <v>10</v>
      </c>
      <c r="I257" s="1" t="str">
        <f>'[1]For wrk Brisbane nov 13'!H257</f>
        <v>Cor_1y_old</v>
      </c>
      <c r="J257" s="1">
        <f>'[1]For wrk Brisbane nov 13'!J257</f>
        <v>2</v>
      </c>
      <c r="K257" s="1" t="str">
        <f>'[1]For wrk Brisbane nov 13'!K257</f>
        <v>DAP</v>
      </c>
      <c r="L257" s="1">
        <f>'[1]For wrk Brisbane nov 13'!L257</f>
        <v>2</v>
      </c>
      <c r="M257" s="1" t="str">
        <f>'[1]For wrk Brisbane nov 13'!M257</f>
        <v>ZATIB</v>
      </c>
      <c r="N257" s="1">
        <f>'[1]For wrk Brisbane nov 13'!N257</f>
        <v>116</v>
      </c>
      <c r="O257" s="1">
        <f>'[1]For wrk Brisbane nov 13'!O257</f>
        <v>79</v>
      </c>
      <c r="P257" s="1">
        <f>'[1]For wrk Brisbane nov 13'!P257</f>
        <v>0</v>
      </c>
      <c r="Q257" s="1">
        <f>'[1]For wrk Brisbane nov 13'!Q257</f>
        <v>0</v>
      </c>
      <c r="R257" s="1">
        <f>'[1]For wrk Brisbane nov 13'!R257</f>
        <v>98.347107438016522</v>
      </c>
      <c r="S257" s="1">
        <f>'[1]For wrk Brisbane nov 13'!S257</f>
        <v>97.53086419753086</v>
      </c>
      <c r="T257" s="1">
        <f>'[1]For wrk Brisbane nov 13'!T257</f>
        <v>3.8571428571428572</v>
      </c>
      <c r="U257" s="1">
        <f>'[1]For wrk Brisbane nov 13'!U257</f>
        <v>3.1139240506329116</v>
      </c>
      <c r="V257" s="1">
        <f>'[1]For wrk Brisbane nov 13'!V257</f>
        <v>33.324595395486668</v>
      </c>
      <c r="W257" s="1">
        <f>'[1]For wrk Brisbane nov 13'!W257</f>
        <v>3804.0027605245</v>
      </c>
      <c r="X257" s="1">
        <f>'[1]For wrk Brisbane nov 13'!X257</f>
        <v>1659.2592592592594</v>
      </c>
      <c r="Y257" s="1">
        <f>'[1]For wrk Brisbane nov 13'!Y257</f>
        <v>1012.0803046036691</v>
      </c>
      <c r="Z257" s="7">
        <f>'[1]For wrk Brisbane nov 13'!Z257</f>
        <v>5463.2620197837596</v>
      </c>
      <c r="AA257" s="1">
        <f>'[1]For wrk Brisbane nov 13'!AA257</f>
        <v>18.525201627501804</v>
      </c>
    </row>
    <row r="258" spans="1:27">
      <c r="A258" s="1">
        <f>'[1]For wrk Brisbane nov 13'!A258</f>
        <v>1</v>
      </c>
      <c r="B258" s="1">
        <f>'[1]For wrk Brisbane nov 13'!B258</f>
        <v>2003</v>
      </c>
      <c r="C258" s="1">
        <f>'[1]For wrk Brisbane nov 13'!C258</f>
        <v>1</v>
      </c>
      <c r="D258" s="1" t="str">
        <f>'[1]For wrk Brisbane nov 13'!D258</f>
        <v>Banizoumbou</v>
      </c>
      <c r="E258" s="1">
        <f>'[1]For wrk Brisbane nov 13'!E258</f>
        <v>2</v>
      </c>
      <c r="F258" s="1">
        <f>'[1]For wrk Brisbane nov 13'!I258</f>
        <v>205</v>
      </c>
      <c r="G258" s="1">
        <f>'[1]For wrk Brisbane nov 13'!F258</f>
        <v>4</v>
      </c>
      <c r="H258" s="1" t="s">
        <v>10</v>
      </c>
      <c r="I258" s="1" t="str">
        <f>'[1]For wrk Brisbane nov 13'!H258</f>
        <v>Cor_1y_old</v>
      </c>
      <c r="J258" s="1">
        <f>'[1]For wrk Brisbane nov 13'!J258</f>
        <v>3</v>
      </c>
      <c r="K258" s="1" t="str">
        <f>'[1]For wrk Brisbane nov 13'!K258</f>
        <v>DAP + Uree</v>
      </c>
      <c r="L258" s="1">
        <f>'[1]For wrk Brisbane nov 13'!L258</f>
        <v>3</v>
      </c>
      <c r="M258" s="1" t="str">
        <f>'[1]For wrk Brisbane nov 13'!M258</f>
        <v>ICMV IS 89305</v>
      </c>
      <c r="N258" s="1">
        <f>'[1]For wrk Brisbane nov 13'!N258</f>
        <v>116</v>
      </c>
      <c r="O258" s="1">
        <f>'[1]For wrk Brisbane nov 13'!O258</f>
        <v>79</v>
      </c>
      <c r="P258" s="1">
        <f>'[1]For wrk Brisbane nov 13'!P258</f>
        <v>0</v>
      </c>
      <c r="Q258" s="1">
        <f>'[1]For wrk Brisbane nov 13'!Q258</f>
        <v>0</v>
      </c>
      <c r="R258" s="1">
        <f>'[1]For wrk Brisbane nov 13'!R258</f>
        <v>98.347107438016522</v>
      </c>
      <c r="S258" s="1">
        <f>'[1]For wrk Brisbane nov 13'!S258</f>
        <v>97.53086419753086</v>
      </c>
      <c r="T258" s="1">
        <f>'[1]For wrk Brisbane nov 13'!T258</f>
        <v>3.5294117647058822</v>
      </c>
      <c r="U258" s="1">
        <f>'[1]For wrk Brisbane nov 13'!U258</f>
        <v>2.5316455696202533</v>
      </c>
      <c r="V258" s="1">
        <f>'[1]For wrk Brisbane nov 13'!V258</f>
        <v>43.419128440366968</v>
      </c>
      <c r="W258" s="1">
        <f>'[1]For wrk Brisbane nov 13'!W258</f>
        <v>3042.3572744014732</v>
      </c>
      <c r="X258" s="1">
        <f>'[1]For wrk Brisbane nov 13'!X258</f>
        <v>1414.2892739834638</v>
      </c>
      <c r="Y258" s="1">
        <f>'[1]For wrk Brisbane nov 13'!Y258</f>
        <v>1072.0772454411597</v>
      </c>
      <c r="Z258" s="7">
        <f>'[1]For wrk Brisbane nov 13'!Z258</f>
        <v>4456.646548384937</v>
      </c>
      <c r="AA258" s="1">
        <f>'[1]For wrk Brisbane nov 13'!AA258</f>
        <v>24.055693755424116</v>
      </c>
    </row>
    <row r="259" spans="1:27">
      <c r="A259" s="1">
        <f>'[1]For wrk Brisbane nov 13'!A259</f>
        <v>1</v>
      </c>
      <c r="B259" s="1">
        <f>'[1]For wrk Brisbane nov 13'!B259</f>
        <v>2003</v>
      </c>
      <c r="C259" s="1">
        <f>'[1]For wrk Brisbane nov 13'!C259</f>
        <v>1</v>
      </c>
      <c r="D259" s="1" t="str">
        <f>'[1]For wrk Brisbane nov 13'!D259</f>
        <v>Banizoumbou</v>
      </c>
      <c r="E259" s="1">
        <f>'[1]For wrk Brisbane nov 13'!E259</f>
        <v>2</v>
      </c>
      <c r="F259" s="1">
        <f>'[1]For wrk Brisbane nov 13'!I259</f>
        <v>206</v>
      </c>
      <c r="G259" s="1">
        <f>'[1]For wrk Brisbane nov 13'!F259</f>
        <v>4</v>
      </c>
      <c r="H259" s="1" t="s">
        <v>10</v>
      </c>
      <c r="I259" s="1" t="str">
        <f>'[1]For wrk Brisbane nov 13'!H259</f>
        <v>Cor_1y_old</v>
      </c>
      <c r="J259" s="1">
        <f>'[1]For wrk Brisbane nov 13'!J259</f>
        <v>1</v>
      </c>
      <c r="K259" s="1" t="str">
        <f>'[1]For wrk Brisbane nov 13'!K259</f>
        <v>Control</v>
      </c>
      <c r="L259" s="1">
        <f>'[1]For wrk Brisbane nov 13'!L259</f>
        <v>2</v>
      </c>
      <c r="M259" s="1" t="str">
        <f>'[1]For wrk Brisbane nov 13'!M259</f>
        <v>ZATIB</v>
      </c>
      <c r="N259" s="1">
        <f>'[1]For wrk Brisbane nov 13'!N259</f>
        <v>116</v>
      </c>
      <c r="O259" s="1">
        <f>'[1]For wrk Brisbane nov 13'!O259</f>
        <v>55</v>
      </c>
      <c r="P259" s="1">
        <f>'[1]For wrk Brisbane nov 13'!P259</f>
        <v>0</v>
      </c>
      <c r="Q259" s="1">
        <f>'[1]For wrk Brisbane nov 13'!Q259</f>
        <v>0</v>
      </c>
      <c r="R259" s="1">
        <f>'[1]For wrk Brisbane nov 13'!R259</f>
        <v>81.818181818181813</v>
      </c>
      <c r="S259" s="1">
        <f>'[1]For wrk Brisbane nov 13'!S259</f>
        <v>67.901234567901241</v>
      </c>
      <c r="T259" s="1">
        <f>'[1]For wrk Brisbane nov 13'!T259</f>
        <v>2.7777777777777777</v>
      </c>
      <c r="U259" s="1">
        <f>'[1]For wrk Brisbane nov 13'!U259</f>
        <v>2</v>
      </c>
      <c r="V259" s="1">
        <f>'[1]For wrk Brisbane nov 13'!V259</f>
        <v>45.696408529741859</v>
      </c>
      <c r="W259" s="1">
        <f>'[1]For wrk Brisbane nov 13'!W259</f>
        <v>1696.0754792733114</v>
      </c>
      <c r="X259" s="1">
        <f>'[1]For wrk Brisbane nov 13'!X259</f>
        <v>853.79515317786934</v>
      </c>
      <c r="Y259" s="1">
        <f>'[1]For wrk Brisbane nov 13'!Y259</f>
        <v>620.56851089772897</v>
      </c>
      <c r="Z259" s="7">
        <f>'[1]For wrk Brisbane nov 13'!Z259</f>
        <v>2549.8706324511809</v>
      </c>
      <c r="AA259" s="1">
        <f>'[1]For wrk Brisbane nov 13'!AA259</f>
        <v>24.337254721867158</v>
      </c>
    </row>
    <row r="260" spans="1:27">
      <c r="A260" s="1">
        <f>'[1]For wrk Brisbane nov 13'!A260</f>
        <v>1</v>
      </c>
      <c r="B260" s="1">
        <f>'[1]For wrk Brisbane nov 13'!B260</f>
        <v>2003</v>
      </c>
      <c r="C260" s="1">
        <f>'[1]For wrk Brisbane nov 13'!C260</f>
        <v>1</v>
      </c>
      <c r="D260" s="1" t="str">
        <f>'[1]For wrk Brisbane nov 13'!D260</f>
        <v>Banizoumbou</v>
      </c>
      <c r="E260" s="1">
        <f>'[1]For wrk Brisbane nov 13'!E260</f>
        <v>2</v>
      </c>
      <c r="F260" s="1">
        <f>'[1]For wrk Brisbane nov 13'!I260</f>
        <v>207</v>
      </c>
      <c r="G260" s="1">
        <f>'[1]For wrk Brisbane nov 13'!F260</f>
        <v>4</v>
      </c>
      <c r="H260" s="1" t="s">
        <v>10</v>
      </c>
      <c r="I260" s="1" t="str">
        <f>'[1]For wrk Brisbane nov 13'!H260</f>
        <v>Cor_1y_old</v>
      </c>
      <c r="J260" s="1">
        <f>'[1]For wrk Brisbane nov 13'!J260</f>
        <v>3</v>
      </c>
      <c r="K260" s="1" t="str">
        <f>'[1]For wrk Brisbane nov 13'!K260</f>
        <v>DAP + Uree</v>
      </c>
      <c r="L260" s="1">
        <f>'[1]For wrk Brisbane nov 13'!L260</f>
        <v>2</v>
      </c>
      <c r="M260" s="1" t="str">
        <f>'[1]For wrk Brisbane nov 13'!M260</f>
        <v>ZATIB</v>
      </c>
      <c r="N260" s="1">
        <f>'[1]For wrk Brisbane nov 13'!N260</f>
        <v>116</v>
      </c>
      <c r="O260" s="1">
        <f>'[1]For wrk Brisbane nov 13'!O260</f>
        <v>76</v>
      </c>
      <c r="P260" s="1">
        <f>'[1]For wrk Brisbane nov 13'!P260</f>
        <v>0</v>
      </c>
      <c r="Q260" s="1">
        <f>'[1]For wrk Brisbane nov 13'!Q260</f>
        <v>0</v>
      </c>
      <c r="R260" s="1">
        <f>'[1]For wrk Brisbane nov 13'!R260</f>
        <v>90.909090909090907</v>
      </c>
      <c r="S260" s="1">
        <f>'[1]For wrk Brisbane nov 13'!S260</f>
        <v>93.827160493827165</v>
      </c>
      <c r="T260" s="1">
        <f>'[1]For wrk Brisbane nov 13'!T260</f>
        <v>2.8</v>
      </c>
      <c r="U260" s="1">
        <f>'[1]For wrk Brisbane nov 13'!U260</f>
        <v>2.1710526315789473</v>
      </c>
      <c r="V260" s="1">
        <f>'[1]For wrk Brisbane nov 13'!V260</f>
        <v>32.368484848484847</v>
      </c>
      <c r="W260" s="1">
        <f>'[1]For wrk Brisbane nov 13'!W260</f>
        <v>2189.1358024691358</v>
      </c>
      <c r="X260" s="1">
        <f>'[1]For wrk Brisbane nov 13'!X260</f>
        <v>958.37037037037032</v>
      </c>
      <c r="Y260" s="1">
        <f>'[1]For wrk Brisbane nov 13'!Y260</f>
        <v>659.35802469135797</v>
      </c>
      <c r="Z260" s="7">
        <f>'[1]For wrk Brisbane nov 13'!Z260</f>
        <v>3147.5061728395062</v>
      </c>
      <c r="AA260" s="1">
        <f>'[1]For wrk Brisbane nov 13'!AA260</f>
        <v>20.948585593925035</v>
      </c>
    </row>
    <row r="261" spans="1:27">
      <c r="A261" s="1">
        <f>'[1]For wrk Brisbane nov 13'!A261</f>
        <v>1</v>
      </c>
      <c r="B261" s="1">
        <f>'[1]For wrk Brisbane nov 13'!B261</f>
        <v>2003</v>
      </c>
      <c r="C261" s="1">
        <f>'[1]For wrk Brisbane nov 13'!C261</f>
        <v>1</v>
      </c>
      <c r="D261" s="1" t="str">
        <f>'[1]For wrk Brisbane nov 13'!D261</f>
        <v>Banizoumbou</v>
      </c>
      <c r="E261" s="1">
        <f>'[1]For wrk Brisbane nov 13'!E261</f>
        <v>2</v>
      </c>
      <c r="F261" s="1">
        <f>'[1]For wrk Brisbane nov 13'!I261</f>
        <v>208</v>
      </c>
      <c r="G261" s="1">
        <f>'[1]For wrk Brisbane nov 13'!F261</f>
        <v>4</v>
      </c>
      <c r="H261" s="1" t="s">
        <v>10</v>
      </c>
      <c r="I261" s="1" t="str">
        <f>'[1]For wrk Brisbane nov 13'!H261</f>
        <v>Cor_1y_old</v>
      </c>
      <c r="J261" s="1">
        <f>'[1]For wrk Brisbane nov 13'!J261</f>
        <v>3</v>
      </c>
      <c r="K261" s="1" t="str">
        <f>'[1]For wrk Brisbane nov 13'!K261</f>
        <v>DAP + Uree</v>
      </c>
      <c r="L261" s="1">
        <f>'[1]For wrk Brisbane nov 13'!L261</f>
        <v>1</v>
      </c>
      <c r="M261" s="1" t="str">
        <f>'[1]For wrk Brisbane nov 13'!M261</f>
        <v>Local var</v>
      </c>
      <c r="N261" s="1">
        <f>'[1]For wrk Brisbane nov 13'!N261</f>
        <v>116</v>
      </c>
      <c r="O261" s="1">
        <f>'[1]For wrk Brisbane nov 13'!O261</f>
        <v>60</v>
      </c>
      <c r="P261" s="1">
        <f>'[1]For wrk Brisbane nov 13'!P261</f>
        <v>0</v>
      </c>
      <c r="Q261" s="1">
        <f>'[1]For wrk Brisbane nov 13'!Q261</f>
        <v>0</v>
      </c>
      <c r="R261" s="1">
        <f>'[1]For wrk Brisbane nov 13'!R261</f>
        <v>67.768595041322314</v>
      </c>
      <c r="S261" s="1">
        <f>'[1]For wrk Brisbane nov 13'!S261</f>
        <v>74.074074074074076</v>
      </c>
      <c r="T261" s="1">
        <f>'[1]For wrk Brisbane nov 13'!T261</f>
        <v>4.8</v>
      </c>
      <c r="U261" s="1">
        <f>'[1]For wrk Brisbane nov 13'!U261</f>
        <v>2.2999999999999998</v>
      </c>
      <c r="V261" s="1">
        <f>'[1]For wrk Brisbane nov 13'!V261</f>
        <v>41.234126984126981</v>
      </c>
      <c r="W261" s="1">
        <f>'[1]For wrk Brisbane nov 13'!W261</f>
        <v>3418.0155464106083</v>
      </c>
      <c r="X261" s="1">
        <f>'[1]For wrk Brisbane nov 13'!X261</f>
        <v>1076.4432686654909</v>
      </c>
      <c r="Y261" s="1">
        <f>'[1]For wrk Brisbane nov 13'!Y261</f>
        <v>702.50734861845967</v>
      </c>
      <c r="Z261" s="7">
        <f>'[1]For wrk Brisbane nov 13'!Z261</f>
        <v>4494.4588150760992</v>
      </c>
      <c r="AA261" s="1">
        <f>'[1]For wrk Brisbane nov 13'!AA261</f>
        <v>15.630521438131478</v>
      </c>
    </row>
    <row r="262" spans="1:27">
      <c r="A262" s="1">
        <f>'[1]For wrk Brisbane nov 13'!A262</f>
        <v>1</v>
      </c>
      <c r="B262" s="1">
        <f>'[1]For wrk Brisbane nov 13'!B262</f>
        <v>2003</v>
      </c>
      <c r="C262" s="1">
        <f>'[1]For wrk Brisbane nov 13'!C262</f>
        <v>1</v>
      </c>
      <c r="D262" s="1" t="str">
        <f>'[1]For wrk Brisbane nov 13'!D262</f>
        <v>Banizoumbou</v>
      </c>
      <c r="E262" s="1">
        <f>'[1]For wrk Brisbane nov 13'!E262</f>
        <v>2</v>
      </c>
      <c r="F262" s="1">
        <f>'[1]For wrk Brisbane nov 13'!I262</f>
        <v>209</v>
      </c>
      <c r="G262" s="1">
        <f>'[1]For wrk Brisbane nov 13'!F262</f>
        <v>4</v>
      </c>
      <c r="H262" s="1" t="s">
        <v>10</v>
      </c>
      <c r="I262" s="1" t="str">
        <f>'[1]For wrk Brisbane nov 13'!H262</f>
        <v>Cor_1y_old</v>
      </c>
      <c r="J262" s="1">
        <f>'[1]For wrk Brisbane nov 13'!J262</f>
        <v>1</v>
      </c>
      <c r="K262" s="1" t="str">
        <f>'[1]For wrk Brisbane nov 13'!K262</f>
        <v>Control</v>
      </c>
      <c r="L262" s="1">
        <f>'[1]For wrk Brisbane nov 13'!L262</f>
        <v>1</v>
      </c>
      <c r="M262" s="1" t="str">
        <f>'[1]For wrk Brisbane nov 13'!M262</f>
        <v>Local var</v>
      </c>
      <c r="N262" s="1">
        <f>'[1]For wrk Brisbane nov 13'!N262</f>
        <v>116</v>
      </c>
      <c r="O262" s="1">
        <f>'[1]For wrk Brisbane nov 13'!O262</f>
        <v>65</v>
      </c>
      <c r="P262" s="1">
        <f>'[1]For wrk Brisbane nov 13'!P262</f>
        <v>0</v>
      </c>
      <c r="Q262" s="1">
        <f>'[1]For wrk Brisbane nov 13'!Q262</f>
        <v>0</v>
      </c>
      <c r="R262" s="1">
        <f>'[1]For wrk Brisbane nov 13'!R262</f>
        <v>82.644628099173559</v>
      </c>
      <c r="S262" s="1">
        <f>'[1]For wrk Brisbane nov 13'!S262</f>
        <v>80.246913580246911</v>
      </c>
      <c r="T262" s="1">
        <f>'[1]For wrk Brisbane nov 13'!T262</f>
        <v>4.166666666666667</v>
      </c>
      <c r="U262" s="1">
        <f>'[1]For wrk Brisbane nov 13'!U262</f>
        <v>2.4615384615384617</v>
      </c>
      <c r="V262" s="1">
        <f>'[1]For wrk Brisbane nov 13'!V262</f>
        <v>28.663062500000002</v>
      </c>
      <c r="W262" s="1">
        <f>'[1]For wrk Brisbane nov 13'!W262</f>
        <v>2734.2830009496679</v>
      </c>
      <c r="X262" s="1">
        <f>'[1]For wrk Brisbane nov 13'!X262</f>
        <v>1265.7839506172841</v>
      </c>
      <c r="Y262" s="1">
        <f>'[1]For wrk Brisbane nov 13'!Y262</f>
        <v>566.18395061728393</v>
      </c>
      <c r="Z262" s="7">
        <f>'[1]For wrk Brisbane nov 13'!Z262</f>
        <v>4000.066951566952</v>
      </c>
      <c r="AA262" s="1">
        <f>'[1]For wrk Brisbane nov 13'!AA262</f>
        <v>14.15436185125581</v>
      </c>
    </row>
    <row r="263" spans="1:27">
      <c r="A263" s="1">
        <f>'[1]For wrk Brisbane nov 13'!A263</f>
        <v>1</v>
      </c>
      <c r="B263" s="1">
        <f>'[1]For wrk Brisbane nov 13'!B263</f>
        <v>2003</v>
      </c>
      <c r="C263" s="1">
        <f>'[1]For wrk Brisbane nov 13'!C263</f>
        <v>1</v>
      </c>
      <c r="D263" s="1" t="str">
        <f>'[1]For wrk Brisbane nov 13'!D263</f>
        <v>Banizoumbou</v>
      </c>
      <c r="E263" s="1">
        <f>'[1]For wrk Brisbane nov 13'!E263</f>
        <v>3</v>
      </c>
      <c r="F263" s="1">
        <f>'[1]For wrk Brisbane nov 13'!I263</f>
        <v>301</v>
      </c>
      <c r="G263" s="1">
        <f>'[1]For wrk Brisbane nov 13'!F263</f>
        <v>4</v>
      </c>
      <c r="H263" s="1" t="s">
        <v>10</v>
      </c>
      <c r="I263" s="1" t="str">
        <f>'[1]For wrk Brisbane nov 13'!H263</f>
        <v>Cor_1y_old</v>
      </c>
      <c r="J263" s="1">
        <f>'[1]For wrk Brisbane nov 13'!J263</f>
        <v>1</v>
      </c>
      <c r="K263" s="1" t="str">
        <f>'[1]For wrk Brisbane nov 13'!K263</f>
        <v>Control</v>
      </c>
      <c r="L263" s="1">
        <f>'[1]For wrk Brisbane nov 13'!L263</f>
        <v>2</v>
      </c>
      <c r="M263" s="1" t="str">
        <f>'[1]For wrk Brisbane nov 13'!M263</f>
        <v>ZATIB</v>
      </c>
      <c r="N263" s="1">
        <f>'[1]For wrk Brisbane nov 13'!N263</f>
        <v>116</v>
      </c>
      <c r="O263" s="1">
        <f>'[1]For wrk Brisbane nov 13'!O263</f>
        <v>81</v>
      </c>
      <c r="P263" s="1">
        <f>'[1]For wrk Brisbane nov 13'!P263</f>
        <v>0</v>
      </c>
      <c r="Q263" s="1">
        <f>'[1]For wrk Brisbane nov 13'!Q263</f>
        <v>0</v>
      </c>
      <c r="R263" s="1">
        <f>'[1]For wrk Brisbane nov 13'!R263</f>
        <v>97.52066115702479</v>
      </c>
      <c r="S263" s="1">
        <f>'[1]For wrk Brisbane nov 13'!S263</f>
        <v>100</v>
      </c>
      <c r="T263" s="1">
        <f>'[1]For wrk Brisbane nov 13'!T263</f>
        <v>2.8125</v>
      </c>
      <c r="U263" s="1">
        <f>'[1]For wrk Brisbane nov 13'!U263</f>
        <v>2.2716049382716048</v>
      </c>
      <c r="V263" s="1">
        <f>'[1]For wrk Brisbane nov 13'!V263</f>
        <v>32.384433962264147</v>
      </c>
      <c r="W263" s="1">
        <f>'[1]For wrk Brisbane nov 13'!W263</f>
        <v>2325.0719391070265</v>
      </c>
      <c r="X263" s="1">
        <f>'[1]For wrk Brisbane nov 13'!X263</f>
        <v>1081.4232471465175</v>
      </c>
      <c r="Y263" s="1">
        <f>'[1]For wrk Brisbane nov 13'!Y263</f>
        <v>735.64640111809911</v>
      </c>
      <c r="Z263" s="7">
        <f>'[1]For wrk Brisbane nov 13'!Z263</f>
        <v>3406.495186253544</v>
      </c>
      <c r="AA263" s="1">
        <f>'[1]For wrk Brisbane nov 13'!AA263</f>
        <v>21.595404099988219</v>
      </c>
    </row>
    <row r="264" spans="1:27">
      <c r="A264" s="1">
        <f>'[1]For wrk Brisbane nov 13'!A264</f>
        <v>1</v>
      </c>
      <c r="B264" s="1">
        <f>'[1]For wrk Brisbane nov 13'!B264</f>
        <v>2003</v>
      </c>
      <c r="C264" s="1">
        <f>'[1]For wrk Brisbane nov 13'!C264</f>
        <v>1</v>
      </c>
      <c r="D264" s="1" t="str">
        <f>'[1]For wrk Brisbane nov 13'!D264</f>
        <v>Banizoumbou</v>
      </c>
      <c r="E264" s="1">
        <f>'[1]For wrk Brisbane nov 13'!E264</f>
        <v>3</v>
      </c>
      <c r="F264" s="1">
        <f>'[1]For wrk Brisbane nov 13'!I264</f>
        <v>302</v>
      </c>
      <c r="G264" s="1">
        <f>'[1]For wrk Brisbane nov 13'!F264</f>
        <v>4</v>
      </c>
      <c r="H264" s="1" t="s">
        <v>10</v>
      </c>
      <c r="I264" s="1" t="str">
        <f>'[1]For wrk Brisbane nov 13'!H264</f>
        <v>Cor_1y_old</v>
      </c>
      <c r="J264" s="1">
        <f>'[1]For wrk Brisbane nov 13'!J264</f>
        <v>1</v>
      </c>
      <c r="K264" s="1" t="str">
        <f>'[1]For wrk Brisbane nov 13'!K264</f>
        <v>Control</v>
      </c>
      <c r="L264" s="1">
        <f>'[1]For wrk Brisbane nov 13'!L264</f>
        <v>3</v>
      </c>
      <c r="M264" s="1" t="str">
        <f>'[1]For wrk Brisbane nov 13'!M264</f>
        <v>ICMV IS 89305</v>
      </c>
      <c r="N264" s="1">
        <f>'[1]For wrk Brisbane nov 13'!N264</f>
        <v>116</v>
      </c>
      <c r="O264" s="1">
        <f>'[1]For wrk Brisbane nov 13'!O264</f>
        <v>83</v>
      </c>
      <c r="P264" s="1">
        <f>'[1]For wrk Brisbane nov 13'!P264</f>
        <v>0</v>
      </c>
      <c r="Q264" s="1">
        <f>'[1]For wrk Brisbane nov 13'!Q264</f>
        <v>0</v>
      </c>
      <c r="R264" s="1">
        <f>'[1]For wrk Brisbane nov 13'!R264</f>
        <v>96.694214876033058</v>
      </c>
      <c r="S264" s="1">
        <f>'[1]For wrk Brisbane nov 13'!S264</f>
        <v>102.46913580246914</v>
      </c>
      <c r="T264" s="1">
        <f>'[1]For wrk Brisbane nov 13'!T264</f>
        <v>2.8125</v>
      </c>
      <c r="U264" s="1">
        <f>'[1]For wrk Brisbane nov 13'!U264</f>
        <v>2.7108433734939759</v>
      </c>
      <c r="V264" s="1">
        <f>'[1]For wrk Brisbane nov 13'!V264</f>
        <v>28.568042328042331</v>
      </c>
      <c r="W264" s="1">
        <f>'[1]For wrk Brisbane nov 13'!W264</f>
        <v>2489.0002784739627</v>
      </c>
      <c r="X264" s="1">
        <f>'[1]For wrk Brisbane nov 13'!X264</f>
        <v>1083.790711346267</v>
      </c>
      <c r="Y264" s="1">
        <f>'[1]For wrk Brisbane nov 13'!Y264</f>
        <v>793.55673133450932</v>
      </c>
      <c r="Z264" s="7">
        <f>'[1]For wrk Brisbane nov 13'!Z264</f>
        <v>3572.7909898202297</v>
      </c>
      <c r="AA264" s="1">
        <f>'[1]For wrk Brisbane nov 13'!AA264</f>
        <v>22.211115444355684</v>
      </c>
    </row>
    <row r="265" spans="1:27">
      <c r="A265" s="1">
        <f>'[1]For wrk Brisbane nov 13'!A265</f>
        <v>1</v>
      </c>
      <c r="B265" s="1">
        <f>'[1]For wrk Brisbane nov 13'!B265</f>
        <v>2003</v>
      </c>
      <c r="C265" s="1">
        <f>'[1]For wrk Brisbane nov 13'!C265</f>
        <v>1</v>
      </c>
      <c r="D265" s="1" t="str">
        <f>'[1]For wrk Brisbane nov 13'!D265</f>
        <v>Banizoumbou</v>
      </c>
      <c r="E265" s="1">
        <f>'[1]For wrk Brisbane nov 13'!E265</f>
        <v>3</v>
      </c>
      <c r="F265" s="1">
        <f>'[1]For wrk Brisbane nov 13'!I265</f>
        <v>303</v>
      </c>
      <c r="G265" s="1">
        <f>'[1]For wrk Brisbane nov 13'!F265</f>
        <v>4</v>
      </c>
      <c r="H265" s="1" t="s">
        <v>10</v>
      </c>
      <c r="I265" s="1" t="str">
        <f>'[1]For wrk Brisbane nov 13'!H265</f>
        <v>Cor_1y_old</v>
      </c>
      <c r="J265" s="1">
        <f>'[1]For wrk Brisbane nov 13'!J265</f>
        <v>2</v>
      </c>
      <c r="K265" s="1" t="str">
        <f>'[1]For wrk Brisbane nov 13'!K265</f>
        <v>DAP</v>
      </c>
      <c r="L265" s="1">
        <f>'[1]For wrk Brisbane nov 13'!L265</f>
        <v>1</v>
      </c>
      <c r="M265" s="1" t="str">
        <f>'[1]For wrk Brisbane nov 13'!M265</f>
        <v>Local var</v>
      </c>
      <c r="N265" s="1">
        <f>'[1]For wrk Brisbane nov 13'!N265</f>
        <v>116</v>
      </c>
      <c r="O265" s="1">
        <f>'[1]For wrk Brisbane nov 13'!O265</f>
        <v>76</v>
      </c>
      <c r="P265" s="1">
        <f>'[1]For wrk Brisbane nov 13'!P265</f>
        <v>0</v>
      </c>
      <c r="Q265" s="1">
        <f>'[1]For wrk Brisbane nov 13'!Q265</f>
        <v>0</v>
      </c>
      <c r="R265" s="1">
        <f>'[1]For wrk Brisbane nov 13'!R265</f>
        <v>85.950413223140501</v>
      </c>
      <c r="S265" s="1">
        <f>'[1]For wrk Brisbane nov 13'!S265</f>
        <v>93.827160493827165</v>
      </c>
      <c r="T265" s="1">
        <f>'[1]For wrk Brisbane nov 13'!T265</f>
        <v>2.6428571428571428</v>
      </c>
      <c r="U265" s="1">
        <f>'[1]For wrk Brisbane nov 13'!U265</f>
        <v>2.2894736842105261</v>
      </c>
      <c r="V265" s="1">
        <f>'[1]For wrk Brisbane nov 13'!V265</f>
        <v>30.035876001393241</v>
      </c>
      <c r="W265" s="1">
        <f>'[1]For wrk Brisbane nov 13'!W265</f>
        <v>1867.2153635116597</v>
      </c>
      <c r="X265" s="1">
        <f>'[1]For wrk Brisbane nov 13'!X265</f>
        <v>970.72951739618406</v>
      </c>
      <c r="Y265" s="1">
        <f>'[1]For wrk Brisbane nov 13'!Y265</f>
        <v>645.21511410400296</v>
      </c>
      <c r="Z265" s="7">
        <f>'[1]For wrk Brisbane nov 13'!Z265</f>
        <v>2837.944880907844</v>
      </c>
      <c r="AA265" s="1">
        <f>'[1]For wrk Brisbane nov 13'!AA265</f>
        <v>22.735294065951059</v>
      </c>
    </row>
    <row r="266" spans="1:27">
      <c r="A266" s="1">
        <f>'[1]For wrk Brisbane nov 13'!A266</f>
        <v>1</v>
      </c>
      <c r="B266" s="1">
        <f>'[1]For wrk Brisbane nov 13'!B266</f>
        <v>2003</v>
      </c>
      <c r="C266" s="1">
        <f>'[1]For wrk Brisbane nov 13'!C266</f>
        <v>1</v>
      </c>
      <c r="D266" s="1" t="str">
        <f>'[1]For wrk Brisbane nov 13'!D266</f>
        <v>Banizoumbou</v>
      </c>
      <c r="E266" s="1">
        <f>'[1]For wrk Brisbane nov 13'!E266</f>
        <v>3</v>
      </c>
      <c r="F266" s="1">
        <f>'[1]For wrk Brisbane nov 13'!I266</f>
        <v>304</v>
      </c>
      <c r="G266" s="1">
        <f>'[1]For wrk Brisbane nov 13'!F266</f>
        <v>4</v>
      </c>
      <c r="H266" s="1" t="s">
        <v>10</v>
      </c>
      <c r="I266" s="1" t="str">
        <f>'[1]For wrk Brisbane nov 13'!H266</f>
        <v>Cor_1y_old</v>
      </c>
      <c r="J266" s="1">
        <f>'[1]For wrk Brisbane nov 13'!J266</f>
        <v>3</v>
      </c>
      <c r="K266" s="1" t="str">
        <f>'[1]For wrk Brisbane nov 13'!K266</f>
        <v>DAP + Uree</v>
      </c>
      <c r="L266" s="1">
        <f>'[1]For wrk Brisbane nov 13'!L266</f>
        <v>2</v>
      </c>
      <c r="M266" s="1" t="str">
        <f>'[1]For wrk Brisbane nov 13'!M266</f>
        <v>ZATIB</v>
      </c>
      <c r="N266" s="1">
        <f>'[1]For wrk Brisbane nov 13'!N266</f>
        <v>116</v>
      </c>
      <c r="O266" s="1">
        <f>'[1]For wrk Brisbane nov 13'!O266</f>
        <v>78</v>
      </c>
      <c r="P266" s="1">
        <f>'[1]For wrk Brisbane nov 13'!P266</f>
        <v>0</v>
      </c>
      <c r="Q266" s="1">
        <f>'[1]For wrk Brisbane nov 13'!Q266</f>
        <v>0</v>
      </c>
      <c r="R266" s="1">
        <f>'[1]For wrk Brisbane nov 13'!R266</f>
        <v>95.867768595041326</v>
      </c>
      <c r="S266" s="1">
        <f>'[1]For wrk Brisbane nov 13'!S266</f>
        <v>96.296296296296291</v>
      </c>
      <c r="T266" s="1">
        <f>'[1]For wrk Brisbane nov 13'!T266</f>
        <v>2.8125</v>
      </c>
      <c r="U266" s="1">
        <f>'[1]For wrk Brisbane nov 13'!U266</f>
        <v>2.2179487179487181</v>
      </c>
      <c r="V266" s="1">
        <f>'[1]For wrk Brisbane nov 13'!V266</f>
        <v>22.663471027773859</v>
      </c>
      <c r="W266" s="1">
        <f>'[1]For wrk Brisbane nov 13'!W266</f>
        <v>1654.0305010893246</v>
      </c>
      <c r="X266" s="1">
        <f>'[1]For wrk Brisbane nov 13'!X266</f>
        <v>791.08099969888588</v>
      </c>
      <c r="Y266" s="1">
        <f>'[1]For wrk Brisbane nov 13'!Y266</f>
        <v>484.04697380307135</v>
      </c>
      <c r="Z266" s="7">
        <f>'[1]For wrk Brisbane nov 13'!Z266</f>
        <v>2445.1115007882104</v>
      </c>
      <c r="AA266" s="1">
        <f>'[1]For wrk Brisbane nov 13'!AA266</f>
        <v>19.79651944899172</v>
      </c>
    </row>
    <row r="267" spans="1:27">
      <c r="A267" s="1">
        <f>'[1]For wrk Brisbane nov 13'!A267</f>
        <v>1</v>
      </c>
      <c r="B267" s="1">
        <f>'[1]For wrk Brisbane nov 13'!B267</f>
        <v>2003</v>
      </c>
      <c r="C267" s="1">
        <f>'[1]For wrk Brisbane nov 13'!C267</f>
        <v>1</v>
      </c>
      <c r="D267" s="1" t="str">
        <f>'[1]For wrk Brisbane nov 13'!D267</f>
        <v>Banizoumbou</v>
      </c>
      <c r="E267" s="1">
        <f>'[1]For wrk Brisbane nov 13'!E267</f>
        <v>3</v>
      </c>
      <c r="F267" s="1">
        <f>'[1]For wrk Brisbane nov 13'!I267</f>
        <v>305</v>
      </c>
      <c r="G267" s="1">
        <f>'[1]For wrk Brisbane nov 13'!F267</f>
        <v>4</v>
      </c>
      <c r="H267" s="1" t="s">
        <v>10</v>
      </c>
      <c r="I267" s="1" t="str">
        <f>'[1]For wrk Brisbane nov 13'!H267</f>
        <v>Cor_1y_old</v>
      </c>
      <c r="J267" s="1">
        <f>'[1]For wrk Brisbane nov 13'!J267</f>
        <v>3</v>
      </c>
      <c r="K267" s="1" t="str">
        <f>'[1]For wrk Brisbane nov 13'!K267</f>
        <v>DAP + Uree</v>
      </c>
      <c r="L267" s="1">
        <f>'[1]For wrk Brisbane nov 13'!L267</f>
        <v>1</v>
      </c>
      <c r="M267" s="1" t="str">
        <f>'[1]For wrk Brisbane nov 13'!M267</f>
        <v>Local var</v>
      </c>
      <c r="N267" s="1">
        <f>'[1]For wrk Brisbane nov 13'!N267</f>
        <v>116</v>
      </c>
      <c r="O267" s="1">
        <f>'[1]For wrk Brisbane nov 13'!O267</f>
        <v>98</v>
      </c>
      <c r="P267" s="1">
        <f>'[1]For wrk Brisbane nov 13'!P267</f>
        <v>0</v>
      </c>
      <c r="Q267" s="1">
        <f>'[1]For wrk Brisbane nov 13'!Q267</f>
        <v>0</v>
      </c>
      <c r="R267" s="1">
        <f>'[1]For wrk Brisbane nov 13'!R267</f>
        <v>82.644628099173559</v>
      </c>
      <c r="S267" s="1">
        <f>'[1]For wrk Brisbane nov 13'!S267</f>
        <v>120.98765432098766</v>
      </c>
      <c r="T267" s="1">
        <f>'[1]For wrk Brisbane nov 13'!T267</f>
        <v>2.9230769230769229</v>
      </c>
      <c r="U267" s="1">
        <f>'[1]For wrk Brisbane nov 13'!U267</f>
        <v>1.5306122448979591</v>
      </c>
      <c r="V267" s="1">
        <f>'[1]For wrk Brisbane nov 13'!V267</f>
        <v>39.072000000000003</v>
      </c>
      <c r="W267" s="1">
        <f>'[1]For wrk Brisbane nov 13'!W267</f>
        <v>2597.7605512489231</v>
      </c>
      <c r="X267" s="1">
        <f>'[1]For wrk Brisbane nov 13'!X267</f>
        <v>1041.4762833008447</v>
      </c>
      <c r="Y267" s="1">
        <f>'[1]For wrk Brisbane nov 13'!Y267</f>
        <v>723.55555555555554</v>
      </c>
      <c r="Z267" s="7">
        <f>'[1]For wrk Brisbane nov 13'!Z267</f>
        <v>3639.236834549768</v>
      </c>
      <c r="AA267" s="1">
        <f>'[1]For wrk Brisbane nov 13'!AA267</f>
        <v>19.882068369014817</v>
      </c>
    </row>
    <row r="268" spans="1:27">
      <c r="A268" s="1">
        <f>'[1]For wrk Brisbane nov 13'!A268</f>
        <v>1</v>
      </c>
      <c r="B268" s="1">
        <f>'[1]For wrk Brisbane nov 13'!B268</f>
        <v>2003</v>
      </c>
      <c r="C268" s="1">
        <f>'[1]For wrk Brisbane nov 13'!C268</f>
        <v>1</v>
      </c>
      <c r="D268" s="1" t="str">
        <f>'[1]For wrk Brisbane nov 13'!D268</f>
        <v>Banizoumbou</v>
      </c>
      <c r="E268" s="1">
        <f>'[1]For wrk Brisbane nov 13'!E268</f>
        <v>3</v>
      </c>
      <c r="F268" s="1">
        <f>'[1]For wrk Brisbane nov 13'!I268</f>
        <v>306</v>
      </c>
      <c r="G268" s="1">
        <f>'[1]For wrk Brisbane nov 13'!F268</f>
        <v>4</v>
      </c>
      <c r="H268" s="1" t="s">
        <v>10</v>
      </c>
      <c r="I268" s="1" t="str">
        <f>'[1]For wrk Brisbane nov 13'!H268</f>
        <v>Cor_1y_old</v>
      </c>
      <c r="J268" s="1">
        <f>'[1]For wrk Brisbane nov 13'!J268</f>
        <v>2</v>
      </c>
      <c r="K268" s="1" t="str">
        <f>'[1]For wrk Brisbane nov 13'!K268</f>
        <v>DAP</v>
      </c>
      <c r="L268" s="1">
        <f>'[1]For wrk Brisbane nov 13'!L268</f>
        <v>3</v>
      </c>
      <c r="M268" s="1" t="str">
        <f>'[1]For wrk Brisbane nov 13'!M268</f>
        <v>ICMV IS 89305</v>
      </c>
      <c r="N268" s="1">
        <f>'[1]For wrk Brisbane nov 13'!N268</f>
        <v>116</v>
      </c>
      <c r="O268" s="1">
        <f>'[1]For wrk Brisbane nov 13'!O268</f>
        <v>79</v>
      </c>
      <c r="P268" s="1">
        <f>'[1]For wrk Brisbane nov 13'!P268</f>
        <v>0</v>
      </c>
      <c r="Q268" s="1">
        <f>'[1]For wrk Brisbane nov 13'!Q268</f>
        <v>0</v>
      </c>
      <c r="R268" s="1">
        <f>'[1]For wrk Brisbane nov 13'!R268</f>
        <v>95.867768595041326</v>
      </c>
      <c r="S268" s="1">
        <f>'[1]For wrk Brisbane nov 13'!S268</f>
        <v>97.53086419753086</v>
      </c>
      <c r="T268" s="1">
        <f>'[1]For wrk Brisbane nov 13'!T268</f>
        <v>3.4285714285714284</v>
      </c>
      <c r="U268" s="1">
        <f>'[1]For wrk Brisbane nov 13'!U268</f>
        <v>3.1898734177215191</v>
      </c>
      <c r="V268" s="1">
        <f>'[1]For wrk Brisbane nov 13'!V268</f>
        <v>34.723670490093845</v>
      </c>
      <c r="W268" s="1">
        <f>'[1]For wrk Brisbane nov 13'!W268</f>
        <v>2334.761064919795</v>
      </c>
      <c r="X268" s="1">
        <f>'[1]For wrk Brisbane nov 13'!X268</f>
        <v>1455.7447958907815</v>
      </c>
      <c r="Y268" s="1">
        <f>'[1]For wrk Brisbane nov 13'!Y268</f>
        <v>1080.2919708029196</v>
      </c>
      <c r="Z268" s="7">
        <f>'[1]For wrk Brisbane nov 13'!Z268</f>
        <v>3790.5058608105765</v>
      </c>
      <c r="AA268" s="1">
        <f>'[1]For wrk Brisbane nov 13'!AA268</f>
        <v>28.499941972702974</v>
      </c>
    </row>
    <row r="269" spans="1:27">
      <c r="A269" s="1">
        <f>'[1]For wrk Brisbane nov 13'!A269</f>
        <v>1</v>
      </c>
      <c r="B269" s="1">
        <f>'[1]For wrk Brisbane nov 13'!B269</f>
        <v>2003</v>
      </c>
      <c r="C269" s="1">
        <f>'[1]For wrk Brisbane nov 13'!C269</f>
        <v>1</v>
      </c>
      <c r="D269" s="1" t="str">
        <f>'[1]For wrk Brisbane nov 13'!D269</f>
        <v>Banizoumbou</v>
      </c>
      <c r="E269" s="1">
        <f>'[1]For wrk Brisbane nov 13'!E269</f>
        <v>3</v>
      </c>
      <c r="F269" s="1">
        <f>'[1]For wrk Brisbane nov 13'!I269</f>
        <v>307</v>
      </c>
      <c r="G269" s="1">
        <f>'[1]For wrk Brisbane nov 13'!F269</f>
        <v>4</v>
      </c>
      <c r="H269" s="1" t="s">
        <v>10</v>
      </c>
      <c r="I269" s="1" t="str">
        <f>'[1]For wrk Brisbane nov 13'!H269</f>
        <v>Cor_1y_old</v>
      </c>
      <c r="J269" s="1">
        <f>'[1]For wrk Brisbane nov 13'!J269</f>
        <v>2</v>
      </c>
      <c r="K269" s="1" t="str">
        <f>'[1]For wrk Brisbane nov 13'!K269</f>
        <v>DAP</v>
      </c>
      <c r="L269" s="1">
        <f>'[1]For wrk Brisbane nov 13'!L269</f>
        <v>2</v>
      </c>
      <c r="M269" s="1" t="str">
        <f>'[1]For wrk Brisbane nov 13'!M269</f>
        <v>ZATIB</v>
      </c>
      <c r="N269" s="1">
        <f>'[1]For wrk Brisbane nov 13'!N269</f>
        <v>116</v>
      </c>
      <c r="O269" s="1">
        <f>'[1]For wrk Brisbane nov 13'!O269</f>
        <v>76</v>
      </c>
      <c r="P269" s="1">
        <f>'[1]For wrk Brisbane nov 13'!P269</f>
        <v>0</v>
      </c>
      <c r="Q269" s="1">
        <f>'[1]For wrk Brisbane nov 13'!Q269</f>
        <v>0</v>
      </c>
      <c r="R269" s="1">
        <f>'[1]For wrk Brisbane nov 13'!R269</f>
        <v>95.867768595041326</v>
      </c>
      <c r="S269" s="1">
        <f>'[1]For wrk Brisbane nov 13'!S269</f>
        <v>93.827160493827165</v>
      </c>
      <c r="T269" s="1">
        <f>'[1]For wrk Brisbane nov 13'!T269</f>
        <v>2.4375</v>
      </c>
      <c r="U269" s="1">
        <f>'[1]For wrk Brisbane nov 13'!U269</f>
        <v>2.3684210526315788</v>
      </c>
      <c r="V269" s="1">
        <f>'[1]For wrk Brisbane nov 13'!V269</f>
        <v>20.636303630363038</v>
      </c>
      <c r="W269" s="1">
        <f>'[1]For wrk Brisbane nov 13'!W269</f>
        <v>1611.851851851852</v>
      </c>
      <c r="X269" s="1">
        <f>'[1]For wrk Brisbane nov 13'!X269</f>
        <v>751.59515951595154</v>
      </c>
      <c r="Y269" s="1">
        <f>'[1]For wrk Brisbane nov 13'!Y269</f>
        <v>458.58452511917858</v>
      </c>
      <c r="Z269" s="7">
        <f>'[1]For wrk Brisbane nov 13'!Z269</f>
        <v>2363.4470113678035</v>
      </c>
      <c r="AA269" s="1">
        <f>'[1]For wrk Brisbane nov 13'!AA269</f>
        <v>19.403207387915199</v>
      </c>
    </row>
    <row r="270" spans="1:27">
      <c r="A270" s="1">
        <f>'[1]For wrk Brisbane nov 13'!A270</f>
        <v>1</v>
      </c>
      <c r="B270" s="1">
        <f>'[1]For wrk Brisbane nov 13'!B270</f>
        <v>2003</v>
      </c>
      <c r="C270" s="1">
        <f>'[1]For wrk Brisbane nov 13'!C270</f>
        <v>1</v>
      </c>
      <c r="D270" s="1" t="str">
        <f>'[1]For wrk Brisbane nov 13'!D270</f>
        <v>Banizoumbou</v>
      </c>
      <c r="E270" s="1">
        <f>'[1]For wrk Brisbane nov 13'!E270</f>
        <v>3</v>
      </c>
      <c r="F270" s="1">
        <f>'[1]For wrk Brisbane nov 13'!I270</f>
        <v>308</v>
      </c>
      <c r="G270" s="1">
        <f>'[1]For wrk Brisbane nov 13'!F270</f>
        <v>4</v>
      </c>
      <c r="H270" s="1" t="s">
        <v>10</v>
      </c>
      <c r="I270" s="1" t="str">
        <f>'[1]For wrk Brisbane nov 13'!H270</f>
        <v>Cor_1y_old</v>
      </c>
      <c r="J270" s="1">
        <f>'[1]For wrk Brisbane nov 13'!J270</f>
        <v>3</v>
      </c>
      <c r="K270" s="1" t="str">
        <f>'[1]For wrk Brisbane nov 13'!K270</f>
        <v>DAP + Uree</v>
      </c>
      <c r="L270" s="1">
        <f>'[1]For wrk Brisbane nov 13'!L270</f>
        <v>3</v>
      </c>
      <c r="M270" s="1" t="str">
        <f>'[1]For wrk Brisbane nov 13'!M270</f>
        <v>ICMV IS 89305</v>
      </c>
      <c r="N270" s="1">
        <f>'[1]For wrk Brisbane nov 13'!N270</f>
        <v>116</v>
      </c>
      <c r="O270" s="1">
        <f>'[1]For wrk Brisbane nov 13'!O270</f>
        <v>77</v>
      </c>
      <c r="P270" s="1">
        <f>'[1]For wrk Brisbane nov 13'!P270</f>
        <v>0</v>
      </c>
      <c r="Q270" s="1">
        <f>'[1]For wrk Brisbane nov 13'!Q270</f>
        <v>0</v>
      </c>
      <c r="R270" s="1">
        <f>'[1]For wrk Brisbane nov 13'!R270</f>
        <v>97.52066115702479</v>
      </c>
      <c r="S270" s="1">
        <f>'[1]For wrk Brisbane nov 13'!S270</f>
        <v>95.061728395061735</v>
      </c>
      <c r="T270" s="1">
        <f>'[1]For wrk Brisbane nov 13'!T270</f>
        <v>2.2352941176470589</v>
      </c>
      <c r="U270" s="1">
        <f>'[1]For wrk Brisbane nov 13'!U270</f>
        <v>2.3766233766233764</v>
      </c>
      <c r="V270" s="1">
        <f>'[1]For wrk Brisbane nov 13'!V270</f>
        <v>27.048750053784257</v>
      </c>
      <c r="W270" s="1">
        <f>'[1]For wrk Brisbane nov 13'!W270</f>
        <v>1618.5185185185185</v>
      </c>
      <c r="X270" s="1">
        <f>'[1]For wrk Brisbane nov 13'!X270</f>
        <v>962.5352386507243</v>
      </c>
      <c r="Y270" s="1">
        <f>'[1]For wrk Brisbane nov 13'!Y270</f>
        <v>611.10139010401474</v>
      </c>
      <c r="Z270" s="7">
        <f>'[1]For wrk Brisbane nov 13'!Z270</f>
        <v>2581.053757169243</v>
      </c>
      <c r="AA270" s="1">
        <f>'[1]For wrk Brisbane nov 13'!AA270</f>
        <v>23.676430155962226</v>
      </c>
    </row>
    <row r="271" spans="1:27">
      <c r="A271" s="1">
        <f>'[1]For wrk Brisbane nov 13'!A271</f>
        <v>1</v>
      </c>
      <c r="B271" s="1">
        <f>'[1]For wrk Brisbane nov 13'!B271</f>
        <v>2003</v>
      </c>
      <c r="C271" s="1">
        <f>'[1]For wrk Brisbane nov 13'!C271</f>
        <v>1</v>
      </c>
      <c r="D271" s="1" t="str">
        <f>'[1]For wrk Brisbane nov 13'!D271</f>
        <v>Banizoumbou</v>
      </c>
      <c r="E271" s="1">
        <f>'[1]For wrk Brisbane nov 13'!E271</f>
        <v>3</v>
      </c>
      <c r="F271" s="1">
        <f>'[1]For wrk Brisbane nov 13'!I271</f>
        <v>309</v>
      </c>
      <c r="G271" s="1">
        <f>'[1]For wrk Brisbane nov 13'!F271</f>
        <v>4</v>
      </c>
      <c r="H271" s="1" t="s">
        <v>10</v>
      </c>
      <c r="I271" s="1" t="str">
        <f>'[1]For wrk Brisbane nov 13'!H271</f>
        <v>Cor_1y_old</v>
      </c>
      <c r="J271" s="1">
        <f>'[1]For wrk Brisbane nov 13'!J271</f>
        <v>1</v>
      </c>
      <c r="K271" s="1" t="str">
        <f>'[1]For wrk Brisbane nov 13'!K271</f>
        <v>Control</v>
      </c>
      <c r="L271" s="1">
        <f>'[1]For wrk Brisbane nov 13'!L271</f>
        <v>1</v>
      </c>
      <c r="M271" s="1" t="str">
        <f>'[1]For wrk Brisbane nov 13'!M271</f>
        <v>Local var</v>
      </c>
      <c r="N271" s="1">
        <f>'[1]For wrk Brisbane nov 13'!N271</f>
        <v>116</v>
      </c>
      <c r="O271" s="1">
        <f>'[1]For wrk Brisbane nov 13'!O271</f>
        <v>71</v>
      </c>
      <c r="P271" s="1">
        <f>'[1]For wrk Brisbane nov 13'!P271</f>
        <v>0</v>
      </c>
      <c r="Q271" s="1">
        <f>'[1]For wrk Brisbane nov 13'!Q271</f>
        <v>0</v>
      </c>
      <c r="R271" s="1">
        <f>'[1]For wrk Brisbane nov 13'!R271</f>
        <v>94.214876033057848</v>
      </c>
      <c r="S271" s="1">
        <f>'[1]For wrk Brisbane nov 13'!S271</f>
        <v>87.654320987654316</v>
      </c>
      <c r="T271" s="1">
        <f>'[1]For wrk Brisbane nov 13'!T271</f>
        <v>3.0833333333333335</v>
      </c>
      <c r="U271" s="1">
        <f>'[1]For wrk Brisbane nov 13'!U271</f>
        <v>2.028169014084507</v>
      </c>
      <c r="V271" s="1">
        <f>'[1]For wrk Brisbane nov 13'!V271</f>
        <v>34.426449716139494</v>
      </c>
      <c r="W271" s="1">
        <f>'[1]For wrk Brisbane nov 13'!W271</f>
        <v>1822.1839410469902</v>
      </c>
      <c r="X271" s="1">
        <f>'[1]For wrk Brisbane nov 13'!X271</f>
        <v>954.48679823375687</v>
      </c>
      <c r="Y271" s="1">
        <f>'[1]For wrk Brisbane nov 13'!Y271</f>
        <v>612.02577273136876</v>
      </c>
      <c r="Z271" s="7">
        <f>'[1]For wrk Brisbane nov 13'!Z271</f>
        <v>2776.6707392807471</v>
      </c>
      <c r="AA271" s="1">
        <f>'[1]For wrk Brisbane nov 13'!AA271</f>
        <v>22.041712186944586</v>
      </c>
    </row>
    <row r="272" spans="1:27">
      <c r="A272" s="1">
        <f>'[1]For wrk Brisbane nov 13'!A272</f>
        <v>1</v>
      </c>
      <c r="B272" s="1">
        <f>'[1]For wrk Brisbane nov 13'!B272</f>
        <v>2003</v>
      </c>
      <c r="C272" s="1">
        <f>'[1]For wrk Brisbane nov 13'!C272</f>
        <v>2</v>
      </c>
      <c r="D272" s="1" t="str">
        <f>'[1]For wrk Brisbane nov 13'!D272</f>
        <v>Bagoua</v>
      </c>
      <c r="E272" s="1">
        <f>'[1]For wrk Brisbane nov 13'!E272</f>
        <v>1</v>
      </c>
      <c r="F272" s="1">
        <f>'[1]For wrk Brisbane nov 13'!I272</f>
        <v>101</v>
      </c>
      <c r="G272" s="1">
        <f>'[1]For wrk Brisbane nov 13'!F272</f>
        <v>4</v>
      </c>
      <c r="H272" s="1" t="s">
        <v>10</v>
      </c>
      <c r="I272" s="1" t="str">
        <f>'[1]For wrk Brisbane nov 13'!H272</f>
        <v>Cor_1y_old</v>
      </c>
      <c r="J272" s="1">
        <f>'[1]For wrk Brisbane nov 13'!J272</f>
        <v>2</v>
      </c>
      <c r="K272" s="1" t="str">
        <f>'[1]For wrk Brisbane nov 13'!K272</f>
        <v>DAP</v>
      </c>
      <c r="L272" s="1">
        <f>'[1]For wrk Brisbane nov 13'!L272</f>
        <v>1</v>
      </c>
      <c r="M272" s="1" t="str">
        <f>'[1]For wrk Brisbane nov 13'!M272</f>
        <v>Local var</v>
      </c>
      <c r="N272" s="1">
        <f>'[1]For wrk Brisbane nov 13'!N272</f>
        <v>122</v>
      </c>
      <c r="O272" s="1">
        <f>'[1]For wrk Brisbane nov 13'!O272</f>
        <v>52</v>
      </c>
      <c r="P272" s="1">
        <f>'[1]For wrk Brisbane nov 13'!P272</f>
        <v>0</v>
      </c>
      <c r="Q272" s="1">
        <f>'[1]For wrk Brisbane nov 13'!Q272</f>
        <v>0</v>
      </c>
      <c r="R272" s="1">
        <f>'[1]For wrk Brisbane nov 13'!R272</f>
        <v>56.198347107438018</v>
      </c>
      <c r="S272" s="1">
        <f>'[1]For wrk Brisbane nov 13'!S272</f>
        <v>64.197530864197532</v>
      </c>
      <c r="T272" s="1">
        <f>'[1]For wrk Brisbane nov 13'!T272</f>
        <v>5.1111111111111107</v>
      </c>
      <c r="U272" s="1">
        <f>'[1]For wrk Brisbane nov 13'!U272</f>
        <v>2.9615384615384617</v>
      </c>
      <c r="V272" s="1">
        <f>'[1]For wrk Brisbane nov 13'!V272</f>
        <v>39.75088547815821</v>
      </c>
      <c r="W272" s="1">
        <f>'[1]For wrk Brisbane nov 13'!W272</f>
        <v>1956.6587864460207</v>
      </c>
      <c r="X272" s="1">
        <f>'[1]For wrk Brisbane nov 13'!X272</f>
        <v>1036.3636363636363</v>
      </c>
      <c r="Y272" s="1">
        <f>'[1]For wrk Brisbane nov 13'!Y272</f>
        <v>755.75757575757575</v>
      </c>
      <c r="Z272" s="7">
        <f>'[1]For wrk Brisbane nov 13'!Z272</f>
        <v>2993.0224228096567</v>
      </c>
      <c r="AA272" s="1">
        <f>'[1]For wrk Brisbane nov 13'!AA272</f>
        <v>25.250648641920936</v>
      </c>
    </row>
    <row r="273" spans="1:27">
      <c r="A273" s="1">
        <f>'[1]For wrk Brisbane nov 13'!A273</f>
        <v>1</v>
      </c>
      <c r="B273" s="1">
        <f>'[1]For wrk Brisbane nov 13'!B273</f>
        <v>2003</v>
      </c>
      <c r="C273" s="1">
        <f>'[1]For wrk Brisbane nov 13'!C273</f>
        <v>2</v>
      </c>
      <c r="D273" s="1" t="str">
        <f>'[1]For wrk Brisbane nov 13'!D273</f>
        <v>Bagoua</v>
      </c>
      <c r="E273" s="1">
        <f>'[1]For wrk Brisbane nov 13'!E273</f>
        <v>1</v>
      </c>
      <c r="F273" s="1">
        <f>'[1]For wrk Brisbane nov 13'!I273</f>
        <v>102</v>
      </c>
      <c r="G273" s="1">
        <f>'[1]For wrk Brisbane nov 13'!F273</f>
        <v>4</v>
      </c>
      <c r="H273" s="1" t="s">
        <v>10</v>
      </c>
      <c r="I273" s="1" t="str">
        <f>'[1]For wrk Brisbane nov 13'!H273</f>
        <v>Cor_1y_old</v>
      </c>
      <c r="J273" s="1">
        <f>'[1]For wrk Brisbane nov 13'!J273</f>
        <v>3</v>
      </c>
      <c r="K273" s="1" t="str">
        <f>'[1]For wrk Brisbane nov 13'!K273</f>
        <v>DAP + Uree</v>
      </c>
      <c r="L273" s="1">
        <f>'[1]For wrk Brisbane nov 13'!L273</f>
        <v>3</v>
      </c>
      <c r="M273" s="1" t="str">
        <f>'[1]For wrk Brisbane nov 13'!M273</f>
        <v>ICMV IS 89305</v>
      </c>
      <c r="N273" s="1">
        <f>'[1]For wrk Brisbane nov 13'!N273</f>
        <v>122</v>
      </c>
      <c r="O273" s="1">
        <f>'[1]For wrk Brisbane nov 13'!O273</f>
        <v>65</v>
      </c>
      <c r="P273" s="1">
        <f>'[1]For wrk Brisbane nov 13'!P273</f>
        <v>0</v>
      </c>
      <c r="Q273" s="1">
        <f>'[1]For wrk Brisbane nov 13'!Q273</f>
        <v>0</v>
      </c>
      <c r="R273" s="1">
        <f>'[1]For wrk Brisbane nov 13'!R273</f>
        <v>86.776859504132233</v>
      </c>
      <c r="S273" s="1">
        <f>'[1]For wrk Brisbane nov 13'!S273</f>
        <v>80.246913580246911</v>
      </c>
      <c r="T273" s="1">
        <f>'[1]For wrk Brisbane nov 13'!T273</f>
        <v>3.375</v>
      </c>
      <c r="U273" s="1">
        <f>'[1]For wrk Brisbane nov 13'!U273</f>
        <v>3.5384615384615383</v>
      </c>
      <c r="V273" s="1">
        <f>'[1]For wrk Brisbane nov 13'!V273</f>
        <v>30.906403162055334</v>
      </c>
      <c r="W273" s="1">
        <f>'[1]For wrk Brisbane nov 13'!W273</f>
        <v>2740.0548696844994</v>
      </c>
      <c r="X273" s="1">
        <f>'[1]For wrk Brisbane nov 13'!X273</f>
        <v>1158.7474747474748</v>
      </c>
      <c r="Y273" s="1">
        <f>'[1]For wrk Brisbane nov 13'!Y273</f>
        <v>877.58922558922552</v>
      </c>
      <c r="Z273" s="7">
        <f>'[1]For wrk Brisbane nov 13'!Z273</f>
        <v>3898.8023444319742</v>
      </c>
      <c r="AA273" s="1">
        <f>'[1]For wrk Brisbane nov 13'!AA273</f>
        <v>22.509200212279126</v>
      </c>
    </row>
    <row r="274" spans="1:27">
      <c r="A274" s="1">
        <f>'[1]For wrk Brisbane nov 13'!A274</f>
        <v>1</v>
      </c>
      <c r="B274" s="1">
        <f>'[1]For wrk Brisbane nov 13'!B274</f>
        <v>2003</v>
      </c>
      <c r="C274" s="1">
        <f>'[1]For wrk Brisbane nov 13'!C274</f>
        <v>2</v>
      </c>
      <c r="D274" s="1" t="str">
        <f>'[1]For wrk Brisbane nov 13'!D274</f>
        <v>Bagoua</v>
      </c>
      <c r="E274" s="1">
        <f>'[1]For wrk Brisbane nov 13'!E274</f>
        <v>1</v>
      </c>
      <c r="F274" s="1">
        <f>'[1]For wrk Brisbane nov 13'!I274</f>
        <v>103</v>
      </c>
      <c r="G274" s="1">
        <f>'[1]For wrk Brisbane nov 13'!F274</f>
        <v>4</v>
      </c>
      <c r="H274" s="1" t="s">
        <v>10</v>
      </c>
      <c r="I274" s="1" t="str">
        <f>'[1]For wrk Brisbane nov 13'!H274</f>
        <v>Cor_1y_old</v>
      </c>
      <c r="J274" s="1">
        <f>'[1]For wrk Brisbane nov 13'!J274</f>
        <v>1</v>
      </c>
      <c r="K274" s="1" t="str">
        <f>'[1]For wrk Brisbane nov 13'!K274</f>
        <v>Control</v>
      </c>
      <c r="L274" s="1">
        <f>'[1]For wrk Brisbane nov 13'!L274</f>
        <v>1</v>
      </c>
      <c r="M274" s="1" t="str">
        <f>'[1]For wrk Brisbane nov 13'!M274</f>
        <v>Local var</v>
      </c>
      <c r="N274" s="1">
        <f>'[1]For wrk Brisbane nov 13'!N274</f>
        <v>122</v>
      </c>
      <c r="O274" s="1">
        <f>'[1]For wrk Brisbane nov 13'!O274</f>
        <v>77</v>
      </c>
      <c r="P274" s="1">
        <f>'[1]For wrk Brisbane nov 13'!P274</f>
        <v>1</v>
      </c>
      <c r="Q274" s="1">
        <f>'[1]For wrk Brisbane nov 13'!Q274</f>
        <v>1</v>
      </c>
      <c r="R274" s="1">
        <f>'[1]For wrk Brisbane nov 13'!R274</f>
        <v>83.471074380165291</v>
      </c>
      <c r="S274" s="1">
        <f>'[1]For wrk Brisbane nov 13'!S274</f>
        <v>95.061728395061735</v>
      </c>
      <c r="T274" s="1">
        <f>'[1]For wrk Brisbane nov 13'!T274</f>
        <v>2.9333333333333331</v>
      </c>
      <c r="U274" s="1">
        <f>'[1]For wrk Brisbane nov 13'!U274</f>
        <v>1.5974025974025974</v>
      </c>
      <c r="V274" s="1">
        <f>'[1]For wrk Brisbane nov 13'!V274</f>
        <v>44.329900632339658</v>
      </c>
      <c r="W274" s="1">
        <f>'[1]For wrk Brisbane nov 13'!W274</f>
        <v>1838.3838383838383</v>
      </c>
      <c r="X274" s="1">
        <f>'[1]For wrk Brisbane nov 13'!X274</f>
        <v>845.06995884773664</v>
      </c>
      <c r="Y274" s="1">
        <f>'[1]For wrk Brisbane nov 13'!Y274</f>
        <v>673.15775034293551</v>
      </c>
      <c r="Z274" s="7">
        <f>'[1]For wrk Brisbane nov 13'!Z274</f>
        <v>2683.4537972315748</v>
      </c>
      <c r="AA274" s="1">
        <f>'[1]For wrk Brisbane nov 13'!AA274</f>
        <v>25.085498063630116</v>
      </c>
    </row>
    <row r="275" spans="1:27">
      <c r="A275" s="1">
        <f>'[1]For wrk Brisbane nov 13'!A275</f>
        <v>1</v>
      </c>
      <c r="B275" s="1">
        <f>'[1]For wrk Brisbane nov 13'!B275</f>
        <v>2003</v>
      </c>
      <c r="C275" s="1">
        <f>'[1]For wrk Brisbane nov 13'!C275</f>
        <v>2</v>
      </c>
      <c r="D275" s="1" t="str">
        <f>'[1]For wrk Brisbane nov 13'!D275</f>
        <v>Bagoua</v>
      </c>
      <c r="E275" s="1">
        <f>'[1]For wrk Brisbane nov 13'!E275</f>
        <v>1</v>
      </c>
      <c r="F275" s="1">
        <f>'[1]For wrk Brisbane nov 13'!I275</f>
        <v>104</v>
      </c>
      <c r="G275" s="1">
        <f>'[1]For wrk Brisbane nov 13'!F275</f>
        <v>4</v>
      </c>
      <c r="H275" s="1" t="s">
        <v>10</v>
      </c>
      <c r="I275" s="1" t="str">
        <f>'[1]For wrk Brisbane nov 13'!H275</f>
        <v>Cor_1y_old</v>
      </c>
      <c r="J275" s="1">
        <f>'[1]For wrk Brisbane nov 13'!J275</f>
        <v>3</v>
      </c>
      <c r="K275" s="1" t="str">
        <f>'[1]For wrk Brisbane nov 13'!K275</f>
        <v>DAP + Uree</v>
      </c>
      <c r="L275" s="1">
        <f>'[1]For wrk Brisbane nov 13'!L275</f>
        <v>1</v>
      </c>
      <c r="M275" s="1" t="str">
        <f>'[1]For wrk Brisbane nov 13'!M275</f>
        <v>Local var</v>
      </c>
      <c r="N275" s="1">
        <f>'[1]For wrk Brisbane nov 13'!N275</f>
        <v>122</v>
      </c>
      <c r="O275" s="1">
        <f>'[1]For wrk Brisbane nov 13'!O275</f>
        <v>63</v>
      </c>
      <c r="P275" s="1">
        <f>'[1]For wrk Brisbane nov 13'!P275</f>
        <v>2</v>
      </c>
      <c r="Q275" s="1">
        <f>'[1]For wrk Brisbane nov 13'!Q275</f>
        <v>1</v>
      </c>
      <c r="R275" s="1">
        <f>'[1]For wrk Brisbane nov 13'!R275</f>
        <v>74.380165289256198</v>
      </c>
      <c r="S275" s="1">
        <f>'[1]For wrk Brisbane nov 13'!S275</f>
        <v>77.777777777777771</v>
      </c>
      <c r="T275" s="1">
        <f>'[1]For wrk Brisbane nov 13'!T275</f>
        <v>5.25</v>
      </c>
      <c r="U275" s="1">
        <f>'[1]For wrk Brisbane nov 13'!U275</f>
        <v>2.6984126984126986</v>
      </c>
      <c r="V275" s="1">
        <f>'[1]For wrk Brisbane nov 13'!V275</f>
        <v>32.301568627450983</v>
      </c>
      <c r="W275" s="1">
        <f>'[1]For wrk Brisbane nov 13'!W275</f>
        <v>2327.6353276353275</v>
      </c>
      <c r="X275" s="1">
        <f>'[1]For wrk Brisbane nov 13'!X275</f>
        <v>898.8786008230453</v>
      </c>
      <c r="Y275" s="1">
        <f>'[1]For wrk Brisbane nov 13'!Y275</f>
        <v>677.93415637860085</v>
      </c>
      <c r="Z275" s="7">
        <f>'[1]For wrk Brisbane nov 13'!Z275</f>
        <v>3226.5139284583729</v>
      </c>
      <c r="AA275" s="1">
        <f>'[1]For wrk Brisbane nov 13'!AA275</f>
        <v>21.011350684065313</v>
      </c>
    </row>
    <row r="276" spans="1:27">
      <c r="A276" s="1">
        <f>'[1]For wrk Brisbane nov 13'!A276</f>
        <v>1</v>
      </c>
      <c r="B276" s="1">
        <f>'[1]For wrk Brisbane nov 13'!B276</f>
        <v>2003</v>
      </c>
      <c r="C276" s="1">
        <f>'[1]For wrk Brisbane nov 13'!C276</f>
        <v>2</v>
      </c>
      <c r="D276" s="1" t="str">
        <f>'[1]For wrk Brisbane nov 13'!D276</f>
        <v>Bagoua</v>
      </c>
      <c r="E276" s="1">
        <f>'[1]For wrk Brisbane nov 13'!E276</f>
        <v>1</v>
      </c>
      <c r="F276" s="1">
        <f>'[1]For wrk Brisbane nov 13'!I276</f>
        <v>105</v>
      </c>
      <c r="G276" s="1">
        <f>'[1]For wrk Brisbane nov 13'!F276</f>
        <v>4</v>
      </c>
      <c r="H276" s="1" t="s">
        <v>10</v>
      </c>
      <c r="I276" s="1" t="str">
        <f>'[1]For wrk Brisbane nov 13'!H276</f>
        <v>Cor_1y_old</v>
      </c>
      <c r="J276" s="1">
        <f>'[1]For wrk Brisbane nov 13'!J276</f>
        <v>3</v>
      </c>
      <c r="K276" s="1" t="str">
        <f>'[1]For wrk Brisbane nov 13'!K276</f>
        <v>DAP + Uree</v>
      </c>
      <c r="L276" s="1">
        <f>'[1]For wrk Brisbane nov 13'!L276</f>
        <v>2</v>
      </c>
      <c r="M276" s="1" t="str">
        <f>'[1]For wrk Brisbane nov 13'!M276</f>
        <v>ZATIB</v>
      </c>
      <c r="N276" s="1">
        <f>'[1]For wrk Brisbane nov 13'!N276</f>
        <v>122</v>
      </c>
      <c r="O276" s="1">
        <f>'[1]For wrk Brisbane nov 13'!O276</f>
        <v>77</v>
      </c>
      <c r="P276" s="1">
        <f>'[1]For wrk Brisbane nov 13'!P276</f>
        <v>0</v>
      </c>
      <c r="Q276" s="1">
        <f>'[1]For wrk Brisbane nov 13'!Q276</f>
        <v>0</v>
      </c>
      <c r="R276" s="1">
        <f>'[1]For wrk Brisbane nov 13'!R276</f>
        <v>90.909090909090907</v>
      </c>
      <c r="S276" s="1">
        <f>'[1]For wrk Brisbane nov 13'!S276</f>
        <v>95.061728395061735</v>
      </c>
      <c r="T276" s="1">
        <f>'[1]For wrk Brisbane nov 13'!T276</f>
        <v>2.7222222222222223</v>
      </c>
      <c r="U276" s="1">
        <f>'[1]For wrk Brisbane nov 13'!U276</f>
        <v>2.3896103896103895</v>
      </c>
      <c r="V276" s="1">
        <f>'[1]For wrk Brisbane nov 13'!V276</f>
        <v>25.00463554987212</v>
      </c>
      <c r="W276" s="1">
        <f>'[1]For wrk Brisbane nov 13'!W276</f>
        <v>2122.9200214707462</v>
      </c>
      <c r="X276" s="1">
        <f>'[1]For wrk Brisbane nov 13'!X276</f>
        <v>875.44662309368198</v>
      </c>
      <c r="Y276" s="1">
        <f>'[1]For wrk Brisbane nov 13'!Y276</f>
        <v>568.00653594771234</v>
      </c>
      <c r="Z276" s="7">
        <f>'[1]For wrk Brisbane nov 13'!Z276</f>
        <v>2998.366644564428</v>
      </c>
      <c r="AA276" s="1">
        <f>'[1]For wrk Brisbane nov 13'!AA276</f>
        <v>18.943865219999687</v>
      </c>
    </row>
    <row r="277" spans="1:27">
      <c r="A277" s="1">
        <f>'[1]For wrk Brisbane nov 13'!A277</f>
        <v>1</v>
      </c>
      <c r="B277" s="1">
        <f>'[1]For wrk Brisbane nov 13'!B277</f>
        <v>2003</v>
      </c>
      <c r="C277" s="1">
        <f>'[1]For wrk Brisbane nov 13'!C277</f>
        <v>2</v>
      </c>
      <c r="D277" s="1" t="str">
        <f>'[1]For wrk Brisbane nov 13'!D277</f>
        <v>Bagoua</v>
      </c>
      <c r="E277" s="1">
        <f>'[1]For wrk Brisbane nov 13'!E277</f>
        <v>1</v>
      </c>
      <c r="F277" s="1">
        <f>'[1]For wrk Brisbane nov 13'!I277</f>
        <v>106</v>
      </c>
      <c r="G277" s="1">
        <f>'[1]For wrk Brisbane nov 13'!F277</f>
        <v>4</v>
      </c>
      <c r="H277" s="1" t="s">
        <v>10</v>
      </c>
      <c r="I277" s="1" t="str">
        <f>'[1]For wrk Brisbane nov 13'!H277</f>
        <v>Cor_1y_old</v>
      </c>
      <c r="J277" s="1">
        <f>'[1]For wrk Brisbane nov 13'!J277</f>
        <v>2</v>
      </c>
      <c r="K277" s="1" t="str">
        <f>'[1]For wrk Brisbane nov 13'!K277</f>
        <v>DAP</v>
      </c>
      <c r="L277" s="1">
        <f>'[1]For wrk Brisbane nov 13'!L277</f>
        <v>3</v>
      </c>
      <c r="M277" s="1" t="str">
        <f>'[1]For wrk Brisbane nov 13'!M277</f>
        <v>ICMV IS 89305</v>
      </c>
      <c r="N277" s="1">
        <f>'[1]For wrk Brisbane nov 13'!N277</f>
        <v>122</v>
      </c>
      <c r="O277" s="1">
        <f>'[1]For wrk Brisbane nov 13'!O277</f>
        <v>68</v>
      </c>
      <c r="P277" s="1">
        <f>'[1]For wrk Brisbane nov 13'!P277</f>
        <v>0</v>
      </c>
      <c r="Q277" s="1">
        <f>'[1]For wrk Brisbane nov 13'!Q277</f>
        <v>0</v>
      </c>
      <c r="R277" s="1">
        <f>'[1]For wrk Brisbane nov 13'!R277</f>
        <v>78.512396694214871</v>
      </c>
      <c r="S277" s="1">
        <f>'[1]For wrk Brisbane nov 13'!S277</f>
        <v>83.950617283950621</v>
      </c>
      <c r="T277" s="1">
        <f>'[1]For wrk Brisbane nov 13'!T277</f>
        <v>2.4285714285714284</v>
      </c>
      <c r="U277" s="1">
        <f>'[1]For wrk Brisbane nov 13'!U277</f>
        <v>2.6470588235294117</v>
      </c>
      <c r="V277" s="1">
        <f>'[1]For wrk Brisbane nov 13'!V277</f>
        <v>35.609090909090909</v>
      </c>
      <c r="W277" s="1">
        <f>'[1]For wrk Brisbane nov 13'!W277</f>
        <v>1634.1189674523007</v>
      </c>
      <c r="X277" s="1">
        <f>'[1]For wrk Brisbane nov 13'!X277</f>
        <v>1020.4040404040405</v>
      </c>
      <c r="Y277" s="1">
        <f>'[1]For wrk Brisbane nov 13'!Y277</f>
        <v>791.31313131313141</v>
      </c>
      <c r="Z277" s="7">
        <f>'[1]For wrk Brisbane nov 13'!Z277</f>
        <v>2654.5230078563413</v>
      </c>
      <c r="AA277" s="1">
        <f>'[1]For wrk Brisbane nov 13'!AA277</f>
        <v>29.809993319747338</v>
      </c>
    </row>
    <row r="278" spans="1:27">
      <c r="A278" s="1">
        <f>'[1]For wrk Brisbane nov 13'!A278</f>
        <v>1</v>
      </c>
      <c r="B278" s="1">
        <f>'[1]For wrk Brisbane nov 13'!B278</f>
        <v>2003</v>
      </c>
      <c r="C278" s="1">
        <f>'[1]For wrk Brisbane nov 13'!C278</f>
        <v>2</v>
      </c>
      <c r="D278" s="1" t="str">
        <f>'[1]For wrk Brisbane nov 13'!D278</f>
        <v>Bagoua</v>
      </c>
      <c r="E278" s="1">
        <f>'[1]For wrk Brisbane nov 13'!E278</f>
        <v>1</v>
      </c>
      <c r="F278" s="1">
        <f>'[1]For wrk Brisbane nov 13'!I278</f>
        <v>107</v>
      </c>
      <c r="G278" s="1">
        <f>'[1]For wrk Brisbane nov 13'!F278</f>
        <v>4</v>
      </c>
      <c r="H278" s="1" t="s">
        <v>10</v>
      </c>
      <c r="I278" s="1" t="str">
        <f>'[1]For wrk Brisbane nov 13'!H278</f>
        <v>Cor_1y_old</v>
      </c>
      <c r="J278" s="1">
        <f>'[1]For wrk Brisbane nov 13'!J278</f>
        <v>1</v>
      </c>
      <c r="K278" s="1" t="str">
        <f>'[1]For wrk Brisbane nov 13'!K278</f>
        <v>Control</v>
      </c>
      <c r="L278" s="1">
        <f>'[1]For wrk Brisbane nov 13'!L278</f>
        <v>2</v>
      </c>
      <c r="M278" s="1" t="str">
        <f>'[1]For wrk Brisbane nov 13'!M278</f>
        <v>ZATIB</v>
      </c>
      <c r="N278" s="1">
        <f>'[1]For wrk Brisbane nov 13'!N278</f>
        <v>122</v>
      </c>
      <c r="O278" s="1">
        <f>'[1]For wrk Brisbane nov 13'!O278</f>
        <v>80</v>
      </c>
      <c r="P278" s="1">
        <f>'[1]For wrk Brisbane nov 13'!P278</f>
        <v>0</v>
      </c>
      <c r="Q278" s="1">
        <f>'[1]For wrk Brisbane nov 13'!Q278</f>
        <v>0</v>
      </c>
      <c r="R278" s="1">
        <f>'[1]For wrk Brisbane nov 13'!R278</f>
        <v>95.867768595041326</v>
      </c>
      <c r="S278" s="1">
        <f>'[1]For wrk Brisbane nov 13'!S278</f>
        <v>98.76543209876543</v>
      </c>
      <c r="T278" s="1">
        <f>'[1]For wrk Brisbane nov 13'!T278</f>
        <v>2.6875</v>
      </c>
      <c r="U278" s="1">
        <f>'[1]For wrk Brisbane nov 13'!U278</f>
        <v>2</v>
      </c>
      <c r="V278" s="1">
        <f>'[1]For wrk Brisbane nov 13'!V278</f>
        <v>30.907386363636363</v>
      </c>
      <c r="W278" s="1">
        <f>'[1]For wrk Brisbane nov 13'!W278</f>
        <v>1899.3352326685661</v>
      </c>
      <c r="X278" s="1">
        <f>'[1]For wrk Brisbane nov 13'!X278</f>
        <v>835.67901234567898</v>
      </c>
      <c r="Y278" s="1">
        <f>'[1]For wrk Brisbane nov 13'!Y278</f>
        <v>610.51627384960716</v>
      </c>
      <c r="Z278" s="7">
        <f>'[1]For wrk Brisbane nov 13'!Z278</f>
        <v>2735.0142450142448</v>
      </c>
      <c r="AA278" s="1">
        <f>'[1]For wrk Brisbane nov 13'!AA278</f>
        <v>22.322233785894866</v>
      </c>
    </row>
    <row r="279" spans="1:27">
      <c r="A279" s="1">
        <f>'[1]For wrk Brisbane nov 13'!A279</f>
        <v>1</v>
      </c>
      <c r="B279" s="1">
        <f>'[1]For wrk Brisbane nov 13'!B279</f>
        <v>2003</v>
      </c>
      <c r="C279" s="1">
        <f>'[1]For wrk Brisbane nov 13'!C279</f>
        <v>2</v>
      </c>
      <c r="D279" s="1" t="str">
        <f>'[1]For wrk Brisbane nov 13'!D279</f>
        <v>Bagoua</v>
      </c>
      <c r="E279" s="1">
        <f>'[1]For wrk Brisbane nov 13'!E279</f>
        <v>1</v>
      </c>
      <c r="F279" s="1">
        <f>'[1]For wrk Brisbane nov 13'!I279</f>
        <v>108</v>
      </c>
      <c r="G279" s="1">
        <f>'[1]For wrk Brisbane nov 13'!F279</f>
        <v>4</v>
      </c>
      <c r="H279" s="1" t="s">
        <v>10</v>
      </c>
      <c r="I279" s="1" t="str">
        <f>'[1]For wrk Brisbane nov 13'!H279</f>
        <v>Cor_1y_old</v>
      </c>
      <c r="J279" s="1">
        <f>'[1]For wrk Brisbane nov 13'!J279</f>
        <v>1</v>
      </c>
      <c r="K279" s="1" t="str">
        <f>'[1]For wrk Brisbane nov 13'!K279</f>
        <v>Control</v>
      </c>
      <c r="L279" s="1">
        <f>'[1]For wrk Brisbane nov 13'!L279</f>
        <v>3</v>
      </c>
      <c r="M279" s="1" t="str">
        <f>'[1]For wrk Brisbane nov 13'!M279</f>
        <v>ICMV IS 89305</v>
      </c>
      <c r="N279" s="1">
        <f>'[1]For wrk Brisbane nov 13'!N279</f>
        <v>122</v>
      </c>
      <c r="O279" s="1">
        <f>'[1]For wrk Brisbane nov 13'!O279</f>
        <v>82</v>
      </c>
      <c r="P279" s="1">
        <f>'[1]For wrk Brisbane nov 13'!P279</f>
        <v>0</v>
      </c>
      <c r="Q279" s="1">
        <f>'[1]For wrk Brisbane nov 13'!Q279</f>
        <v>0</v>
      </c>
      <c r="R279" s="1">
        <f>'[1]For wrk Brisbane nov 13'!R279</f>
        <v>98.347107438016522</v>
      </c>
      <c r="S279" s="1">
        <f>'[1]For wrk Brisbane nov 13'!S279</f>
        <v>101.23456790123457</v>
      </c>
      <c r="T279" s="1">
        <f>'[1]For wrk Brisbane nov 13'!T279</f>
        <v>2</v>
      </c>
      <c r="U279" s="1">
        <f>'[1]For wrk Brisbane nov 13'!U279</f>
        <v>2.6341463414634148</v>
      </c>
      <c r="V279" s="1">
        <f>'[1]For wrk Brisbane nov 13'!V279</f>
        <v>34.379966329966329</v>
      </c>
      <c r="W279" s="1">
        <f>'[1]For wrk Brisbane nov 13'!W279</f>
        <v>2082.0820820820818</v>
      </c>
      <c r="X279" s="1">
        <f>'[1]For wrk Brisbane nov 13'!X279</f>
        <v>1090.060606060606</v>
      </c>
      <c r="Y279" s="1">
        <f>'[1]For wrk Brisbane nov 13'!Y279</f>
        <v>916.79910213243534</v>
      </c>
      <c r="Z279" s="7">
        <f>'[1]For wrk Brisbane nov 13'!Z279</f>
        <v>3172.1426881426878</v>
      </c>
      <c r="AA279" s="1">
        <f>'[1]For wrk Brisbane nov 13'!AA279</f>
        <v>28.901571974028311</v>
      </c>
    </row>
    <row r="280" spans="1:27">
      <c r="A280" s="1">
        <f>'[1]For wrk Brisbane nov 13'!A280</f>
        <v>1</v>
      </c>
      <c r="B280" s="1">
        <f>'[1]For wrk Brisbane nov 13'!B280</f>
        <v>2003</v>
      </c>
      <c r="C280" s="1">
        <f>'[1]For wrk Brisbane nov 13'!C280</f>
        <v>2</v>
      </c>
      <c r="D280" s="1" t="str">
        <f>'[1]For wrk Brisbane nov 13'!D280</f>
        <v>Bagoua</v>
      </c>
      <c r="E280" s="1">
        <f>'[1]For wrk Brisbane nov 13'!E280</f>
        <v>1</v>
      </c>
      <c r="F280" s="1">
        <f>'[1]For wrk Brisbane nov 13'!I280</f>
        <v>109</v>
      </c>
      <c r="G280" s="1">
        <f>'[1]For wrk Brisbane nov 13'!F280</f>
        <v>4</v>
      </c>
      <c r="H280" s="1" t="s">
        <v>10</v>
      </c>
      <c r="I280" s="1" t="str">
        <f>'[1]For wrk Brisbane nov 13'!H280</f>
        <v>Cor_1y_old</v>
      </c>
      <c r="J280" s="1">
        <f>'[1]For wrk Brisbane nov 13'!J280</f>
        <v>2</v>
      </c>
      <c r="K280" s="1" t="str">
        <f>'[1]For wrk Brisbane nov 13'!K280</f>
        <v>DAP</v>
      </c>
      <c r="L280" s="1">
        <f>'[1]For wrk Brisbane nov 13'!L280</f>
        <v>2</v>
      </c>
      <c r="M280" s="1" t="str">
        <f>'[1]For wrk Brisbane nov 13'!M280</f>
        <v>ZATIB</v>
      </c>
      <c r="N280" s="1">
        <f>'[1]For wrk Brisbane nov 13'!N280</f>
        <v>122</v>
      </c>
      <c r="O280" s="1">
        <f>'[1]For wrk Brisbane nov 13'!O280</f>
        <v>78</v>
      </c>
      <c r="P280" s="1">
        <f>'[1]For wrk Brisbane nov 13'!P280</f>
        <v>0</v>
      </c>
      <c r="Q280" s="1">
        <f>'[1]For wrk Brisbane nov 13'!Q280</f>
        <v>0</v>
      </c>
      <c r="R280" s="1">
        <f>'[1]For wrk Brisbane nov 13'!R280</f>
        <v>93.388429752066116</v>
      </c>
      <c r="S280" s="1">
        <f>'[1]For wrk Brisbane nov 13'!S280</f>
        <v>96.296296296296291</v>
      </c>
      <c r="T280" s="1">
        <f>'[1]For wrk Brisbane nov 13'!T280</f>
        <v>3.1875</v>
      </c>
      <c r="U280" s="1">
        <f>'[1]For wrk Brisbane nov 13'!U280</f>
        <v>2.7179487179487181</v>
      </c>
      <c r="V280" s="1">
        <f>'[1]For wrk Brisbane nov 13'!V280</f>
        <v>25.004716981132081</v>
      </c>
      <c r="W280" s="1">
        <f>'[1]For wrk Brisbane nov 13'!W280</f>
        <v>1967.8264122708567</v>
      </c>
      <c r="X280" s="1">
        <f>'[1]For wrk Brisbane nov 13'!X280</f>
        <v>933.68223295759526</v>
      </c>
      <c r="Y280" s="1">
        <f>'[1]For wrk Brisbane nov 13'!Y280</f>
        <v>654.44444444444457</v>
      </c>
      <c r="Z280" s="7">
        <f>'[1]For wrk Brisbane nov 13'!Z280</f>
        <v>2901.5086452284522</v>
      </c>
      <c r="AA280" s="1">
        <f>'[1]For wrk Brisbane nov 13'!AA280</f>
        <v>22.555316025705533</v>
      </c>
    </row>
    <row r="281" spans="1:27">
      <c r="A281" s="1">
        <f>'[1]For wrk Brisbane nov 13'!A281</f>
        <v>1</v>
      </c>
      <c r="B281" s="1">
        <f>'[1]For wrk Brisbane nov 13'!B281</f>
        <v>2003</v>
      </c>
      <c r="C281" s="1">
        <f>'[1]For wrk Brisbane nov 13'!C281</f>
        <v>2</v>
      </c>
      <c r="D281" s="1" t="str">
        <f>'[1]For wrk Brisbane nov 13'!D281</f>
        <v>Bagoua</v>
      </c>
      <c r="E281" s="1">
        <f>'[1]For wrk Brisbane nov 13'!E281</f>
        <v>2</v>
      </c>
      <c r="F281" s="1">
        <f>'[1]For wrk Brisbane nov 13'!I281</f>
        <v>201</v>
      </c>
      <c r="G281" s="1">
        <f>'[1]For wrk Brisbane nov 13'!F281</f>
        <v>4</v>
      </c>
      <c r="H281" s="1" t="s">
        <v>10</v>
      </c>
      <c r="I281" s="1" t="str">
        <f>'[1]For wrk Brisbane nov 13'!H281</f>
        <v>Cor_1y_old</v>
      </c>
      <c r="J281" s="1">
        <f>'[1]For wrk Brisbane nov 13'!J281</f>
        <v>2</v>
      </c>
      <c r="K281" s="1" t="str">
        <f>'[1]For wrk Brisbane nov 13'!K281</f>
        <v>DAP</v>
      </c>
      <c r="L281" s="1">
        <f>'[1]For wrk Brisbane nov 13'!L281</f>
        <v>1</v>
      </c>
      <c r="M281" s="1" t="str">
        <f>'[1]For wrk Brisbane nov 13'!M281</f>
        <v>Local var</v>
      </c>
      <c r="N281" s="1">
        <f>'[1]For wrk Brisbane nov 13'!N281</f>
        <v>122</v>
      </c>
      <c r="O281" s="1">
        <f>'[1]For wrk Brisbane nov 13'!O281</f>
        <v>49</v>
      </c>
      <c r="P281" s="1">
        <f>'[1]For wrk Brisbane nov 13'!P281</f>
        <v>0</v>
      </c>
      <c r="Q281" s="1">
        <f>'[1]For wrk Brisbane nov 13'!Q281</f>
        <v>0</v>
      </c>
      <c r="R281" s="1">
        <f>'[1]For wrk Brisbane nov 13'!R281</f>
        <v>59.504132231404959</v>
      </c>
      <c r="S281" s="1">
        <f>'[1]For wrk Brisbane nov 13'!S281</f>
        <v>60.493827160493829</v>
      </c>
      <c r="T281" s="1">
        <f>'[1]For wrk Brisbane nov 13'!T281</f>
        <v>2.5</v>
      </c>
      <c r="U281" s="1">
        <f>'[1]For wrk Brisbane nov 13'!U281</f>
        <v>3.3877551020408165</v>
      </c>
      <c r="V281" s="1">
        <f>'[1]For wrk Brisbane nov 13'!V281</f>
        <v>30.775858149579452</v>
      </c>
      <c r="W281" s="1">
        <f>'[1]For wrk Brisbane nov 13'!W281</f>
        <v>1555.5555555555557</v>
      </c>
      <c r="X281" s="1">
        <f>'[1]For wrk Brisbane nov 13'!X281</f>
        <v>925.47402748660602</v>
      </c>
      <c r="Y281" s="1">
        <f>'[1]For wrk Brisbane nov 13'!Y281</f>
        <v>630.71511763335661</v>
      </c>
      <c r="Z281" s="7">
        <f>'[1]For wrk Brisbane nov 13'!Z281</f>
        <v>2481.0295830421619</v>
      </c>
      <c r="AA281" s="1">
        <f>'[1]For wrk Brisbane nov 13'!AA281</f>
        <v>25.421507342931125</v>
      </c>
    </row>
    <row r="282" spans="1:27">
      <c r="A282" s="1">
        <f>'[1]For wrk Brisbane nov 13'!A282</f>
        <v>1</v>
      </c>
      <c r="B282" s="1">
        <f>'[1]For wrk Brisbane nov 13'!B282</f>
        <v>2003</v>
      </c>
      <c r="C282" s="1">
        <f>'[1]For wrk Brisbane nov 13'!C282</f>
        <v>2</v>
      </c>
      <c r="D282" s="1" t="str">
        <f>'[1]For wrk Brisbane nov 13'!D282</f>
        <v>Bagoua</v>
      </c>
      <c r="E282" s="1">
        <f>'[1]For wrk Brisbane nov 13'!E282</f>
        <v>2</v>
      </c>
      <c r="F282" s="1">
        <f>'[1]For wrk Brisbane nov 13'!I282</f>
        <v>202</v>
      </c>
      <c r="G282" s="1">
        <f>'[1]For wrk Brisbane nov 13'!F282</f>
        <v>4</v>
      </c>
      <c r="H282" s="1" t="s">
        <v>10</v>
      </c>
      <c r="I282" s="1" t="str">
        <f>'[1]For wrk Brisbane nov 13'!H282</f>
        <v>Cor_1y_old</v>
      </c>
      <c r="J282" s="1">
        <f>'[1]For wrk Brisbane nov 13'!J282</f>
        <v>2</v>
      </c>
      <c r="K282" s="1" t="str">
        <f>'[1]For wrk Brisbane nov 13'!K282</f>
        <v>DAP</v>
      </c>
      <c r="L282" s="1">
        <f>'[1]For wrk Brisbane nov 13'!L282</f>
        <v>3</v>
      </c>
      <c r="M282" s="1" t="str">
        <f>'[1]For wrk Brisbane nov 13'!M282</f>
        <v>ICMV IS 89305</v>
      </c>
      <c r="N282" s="1">
        <f>'[1]For wrk Brisbane nov 13'!N282</f>
        <v>122</v>
      </c>
      <c r="O282" s="1">
        <f>'[1]For wrk Brisbane nov 13'!O282</f>
        <v>83</v>
      </c>
      <c r="P282" s="1">
        <f>'[1]For wrk Brisbane nov 13'!P282</f>
        <v>0</v>
      </c>
      <c r="Q282" s="1">
        <f>'[1]For wrk Brisbane nov 13'!Q282</f>
        <v>0</v>
      </c>
      <c r="R282" s="1">
        <f>'[1]For wrk Brisbane nov 13'!R282</f>
        <v>90.082644628099175</v>
      </c>
      <c r="S282" s="1">
        <f>'[1]For wrk Brisbane nov 13'!S282</f>
        <v>102.46913580246914</v>
      </c>
      <c r="T282" s="1">
        <f>'[1]For wrk Brisbane nov 13'!T282</f>
        <v>2.5</v>
      </c>
      <c r="U282" s="1">
        <f>'[1]For wrk Brisbane nov 13'!U282</f>
        <v>2.6024096385542168</v>
      </c>
      <c r="V282" s="1">
        <f>'[1]For wrk Brisbane nov 13'!V282</f>
        <v>31.635220125786162</v>
      </c>
      <c r="W282" s="1">
        <f>'[1]For wrk Brisbane nov 13'!W282</f>
        <v>2785.1851851851852</v>
      </c>
      <c r="X282" s="1">
        <f>'[1]For wrk Brisbane nov 13'!X282</f>
        <v>1176.1285814116002</v>
      </c>
      <c r="Y282" s="1">
        <f>'[1]For wrk Brisbane nov 13'!Y282</f>
        <v>843.60587002096418</v>
      </c>
      <c r="Z282" s="7">
        <f>'[1]For wrk Brisbane nov 13'!Z282</f>
        <v>3961.3137665967852</v>
      </c>
      <c r="AA282" s="1">
        <f>'[1]For wrk Brisbane nov 13'!AA282</f>
        <v>21.296113353467497</v>
      </c>
    </row>
    <row r="283" spans="1:27">
      <c r="A283" s="1">
        <f>'[1]For wrk Brisbane nov 13'!A283</f>
        <v>1</v>
      </c>
      <c r="B283" s="1">
        <f>'[1]For wrk Brisbane nov 13'!B283</f>
        <v>2003</v>
      </c>
      <c r="C283" s="1">
        <f>'[1]For wrk Brisbane nov 13'!C283</f>
        <v>2</v>
      </c>
      <c r="D283" s="1" t="str">
        <f>'[1]For wrk Brisbane nov 13'!D283</f>
        <v>Bagoua</v>
      </c>
      <c r="E283" s="1">
        <f>'[1]For wrk Brisbane nov 13'!E283</f>
        <v>2</v>
      </c>
      <c r="F283" s="1">
        <f>'[1]For wrk Brisbane nov 13'!I283</f>
        <v>203</v>
      </c>
      <c r="G283" s="1">
        <f>'[1]For wrk Brisbane nov 13'!F283</f>
        <v>4</v>
      </c>
      <c r="H283" s="1" t="s">
        <v>10</v>
      </c>
      <c r="I283" s="1" t="str">
        <f>'[1]For wrk Brisbane nov 13'!H283</f>
        <v>Cor_1y_old</v>
      </c>
      <c r="J283" s="1">
        <f>'[1]For wrk Brisbane nov 13'!J283</f>
        <v>1</v>
      </c>
      <c r="K283" s="1" t="str">
        <f>'[1]For wrk Brisbane nov 13'!K283</f>
        <v>Control</v>
      </c>
      <c r="L283" s="1">
        <f>'[1]For wrk Brisbane nov 13'!L283</f>
        <v>3</v>
      </c>
      <c r="M283" s="1" t="str">
        <f>'[1]For wrk Brisbane nov 13'!M283</f>
        <v>ICMV IS 89305</v>
      </c>
      <c r="N283" s="1">
        <f>'[1]For wrk Brisbane nov 13'!N283</f>
        <v>122</v>
      </c>
      <c r="O283" s="1">
        <f>'[1]For wrk Brisbane nov 13'!O283</f>
        <v>90</v>
      </c>
      <c r="P283" s="1">
        <f>'[1]For wrk Brisbane nov 13'!P283</f>
        <v>0</v>
      </c>
      <c r="Q283" s="1">
        <f>'[1]For wrk Brisbane nov 13'!Q283</f>
        <v>0</v>
      </c>
      <c r="R283" s="1">
        <f>'[1]For wrk Brisbane nov 13'!R283</f>
        <v>92.561983471074385</v>
      </c>
      <c r="S283" s="1">
        <f>'[1]For wrk Brisbane nov 13'!S283</f>
        <v>111.11111111111111</v>
      </c>
      <c r="T283" s="1">
        <f>'[1]For wrk Brisbane nov 13'!T283</f>
        <v>3.6470588235294117</v>
      </c>
      <c r="U283" s="1">
        <f>'[1]For wrk Brisbane nov 13'!U283</f>
        <v>2.2000000000000002</v>
      </c>
      <c r="V283" s="1">
        <f>'[1]For wrk Brisbane nov 13'!V283</f>
        <v>26.400606060606055</v>
      </c>
      <c r="W283" s="1">
        <f>'[1]For wrk Brisbane nov 13'!W283</f>
        <v>1278.80658436214</v>
      </c>
      <c r="X283" s="1">
        <f>'[1]For wrk Brisbane nov 13'!X283</f>
        <v>945.98518518518506</v>
      </c>
      <c r="Y283" s="1">
        <f>'[1]For wrk Brisbane nov 13'!Y283</f>
        <v>645.34814814814797</v>
      </c>
      <c r="Z283" s="7">
        <f>'[1]For wrk Brisbane nov 13'!Z283</f>
        <v>2224.7917695473252</v>
      </c>
      <c r="AA283" s="1">
        <f>'[1]For wrk Brisbane nov 13'!AA283</f>
        <v>29.007125834498027</v>
      </c>
    </row>
    <row r="284" spans="1:27">
      <c r="A284" s="1">
        <f>'[1]For wrk Brisbane nov 13'!A284</f>
        <v>1</v>
      </c>
      <c r="B284" s="1">
        <f>'[1]For wrk Brisbane nov 13'!B284</f>
        <v>2003</v>
      </c>
      <c r="C284" s="1">
        <f>'[1]For wrk Brisbane nov 13'!C284</f>
        <v>2</v>
      </c>
      <c r="D284" s="1" t="str">
        <f>'[1]For wrk Brisbane nov 13'!D284</f>
        <v>Bagoua</v>
      </c>
      <c r="E284" s="1">
        <f>'[1]For wrk Brisbane nov 13'!E284</f>
        <v>2</v>
      </c>
      <c r="F284" s="1">
        <f>'[1]For wrk Brisbane nov 13'!I284</f>
        <v>204</v>
      </c>
      <c r="G284" s="1">
        <f>'[1]For wrk Brisbane nov 13'!F284</f>
        <v>4</v>
      </c>
      <c r="H284" s="1" t="s">
        <v>10</v>
      </c>
      <c r="I284" s="1" t="str">
        <f>'[1]For wrk Brisbane nov 13'!H284</f>
        <v>Cor_1y_old</v>
      </c>
      <c r="J284" s="1">
        <f>'[1]For wrk Brisbane nov 13'!J284</f>
        <v>2</v>
      </c>
      <c r="K284" s="1" t="str">
        <f>'[1]For wrk Brisbane nov 13'!K284</f>
        <v>DAP</v>
      </c>
      <c r="L284" s="1">
        <f>'[1]For wrk Brisbane nov 13'!L284</f>
        <v>2</v>
      </c>
      <c r="M284" s="1" t="str">
        <f>'[1]For wrk Brisbane nov 13'!M284</f>
        <v>ZATIB</v>
      </c>
      <c r="N284" s="1">
        <f>'[1]For wrk Brisbane nov 13'!N284</f>
        <v>122</v>
      </c>
      <c r="O284" s="1">
        <f>'[1]For wrk Brisbane nov 13'!O284</f>
        <v>68</v>
      </c>
      <c r="P284" s="1">
        <f>'[1]For wrk Brisbane nov 13'!P284</f>
        <v>0</v>
      </c>
      <c r="Q284" s="1">
        <f>'[1]For wrk Brisbane nov 13'!Q284</f>
        <v>0</v>
      </c>
      <c r="R284" s="1">
        <f>'[1]For wrk Brisbane nov 13'!R284</f>
        <v>85.950413223140501</v>
      </c>
      <c r="S284" s="1">
        <f>'[1]For wrk Brisbane nov 13'!S284</f>
        <v>83.950617283950621</v>
      </c>
      <c r="T284" s="1">
        <f>'[1]For wrk Brisbane nov 13'!T284</f>
        <v>2.25</v>
      </c>
      <c r="U284" s="1">
        <f>'[1]For wrk Brisbane nov 13'!U284</f>
        <v>2.7352941176470589</v>
      </c>
      <c r="V284" s="1">
        <f>'[1]For wrk Brisbane nov 13'!V284</f>
        <v>29.473625481842163</v>
      </c>
      <c r="W284" s="1">
        <f>'[1]For wrk Brisbane nov 13'!W284</f>
        <v>2400</v>
      </c>
      <c r="X284" s="1">
        <f>'[1]For wrk Brisbane nov 13'!X284</f>
        <v>1056.219426974144</v>
      </c>
      <c r="Y284" s="1">
        <f>'[1]For wrk Brisbane nov 13'!Y284</f>
        <v>676.80177032378299</v>
      </c>
      <c r="Z284" s="7">
        <f>'[1]For wrk Brisbane nov 13'!Z284</f>
        <v>3456.219426974144</v>
      </c>
      <c r="AA284" s="1">
        <f>'[1]For wrk Brisbane nov 13'!AA284</f>
        <v>19.582141256474287</v>
      </c>
    </row>
    <row r="285" spans="1:27">
      <c r="A285" s="1">
        <f>'[1]For wrk Brisbane nov 13'!A285</f>
        <v>1</v>
      </c>
      <c r="B285" s="1">
        <f>'[1]For wrk Brisbane nov 13'!B285</f>
        <v>2003</v>
      </c>
      <c r="C285" s="1">
        <f>'[1]For wrk Brisbane nov 13'!C285</f>
        <v>2</v>
      </c>
      <c r="D285" s="1" t="str">
        <f>'[1]For wrk Brisbane nov 13'!D285</f>
        <v>Bagoua</v>
      </c>
      <c r="E285" s="1">
        <f>'[1]For wrk Brisbane nov 13'!E285</f>
        <v>2</v>
      </c>
      <c r="F285" s="1">
        <f>'[1]For wrk Brisbane nov 13'!I285</f>
        <v>205</v>
      </c>
      <c r="G285" s="1">
        <f>'[1]For wrk Brisbane nov 13'!F285</f>
        <v>4</v>
      </c>
      <c r="H285" s="1" t="s">
        <v>10</v>
      </c>
      <c r="I285" s="1" t="str">
        <f>'[1]For wrk Brisbane nov 13'!H285</f>
        <v>Cor_1y_old</v>
      </c>
      <c r="J285" s="1">
        <f>'[1]For wrk Brisbane nov 13'!J285</f>
        <v>3</v>
      </c>
      <c r="K285" s="1" t="str">
        <f>'[1]For wrk Brisbane nov 13'!K285</f>
        <v>DAP + Uree</v>
      </c>
      <c r="L285" s="1">
        <f>'[1]For wrk Brisbane nov 13'!L285</f>
        <v>3</v>
      </c>
      <c r="M285" s="1" t="str">
        <f>'[1]For wrk Brisbane nov 13'!M285</f>
        <v>ICMV IS 89305</v>
      </c>
      <c r="N285" s="1">
        <f>'[1]For wrk Brisbane nov 13'!N285</f>
        <v>122</v>
      </c>
      <c r="O285" s="1">
        <f>'[1]For wrk Brisbane nov 13'!O285</f>
        <v>76</v>
      </c>
      <c r="P285" s="1">
        <f>'[1]For wrk Brisbane nov 13'!P285</f>
        <v>0</v>
      </c>
      <c r="Q285" s="1">
        <f>'[1]For wrk Brisbane nov 13'!Q285</f>
        <v>0</v>
      </c>
      <c r="R285" s="1">
        <f>'[1]For wrk Brisbane nov 13'!R285</f>
        <v>91.735537190082638</v>
      </c>
      <c r="S285" s="1">
        <f>'[1]For wrk Brisbane nov 13'!S285</f>
        <v>93.827160493827165</v>
      </c>
      <c r="T285" s="1">
        <f>'[1]For wrk Brisbane nov 13'!T285</f>
        <v>2.7333333333333334</v>
      </c>
      <c r="U285" s="1">
        <f>'[1]For wrk Brisbane nov 13'!U285</f>
        <v>1.5</v>
      </c>
      <c r="V285" s="1">
        <f>'[1]For wrk Brisbane nov 13'!V285</f>
        <v>40.743157894736846</v>
      </c>
      <c r="W285" s="1">
        <f>'[1]For wrk Brisbane nov 13'!W285</f>
        <v>1213.6752136752136</v>
      </c>
      <c r="X285" s="1">
        <f>'[1]For wrk Brisbane nov 13'!X285</f>
        <v>853.77777777777783</v>
      </c>
      <c r="Y285" s="1">
        <f>'[1]For wrk Brisbane nov 13'!Y285</f>
        <v>573.42222222222233</v>
      </c>
      <c r="Z285" s="7">
        <f>'[1]For wrk Brisbane nov 13'!Z285</f>
        <v>2067.4529914529912</v>
      </c>
      <c r="AA285" s="1">
        <f>'[1]For wrk Brisbane nov 13'!AA285</f>
        <v>27.735683693549195</v>
      </c>
    </row>
    <row r="286" spans="1:27">
      <c r="A286" s="1">
        <f>'[1]For wrk Brisbane nov 13'!A286</f>
        <v>1</v>
      </c>
      <c r="B286" s="1">
        <f>'[1]For wrk Brisbane nov 13'!B286</f>
        <v>2003</v>
      </c>
      <c r="C286" s="1">
        <f>'[1]For wrk Brisbane nov 13'!C286</f>
        <v>2</v>
      </c>
      <c r="D286" s="1" t="str">
        <f>'[1]For wrk Brisbane nov 13'!D286</f>
        <v>Bagoua</v>
      </c>
      <c r="E286" s="1">
        <f>'[1]For wrk Brisbane nov 13'!E286</f>
        <v>2</v>
      </c>
      <c r="F286" s="1">
        <f>'[1]For wrk Brisbane nov 13'!I286</f>
        <v>206</v>
      </c>
      <c r="G286" s="1">
        <f>'[1]For wrk Brisbane nov 13'!F286</f>
        <v>4</v>
      </c>
      <c r="H286" s="1" t="s">
        <v>10</v>
      </c>
      <c r="I286" s="1" t="str">
        <f>'[1]For wrk Brisbane nov 13'!H286</f>
        <v>Cor_1y_old</v>
      </c>
      <c r="J286" s="1">
        <f>'[1]For wrk Brisbane nov 13'!J286</f>
        <v>1</v>
      </c>
      <c r="K286" s="1" t="str">
        <f>'[1]For wrk Brisbane nov 13'!K286</f>
        <v>Control</v>
      </c>
      <c r="L286" s="1">
        <f>'[1]For wrk Brisbane nov 13'!L286</f>
        <v>2</v>
      </c>
      <c r="M286" s="1" t="str">
        <f>'[1]For wrk Brisbane nov 13'!M286</f>
        <v>ZATIB</v>
      </c>
      <c r="N286" s="1">
        <f>'[1]For wrk Brisbane nov 13'!N286</f>
        <v>122</v>
      </c>
      <c r="O286" s="1">
        <f>'[1]For wrk Brisbane nov 13'!O286</f>
        <v>61</v>
      </c>
      <c r="P286" s="1">
        <f>'[1]For wrk Brisbane nov 13'!P286</f>
        <v>4</v>
      </c>
      <c r="Q286" s="1">
        <f>'[1]For wrk Brisbane nov 13'!Q286</f>
        <v>6</v>
      </c>
      <c r="R286" s="1">
        <f>'[1]For wrk Brisbane nov 13'!R286</f>
        <v>79.338842975206617</v>
      </c>
      <c r="S286" s="1">
        <f>'[1]For wrk Brisbane nov 13'!S286</f>
        <v>75.308641975308646</v>
      </c>
      <c r="T286" s="1">
        <f>'[1]For wrk Brisbane nov 13'!T286</f>
        <v>1.4</v>
      </c>
      <c r="U286" s="1">
        <f>'[1]For wrk Brisbane nov 13'!U286</f>
        <v>1.2131147540983607</v>
      </c>
      <c r="V286" s="1">
        <f>'[1]For wrk Brisbane nov 13'!V286</f>
        <v>23.846846846846848</v>
      </c>
      <c r="W286" s="1">
        <f>'[1]For wrk Brisbane nov 13'!W286</f>
        <v>500</v>
      </c>
      <c r="X286" s="1">
        <f>'[1]For wrk Brisbane nov 13'!X286</f>
        <v>310.74074074074076</v>
      </c>
      <c r="Y286" s="1">
        <f>'[1]For wrk Brisbane nov 13'!Y286</f>
        <v>217.86008230452677</v>
      </c>
      <c r="Z286" s="7">
        <f>'[1]For wrk Brisbane nov 13'!Z286</f>
        <v>810.74074074074076</v>
      </c>
      <c r="AA286" s="1">
        <f>'[1]For wrk Brisbane nov 13'!AA286</f>
        <v>26.871732399370593</v>
      </c>
    </row>
    <row r="287" spans="1:27">
      <c r="A287" s="1">
        <f>'[1]For wrk Brisbane nov 13'!A287</f>
        <v>1</v>
      </c>
      <c r="B287" s="1">
        <f>'[1]For wrk Brisbane nov 13'!B287</f>
        <v>2003</v>
      </c>
      <c r="C287" s="1">
        <f>'[1]For wrk Brisbane nov 13'!C287</f>
        <v>2</v>
      </c>
      <c r="D287" s="1" t="str">
        <f>'[1]For wrk Brisbane nov 13'!D287</f>
        <v>Bagoua</v>
      </c>
      <c r="E287" s="1">
        <f>'[1]For wrk Brisbane nov 13'!E287</f>
        <v>2</v>
      </c>
      <c r="F287" s="1">
        <f>'[1]For wrk Brisbane nov 13'!I287</f>
        <v>207</v>
      </c>
      <c r="G287" s="1">
        <f>'[1]For wrk Brisbane nov 13'!F287</f>
        <v>4</v>
      </c>
      <c r="H287" s="1" t="s">
        <v>10</v>
      </c>
      <c r="I287" s="1" t="str">
        <f>'[1]For wrk Brisbane nov 13'!H287</f>
        <v>Cor_1y_old</v>
      </c>
      <c r="J287" s="1">
        <f>'[1]For wrk Brisbane nov 13'!J287</f>
        <v>3</v>
      </c>
      <c r="K287" s="1" t="str">
        <f>'[1]For wrk Brisbane nov 13'!K287</f>
        <v>DAP + Uree</v>
      </c>
      <c r="L287" s="1">
        <f>'[1]For wrk Brisbane nov 13'!L287</f>
        <v>2</v>
      </c>
      <c r="M287" s="1" t="str">
        <f>'[1]For wrk Brisbane nov 13'!M287</f>
        <v>ZATIB</v>
      </c>
      <c r="N287" s="1">
        <f>'[1]For wrk Brisbane nov 13'!N287</f>
        <v>122</v>
      </c>
      <c r="O287" s="1">
        <f>'[1]For wrk Brisbane nov 13'!O287</f>
        <v>73</v>
      </c>
      <c r="P287" s="1">
        <f>'[1]For wrk Brisbane nov 13'!P287</f>
        <v>0</v>
      </c>
      <c r="Q287" s="1">
        <f>'[1]For wrk Brisbane nov 13'!Q287</f>
        <v>3</v>
      </c>
      <c r="R287" s="1">
        <f>'[1]For wrk Brisbane nov 13'!R287</f>
        <v>89.256198347107443</v>
      </c>
      <c r="S287" s="1">
        <f>'[1]For wrk Brisbane nov 13'!S287</f>
        <v>90.123456790123456</v>
      </c>
      <c r="T287" s="1">
        <f>'[1]For wrk Brisbane nov 13'!T287</f>
        <v>2</v>
      </c>
      <c r="U287" s="1">
        <f>'[1]For wrk Brisbane nov 13'!U287</f>
        <v>1.5342465753424657</v>
      </c>
      <c r="V287" s="1">
        <f>'[1]For wrk Brisbane nov 13'!V287</f>
        <v>24.391399416909618</v>
      </c>
      <c r="W287" s="1">
        <f>'[1]For wrk Brisbane nov 13'!W287</f>
        <v>663.13932980599657</v>
      </c>
      <c r="X287" s="1">
        <f>'[1]For wrk Brisbane nov 13'!X287</f>
        <v>499.92693373645756</v>
      </c>
      <c r="Y287" s="1">
        <f>'[1]For wrk Brisbane nov 13'!Y287</f>
        <v>337.26379440665153</v>
      </c>
      <c r="Z287" s="7">
        <f>'[1]For wrk Brisbane nov 13'!Z287</f>
        <v>1163.0662635424542</v>
      </c>
      <c r="AA287" s="1">
        <f>'[1]For wrk Brisbane nov 13'!AA287</f>
        <v>28.997814224222893</v>
      </c>
    </row>
    <row r="288" spans="1:27">
      <c r="A288" s="1">
        <f>'[1]For wrk Brisbane nov 13'!A288</f>
        <v>1</v>
      </c>
      <c r="B288" s="1">
        <f>'[1]For wrk Brisbane nov 13'!B288</f>
        <v>2003</v>
      </c>
      <c r="C288" s="1">
        <f>'[1]For wrk Brisbane nov 13'!C288</f>
        <v>2</v>
      </c>
      <c r="D288" s="1" t="str">
        <f>'[1]For wrk Brisbane nov 13'!D288</f>
        <v>Bagoua</v>
      </c>
      <c r="E288" s="1">
        <f>'[1]For wrk Brisbane nov 13'!E288</f>
        <v>2</v>
      </c>
      <c r="F288" s="1">
        <f>'[1]For wrk Brisbane nov 13'!I288</f>
        <v>208</v>
      </c>
      <c r="G288" s="1">
        <f>'[1]For wrk Brisbane nov 13'!F288</f>
        <v>4</v>
      </c>
      <c r="H288" s="1" t="s">
        <v>10</v>
      </c>
      <c r="I288" s="1" t="str">
        <f>'[1]For wrk Brisbane nov 13'!H288</f>
        <v>Cor_1y_old</v>
      </c>
      <c r="J288" s="1">
        <f>'[1]For wrk Brisbane nov 13'!J288</f>
        <v>3</v>
      </c>
      <c r="K288" s="1" t="str">
        <f>'[1]For wrk Brisbane nov 13'!K288</f>
        <v>DAP + Uree</v>
      </c>
      <c r="L288" s="1">
        <f>'[1]For wrk Brisbane nov 13'!L288</f>
        <v>1</v>
      </c>
      <c r="M288" s="1" t="str">
        <f>'[1]For wrk Brisbane nov 13'!M288</f>
        <v>Local var</v>
      </c>
      <c r="N288" s="1">
        <f>'[1]For wrk Brisbane nov 13'!N288</f>
        <v>122</v>
      </c>
      <c r="O288" s="1">
        <f>'[1]For wrk Brisbane nov 13'!O288</f>
        <v>59</v>
      </c>
      <c r="P288" s="1">
        <f>'[1]For wrk Brisbane nov 13'!P288</f>
        <v>0</v>
      </c>
      <c r="Q288" s="1">
        <f>'[1]For wrk Brisbane nov 13'!Q288</f>
        <v>1</v>
      </c>
      <c r="R288" s="1">
        <f>'[1]For wrk Brisbane nov 13'!R288</f>
        <v>70.247933884297524</v>
      </c>
      <c r="S288" s="1">
        <f>'[1]For wrk Brisbane nov 13'!S288</f>
        <v>72.839506172839506</v>
      </c>
      <c r="T288" s="1">
        <f>'[1]For wrk Brisbane nov 13'!T288</f>
        <v>2.8</v>
      </c>
      <c r="U288" s="1">
        <f>'[1]For wrk Brisbane nov 13'!U288</f>
        <v>1.9152542372881356</v>
      </c>
      <c r="V288" s="1">
        <f>'[1]For wrk Brisbane nov 13'!V288</f>
        <v>36.476749798873691</v>
      </c>
      <c r="W288" s="1">
        <f>'[1]For wrk Brisbane nov 13'!W288</f>
        <v>1684.7545219638243</v>
      </c>
      <c r="X288" s="1">
        <f>'[1]For wrk Brisbane nov 13'!X288</f>
        <v>724.51627384960716</v>
      </c>
      <c r="Y288" s="1">
        <f>'[1]For wrk Brisbane nov 13'!Y288</f>
        <v>508.87317620650953</v>
      </c>
      <c r="Z288" s="7">
        <f>'[1]For wrk Brisbane nov 13'!Z288</f>
        <v>2409.2707958134315</v>
      </c>
      <c r="AA288" s="1">
        <f>'[1]For wrk Brisbane nov 13'!AA288</f>
        <v>21.121460364304998</v>
      </c>
    </row>
    <row r="289" spans="1:27">
      <c r="A289" s="1">
        <f>'[1]For wrk Brisbane nov 13'!A289</f>
        <v>1</v>
      </c>
      <c r="B289" s="1">
        <f>'[1]For wrk Brisbane nov 13'!B289</f>
        <v>2003</v>
      </c>
      <c r="C289" s="1">
        <f>'[1]For wrk Brisbane nov 13'!C289</f>
        <v>2</v>
      </c>
      <c r="D289" s="1" t="str">
        <f>'[1]For wrk Brisbane nov 13'!D289</f>
        <v>Bagoua</v>
      </c>
      <c r="E289" s="1">
        <f>'[1]For wrk Brisbane nov 13'!E289</f>
        <v>2</v>
      </c>
      <c r="F289" s="1">
        <f>'[1]For wrk Brisbane nov 13'!I289</f>
        <v>209</v>
      </c>
      <c r="G289" s="1">
        <f>'[1]For wrk Brisbane nov 13'!F289</f>
        <v>4</v>
      </c>
      <c r="H289" s="1" t="s">
        <v>10</v>
      </c>
      <c r="I289" s="1" t="str">
        <f>'[1]For wrk Brisbane nov 13'!H289</f>
        <v>Cor_1y_old</v>
      </c>
      <c r="J289" s="1">
        <f>'[1]For wrk Brisbane nov 13'!J289</f>
        <v>1</v>
      </c>
      <c r="K289" s="1" t="str">
        <f>'[1]For wrk Brisbane nov 13'!K289</f>
        <v>Control</v>
      </c>
      <c r="L289" s="1">
        <f>'[1]For wrk Brisbane nov 13'!L289</f>
        <v>1</v>
      </c>
      <c r="M289" s="1" t="str">
        <f>'[1]For wrk Brisbane nov 13'!M289</f>
        <v>Local var</v>
      </c>
      <c r="N289" s="1">
        <f>'[1]For wrk Brisbane nov 13'!N289</f>
        <v>122</v>
      </c>
      <c r="O289" s="1">
        <f>'[1]For wrk Brisbane nov 13'!O289</f>
        <v>66</v>
      </c>
      <c r="P289" s="1">
        <f>'[1]For wrk Brisbane nov 13'!P289</f>
        <v>2</v>
      </c>
      <c r="Q289" s="1">
        <f>'[1]For wrk Brisbane nov 13'!Q289</f>
        <v>2</v>
      </c>
      <c r="R289" s="1">
        <f>'[1]For wrk Brisbane nov 13'!R289</f>
        <v>87.603305785123965</v>
      </c>
      <c r="S289" s="1">
        <f>'[1]For wrk Brisbane nov 13'!S289</f>
        <v>81.481481481481481</v>
      </c>
      <c r="T289" s="1">
        <f>'[1]For wrk Brisbane nov 13'!T289</f>
        <v>2.3076923076923075</v>
      </c>
      <c r="U289" s="1">
        <f>'[1]For wrk Brisbane nov 13'!U289</f>
        <v>1.6666666666666667</v>
      </c>
      <c r="V289" s="1">
        <f>'[1]For wrk Brisbane nov 13'!V289</f>
        <v>33.157878787878786</v>
      </c>
      <c r="W289" s="1">
        <f>'[1]For wrk Brisbane nov 13'!W289</f>
        <v>1277.7777777777778</v>
      </c>
      <c r="X289" s="1">
        <f>'[1]For wrk Brisbane nov 13'!X289</f>
        <v>635.34156378600812</v>
      </c>
      <c r="Y289" s="1">
        <f>'[1]For wrk Brisbane nov 13'!Y289</f>
        <v>450.29218106995881</v>
      </c>
      <c r="Z289" s="7">
        <f>'[1]For wrk Brisbane nov 13'!Z289</f>
        <v>1913.1193415637858</v>
      </c>
      <c r="AA289" s="1">
        <f>'[1]For wrk Brisbane nov 13'!AA289</f>
        <v>23.537066992479911</v>
      </c>
    </row>
    <row r="290" spans="1:27">
      <c r="A290" s="1">
        <f>'[1]For wrk Brisbane nov 13'!A290</f>
        <v>1</v>
      </c>
      <c r="B290" s="1">
        <f>'[1]For wrk Brisbane nov 13'!B290</f>
        <v>2003</v>
      </c>
      <c r="C290" s="1">
        <f>'[1]For wrk Brisbane nov 13'!C290</f>
        <v>2</v>
      </c>
      <c r="D290" s="1" t="str">
        <f>'[1]For wrk Brisbane nov 13'!D290</f>
        <v>Bagoua</v>
      </c>
      <c r="E290" s="1">
        <f>'[1]For wrk Brisbane nov 13'!E290</f>
        <v>3</v>
      </c>
      <c r="F290" s="1">
        <f>'[1]For wrk Brisbane nov 13'!I290</f>
        <v>301</v>
      </c>
      <c r="G290" s="1">
        <f>'[1]For wrk Brisbane nov 13'!F290</f>
        <v>4</v>
      </c>
      <c r="H290" s="1" t="s">
        <v>10</v>
      </c>
      <c r="I290" s="1" t="str">
        <f>'[1]For wrk Brisbane nov 13'!H290</f>
        <v>Cor_1y_old</v>
      </c>
      <c r="J290" s="1">
        <f>'[1]For wrk Brisbane nov 13'!J290</f>
        <v>1</v>
      </c>
      <c r="K290" s="1" t="str">
        <f>'[1]For wrk Brisbane nov 13'!K290</f>
        <v>Control</v>
      </c>
      <c r="L290" s="1">
        <f>'[1]For wrk Brisbane nov 13'!L290</f>
        <v>2</v>
      </c>
      <c r="M290" s="1" t="str">
        <f>'[1]For wrk Brisbane nov 13'!M290</f>
        <v>ZATIB</v>
      </c>
      <c r="N290" s="1">
        <f>'[1]For wrk Brisbane nov 13'!N290</f>
        <v>122</v>
      </c>
      <c r="O290" s="1">
        <f>'[1]For wrk Brisbane nov 13'!O290</f>
        <v>58</v>
      </c>
      <c r="P290" s="1">
        <f>'[1]For wrk Brisbane nov 13'!P290</f>
        <v>0</v>
      </c>
      <c r="Q290" s="1">
        <f>'[1]For wrk Brisbane nov 13'!Q290</f>
        <v>0</v>
      </c>
      <c r="R290" s="1">
        <f>'[1]For wrk Brisbane nov 13'!R290</f>
        <v>80.991735537190081</v>
      </c>
      <c r="S290" s="1">
        <f>'[1]For wrk Brisbane nov 13'!S290</f>
        <v>71.604938271604937</v>
      </c>
      <c r="T290" s="1">
        <f>'[1]For wrk Brisbane nov 13'!T290</f>
        <v>2.1428571428571428</v>
      </c>
      <c r="U290" s="1">
        <f>'[1]For wrk Brisbane nov 13'!U290</f>
        <v>2.2413793103448274</v>
      </c>
      <c r="V290" s="1">
        <f>'[1]For wrk Brisbane nov 13'!V290</f>
        <v>37.951378809869375</v>
      </c>
      <c r="W290" s="1">
        <f>'[1]For wrk Brisbane nov 13'!W290</f>
        <v>1201.362281822052</v>
      </c>
      <c r="X290" s="1">
        <f>'[1]For wrk Brisbane nov 13'!X290</f>
        <v>837.2932681108781</v>
      </c>
      <c r="Y290" s="1">
        <f>'[1]For wrk Brisbane nov 13'!Y290</f>
        <v>609.0962031213603</v>
      </c>
      <c r="Z290" s="7">
        <f>'[1]For wrk Brisbane nov 13'!Z290</f>
        <v>2038.6555499329302</v>
      </c>
      <c r="AA290" s="1">
        <f>'[1]For wrk Brisbane nov 13'!AA290</f>
        <v>29.877347506860538</v>
      </c>
    </row>
    <row r="291" spans="1:27">
      <c r="A291" s="1">
        <f>'[1]For wrk Brisbane nov 13'!A291</f>
        <v>1</v>
      </c>
      <c r="B291" s="1">
        <f>'[1]For wrk Brisbane nov 13'!B291</f>
        <v>2003</v>
      </c>
      <c r="C291" s="1">
        <f>'[1]For wrk Brisbane nov 13'!C291</f>
        <v>2</v>
      </c>
      <c r="D291" s="1" t="str">
        <f>'[1]For wrk Brisbane nov 13'!D291</f>
        <v>Bagoua</v>
      </c>
      <c r="E291" s="1">
        <f>'[1]For wrk Brisbane nov 13'!E291</f>
        <v>3</v>
      </c>
      <c r="F291" s="1">
        <f>'[1]For wrk Brisbane nov 13'!I291</f>
        <v>302</v>
      </c>
      <c r="G291" s="1">
        <f>'[1]For wrk Brisbane nov 13'!F291</f>
        <v>4</v>
      </c>
      <c r="H291" s="1" t="s">
        <v>10</v>
      </c>
      <c r="I291" s="1" t="str">
        <f>'[1]For wrk Brisbane nov 13'!H291</f>
        <v>Cor_1y_old</v>
      </c>
      <c r="J291" s="1">
        <f>'[1]For wrk Brisbane nov 13'!J291</f>
        <v>1</v>
      </c>
      <c r="K291" s="1" t="str">
        <f>'[1]For wrk Brisbane nov 13'!K291</f>
        <v>Control</v>
      </c>
      <c r="L291" s="1">
        <f>'[1]For wrk Brisbane nov 13'!L291</f>
        <v>3</v>
      </c>
      <c r="M291" s="1" t="str">
        <f>'[1]For wrk Brisbane nov 13'!M291</f>
        <v>ICMV IS 89305</v>
      </c>
      <c r="N291" s="1">
        <f>'[1]For wrk Brisbane nov 13'!N291</f>
        <v>122</v>
      </c>
      <c r="O291" s="1">
        <f>'[1]For wrk Brisbane nov 13'!O291</f>
        <v>63</v>
      </c>
      <c r="P291" s="1">
        <f>'[1]For wrk Brisbane nov 13'!P291</f>
        <v>4</v>
      </c>
      <c r="Q291" s="1">
        <f>'[1]For wrk Brisbane nov 13'!Q291</f>
        <v>1</v>
      </c>
      <c r="R291" s="1">
        <f>'[1]For wrk Brisbane nov 13'!R291</f>
        <v>80.165289256198349</v>
      </c>
      <c r="S291" s="1">
        <f>'[1]For wrk Brisbane nov 13'!S291</f>
        <v>77.777777777777771</v>
      </c>
      <c r="T291" s="1">
        <f>'[1]For wrk Brisbane nov 13'!T291</f>
        <v>2.9230769230769229</v>
      </c>
      <c r="U291" s="1">
        <f>'[1]For wrk Brisbane nov 13'!U291</f>
        <v>2.5079365079365079</v>
      </c>
      <c r="V291" s="1">
        <f>'[1]For wrk Brisbane nov 13'!V291</f>
        <v>31.918527042577679</v>
      </c>
      <c r="W291" s="1">
        <f>'[1]For wrk Brisbane nov 13'!W291</f>
        <v>1934.5238095238096</v>
      </c>
      <c r="X291" s="1">
        <f>'[1]For wrk Brisbane nov 13'!X291</f>
        <v>811.57351290684642</v>
      </c>
      <c r="Y291" s="1">
        <f>'[1]For wrk Brisbane nov 13'!Y291</f>
        <v>622.60830527497205</v>
      </c>
      <c r="Z291" s="7">
        <f>'[1]For wrk Brisbane nov 13'!Z291</f>
        <v>2746.0973224306563</v>
      </c>
      <c r="AA291" s="1">
        <f>'[1]For wrk Brisbane nov 13'!AA291</f>
        <v>22.672477781081774</v>
      </c>
    </row>
    <row r="292" spans="1:27">
      <c r="A292" s="1">
        <f>'[1]For wrk Brisbane nov 13'!A292</f>
        <v>1</v>
      </c>
      <c r="B292" s="1">
        <f>'[1]For wrk Brisbane nov 13'!B292</f>
        <v>2003</v>
      </c>
      <c r="C292" s="1">
        <f>'[1]For wrk Brisbane nov 13'!C292</f>
        <v>2</v>
      </c>
      <c r="D292" s="1" t="str">
        <f>'[1]For wrk Brisbane nov 13'!D292</f>
        <v>Bagoua</v>
      </c>
      <c r="E292" s="1">
        <f>'[1]For wrk Brisbane nov 13'!E292</f>
        <v>3</v>
      </c>
      <c r="F292" s="1">
        <f>'[1]For wrk Brisbane nov 13'!I292</f>
        <v>303</v>
      </c>
      <c r="G292" s="1">
        <f>'[1]For wrk Brisbane nov 13'!F292</f>
        <v>4</v>
      </c>
      <c r="H292" s="1" t="s">
        <v>10</v>
      </c>
      <c r="I292" s="1" t="str">
        <f>'[1]For wrk Brisbane nov 13'!H292</f>
        <v>Cor_1y_old</v>
      </c>
      <c r="J292" s="1">
        <f>'[1]For wrk Brisbane nov 13'!J292</f>
        <v>2</v>
      </c>
      <c r="K292" s="1" t="str">
        <f>'[1]For wrk Brisbane nov 13'!K292</f>
        <v>DAP</v>
      </c>
      <c r="L292" s="1">
        <f>'[1]For wrk Brisbane nov 13'!L292</f>
        <v>1</v>
      </c>
      <c r="M292" s="1" t="str">
        <f>'[1]For wrk Brisbane nov 13'!M292</f>
        <v>Local var</v>
      </c>
      <c r="N292" s="1">
        <f>'[1]For wrk Brisbane nov 13'!N292</f>
        <v>122</v>
      </c>
      <c r="O292" s="1">
        <f>'[1]For wrk Brisbane nov 13'!O292</f>
        <v>43</v>
      </c>
      <c r="P292" s="1">
        <f>'[1]For wrk Brisbane nov 13'!P292</f>
        <v>0</v>
      </c>
      <c r="Q292" s="1">
        <f>'[1]For wrk Brisbane nov 13'!Q292</f>
        <v>0</v>
      </c>
      <c r="R292" s="1">
        <f>'[1]For wrk Brisbane nov 13'!R292</f>
        <v>48.760330578512395</v>
      </c>
      <c r="S292" s="1">
        <f>'[1]For wrk Brisbane nov 13'!S292</f>
        <v>53.086419753086417</v>
      </c>
      <c r="T292" s="1">
        <f>'[1]For wrk Brisbane nov 13'!T292</f>
        <v>5.2</v>
      </c>
      <c r="U292" s="1">
        <f>'[1]For wrk Brisbane nov 13'!U292</f>
        <v>2.86046511627907</v>
      </c>
      <c r="V292" s="1">
        <f>'[1]For wrk Brisbane nov 13'!V292</f>
        <v>44.654742547425478</v>
      </c>
      <c r="W292" s="1">
        <f>'[1]For wrk Brisbane nov 13'!W292</f>
        <v>3064.355135277121</v>
      </c>
      <c r="X292" s="1">
        <f>'[1]For wrk Brisbane nov 13'!X292</f>
        <v>1027.2222222222222</v>
      </c>
      <c r="Y292" s="1">
        <f>'[1]For wrk Brisbane nov 13'!Y292</f>
        <v>678.09053497942386</v>
      </c>
      <c r="Z292" s="7">
        <f>'[1]For wrk Brisbane nov 13'!Z292</f>
        <v>4091.5773574993432</v>
      </c>
      <c r="AA292" s="1">
        <f>'[1]For wrk Brisbane nov 13'!AA292</f>
        <v>16.57283917012029</v>
      </c>
    </row>
    <row r="293" spans="1:27">
      <c r="A293" s="1">
        <f>'[1]For wrk Brisbane nov 13'!A293</f>
        <v>1</v>
      </c>
      <c r="B293" s="1">
        <f>'[1]For wrk Brisbane nov 13'!B293</f>
        <v>2003</v>
      </c>
      <c r="C293" s="1">
        <f>'[1]For wrk Brisbane nov 13'!C293</f>
        <v>2</v>
      </c>
      <c r="D293" s="1" t="str">
        <f>'[1]For wrk Brisbane nov 13'!D293</f>
        <v>Bagoua</v>
      </c>
      <c r="E293" s="1">
        <f>'[1]For wrk Brisbane nov 13'!E293</f>
        <v>3</v>
      </c>
      <c r="F293" s="1">
        <f>'[1]For wrk Brisbane nov 13'!I293</f>
        <v>304</v>
      </c>
      <c r="G293" s="1">
        <f>'[1]For wrk Brisbane nov 13'!F293</f>
        <v>4</v>
      </c>
      <c r="H293" s="1" t="s">
        <v>10</v>
      </c>
      <c r="I293" s="1" t="str">
        <f>'[1]For wrk Brisbane nov 13'!H293</f>
        <v>Cor_1y_old</v>
      </c>
      <c r="J293" s="1">
        <f>'[1]For wrk Brisbane nov 13'!J293</f>
        <v>3</v>
      </c>
      <c r="K293" s="1" t="str">
        <f>'[1]For wrk Brisbane nov 13'!K293</f>
        <v>DAP + Uree</v>
      </c>
      <c r="L293" s="1">
        <f>'[1]For wrk Brisbane nov 13'!L293</f>
        <v>2</v>
      </c>
      <c r="M293" s="1" t="str">
        <f>'[1]For wrk Brisbane nov 13'!M293</f>
        <v>ZATIB</v>
      </c>
      <c r="N293" s="1">
        <f>'[1]For wrk Brisbane nov 13'!N293</f>
        <v>122</v>
      </c>
      <c r="O293" s="1">
        <f>'[1]For wrk Brisbane nov 13'!O293</f>
        <v>63</v>
      </c>
      <c r="P293" s="1">
        <f>'[1]For wrk Brisbane nov 13'!P293</f>
        <v>1</v>
      </c>
      <c r="Q293" s="1">
        <f>'[1]For wrk Brisbane nov 13'!Q293</f>
        <v>1</v>
      </c>
      <c r="R293" s="1">
        <f>'[1]For wrk Brisbane nov 13'!R293</f>
        <v>76.859504132231407</v>
      </c>
      <c r="S293" s="1">
        <f>'[1]For wrk Brisbane nov 13'!S293</f>
        <v>77.777777777777771</v>
      </c>
      <c r="T293" s="1">
        <f>'[1]For wrk Brisbane nov 13'!T293</f>
        <v>2.9333333333333331</v>
      </c>
      <c r="U293" s="1">
        <f>'[1]For wrk Brisbane nov 13'!U293</f>
        <v>2.4920634920634921</v>
      </c>
      <c r="V293" s="1">
        <f>'[1]For wrk Brisbane nov 13'!V293</f>
        <v>28.657324840764328</v>
      </c>
      <c r="W293" s="1">
        <f>'[1]For wrk Brisbane nov 13'!W293</f>
        <v>2187.2929840409515</v>
      </c>
      <c r="X293" s="1">
        <f>'[1]For wrk Brisbane nov 13'!X293</f>
        <v>822.02469135802471</v>
      </c>
      <c r="Y293" s="1">
        <f>'[1]For wrk Brisbane nov 13'!Y293</f>
        <v>555.45679012345681</v>
      </c>
      <c r="Z293" s="7">
        <f>'[1]For wrk Brisbane nov 13'!Z293</f>
        <v>3009.3176753989765</v>
      </c>
      <c r="AA293" s="1">
        <f>'[1]For wrk Brisbane nov 13'!AA293</f>
        <v>18.457898103091232</v>
      </c>
    </row>
    <row r="294" spans="1:27">
      <c r="A294" s="1">
        <f>'[1]For wrk Brisbane nov 13'!A294</f>
        <v>1</v>
      </c>
      <c r="B294" s="1">
        <f>'[1]For wrk Brisbane nov 13'!B294</f>
        <v>2003</v>
      </c>
      <c r="C294" s="1">
        <f>'[1]For wrk Brisbane nov 13'!C294</f>
        <v>2</v>
      </c>
      <c r="D294" s="1" t="str">
        <f>'[1]For wrk Brisbane nov 13'!D294</f>
        <v>Bagoua</v>
      </c>
      <c r="E294" s="1">
        <f>'[1]For wrk Brisbane nov 13'!E294</f>
        <v>3</v>
      </c>
      <c r="F294" s="1">
        <f>'[1]For wrk Brisbane nov 13'!I294</f>
        <v>305</v>
      </c>
      <c r="G294" s="1">
        <f>'[1]For wrk Brisbane nov 13'!F294</f>
        <v>4</v>
      </c>
      <c r="H294" s="1" t="s">
        <v>10</v>
      </c>
      <c r="I294" s="1" t="str">
        <f>'[1]For wrk Brisbane nov 13'!H294</f>
        <v>Cor_1y_old</v>
      </c>
      <c r="J294" s="1">
        <f>'[1]For wrk Brisbane nov 13'!J294</f>
        <v>3</v>
      </c>
      <c r="K294" s="1" t="str">
        <f>'[1]For wrk Brisbane nov 13'!K294</f>
        <v>DAP + Uree</v>
      </c>
      <c r="L294" s="1">
        <f>'[1]For wrk Brisbane nov 13'!L294</f>
        <v>1</v>
      </c>
      <c r="M294" s="1" t="str">
        <f>'[1]For wrk Brisbane nov 13'!M294</f>
        <v>Local var</v>
      </c>
      <c r="N294" s="1">
        <f>'[1]For wrk Brisbane nov 13'!N294</f>
        <v>122</v>
      </c>
      <c r="O294" s="1">
        <f>'[1]For wrk Brisbane nov 13'!O294</f>
        <v>34</v>
      </c>
      <c r="P294" s="1">
        <f>'[1]For wrk Brisbane nov 13'!P294</f>
        <v>0</v>
      </c>
      <c r="Q294" s="1">
        <f>'[1]For wrk Brisbane nov 13'!Q294</f>
        <v>0</v>
      </c>
      <c r="R294" s="1">
        <f>'[1]For wrk Brisbane nov 13'!R294</f>
        <v>44.628099173553721</v>
      </c>
      <c r="S294" s="1">
        <f>'[1]For wrk Brisbane nov 13'!S294</f>
        <v>41.97530864197531</v>
      </c>
      <c r="T294" s="1">
        <f>'[1]For wrk Brisbane nov 13'!T294</f>
        <v>4.7142857142857144</v>
      </c>
      <c r="U294" s="1">
        <f>'[1]For wrk Brisbane nov 13'!U294</f>
        <v>3.8529411764705883</v>
      </c>
      <c r="V294" s="1">
        <f>'[1]For wrk Brisbane nov 13'!V294</f>
        <v>44.969465648854957</v>
      </c>
      <c r="W294" s="1">
        <f>'[1]For wrk Brisbane nov 13'!W294</f>
        <v>2616.5851385977171</v>
      </c>
      <c r="X294" s="1">
        <f>'[1]For wrk Brisbane nov 13'!X294</f>
        <v>1044.1828834484199</v>
      </c>
      <c r="Y294" s="1">
        <f>'[1]For wrk Brisbane nov 13'!Y294</f>
        <v>727.28395061728384</v>
      </c>
      <c r="Z294" s="7">
        <f>'[1]For wrk Brisbane nov 13'!Z294</f>
        <v>3660.768022046137</v>
      </c>
      <c r="AA294" s="1">
        <f>'[1]For wrk Brisbane nov 13'!AA294</f>
        <v>19.866977263715778</v>
      </c>
    </row>
    <row r="295" spans="1:27">
      <c r="A295" s="1">
        <f>'[1]For wrk Brisbane nov 13'!A295</f>
        <v>1</v>
      </c>
      <c r="B295" s="1">
        <f>'[1]For wrk Brisbane nov 13'!B295</f>
        <v>2003</v>
      </c>
      <c r="C295" s="1">
        <f>'[1]For wrk Brisbane nov 13'!C295</f>
        <v>2</v>
      </c>
      <c r="D295" s="1" t="str">
        <f>'[1]For wrk Brisbane nov 13'!D295</f>
        <v>Bagoua</v>
      </c>
      <c r="E295" s="1">
        <f>'[1]For wrk Brisbane nov 13'!E295</f>
        <v>3</v>
      </c>
      <c r="F295" s="1">
        <f>'[1]For wrk Brisbane nov 13'!I295</f>
        <v>306</v>
      </c>
      <c r="G295" s="1">
        <f>'[1]For wrk Brisbane nov 13'!F295</f>
        <v>4</v>
      </c>
      <c r="H295" s="1" t="s">
        <v>10</v>
      </c>
      <c r="I295" s="1" t="str">
        <f>'[1]For wrk Brisbane nov 13'!H295</f>
        <v>Cor_1y_old</v>
      </c>
      <c r="J295" s="1">
        <f>'[1]For wrk Brisbane nov 13'!J295</f>
        <v>2</v>
      </c>
      <c r="K295" s="1" t="str">
        <f>'[1]For wrk Brisbane nov 13'!K295</f>
        <v>DAP</v>
      </c>
      <c r="L295" s="1">
        <f>'[1]For wrk Brisbane nov 13'!L295</f>
        <v>3</v>
      </c>
      <c r="M295" s="1" t="str">
        <f>'[1]For wrk Brisbane nov 13'!M295</f>
        <v>ICMV IS 89305</v>
      </c>
      <c r="N295" s="1">
        <f>'[1]For wrk Brisbane nov 13'!N295</f>
        <v>122</v>
      </c>
      <c r="O295" s="1">
        <f>'[1]For wrk Brisbane nov 13'!O295</f>
        <v>63</v>
      </c>
      <c r="P295" s="1">
        <f>'[1]For wrk Brisbane nov 13'!P295</f>
        <v>0</v>
      </c>
      <c r="Q295" s="1">
        <f>'[1]For wrk Brisbane nov 13'!Q295</f>
        <v>0</v>
      </c>
      <c r="R295" s="1">
        <f>'[1]For wrk Brisbane nov 13'!R295</f>
        <v>85.123966942148755</v>
      </c>
      <c r="S295" s="1">
        <f>'[1]For wrk Brisbane nov 13'!S295</f>
        <v>77.777777777777771</v>
      </c>
      <c r="T295" s="1">
        <f>'[1]For wrk Brisbane nov 13'!T295</f>
        <v>3.8461538461538463</v>
      </c>
      <c r="U295" s="1">
        <f>'[1]For wrk Brisbane nov 13'!U295</f>
        <v>2.9682539682539684</v>
      </c>
      <c r="V295" s="1">
        <f>'[1]For wrk Brisbane nov 13'!V295</f>
        <v>42.941545270145681</v>
      </c>
      <c r="W295" s="1">
        <f>'[1]For wrk Brisbane nov 13'!W295</f>
        <v>2744.8559670781892</v>
      </c>
      <c r="X295" s="1">
        <f>'[1]For wrk Brisbane nov 13'!X295</f>
        <v>1183.346104725415</v>
      </c>
      <c r="Y295" s="1">
        <f>'[1]For wrk Brisbane nov 13'!Y295</f>
        <v>991.36653895274594</v>
      </c>
      <c r="Z295" s="7">
        <f>'[1]For wrk Brisbane nov 13'!Z295</f>
        <v>3928.2020718036042</v>
      </c>
      <c r="AA295" s="1">
        <f>'[1]For wrk Brisbane nov 13'!AA295</f>
        <v>25.237157377129723</v>
      </c>
    </row>
    <row r="296" spans="1:27">
      <c r="A296" s="1">
        <f>'[1]For wrk Brisbane nov 13'!A296</f>
        <v>1</v>
      </c>
      <c r="B296" s="1">
        <f>'[1]For wrk Brisbane nov 13'!B296</f>
        <v>2003</v>
      </c>
      <c r="C296" s="1">
        <f>'[1]For wrk Brisbane nov 13'!C296</f>
        <v>2</v>
      </c>
      <c r="D296" s="1" t="str">
        <f>'[1]For wrk Brisbane nov 13'!D296</f>
        <v>Bagoua</v>
      </c>
      <c r="E296" s="1">
        <f>'[1]For wrk Brisbane nov 13'!E296</f>
        <v>3</v>
      </c>
      <c r="F296" s="1">
        <f>'[1]For wrk Brisbane nov 13'!I296</f>
        <v>307</v>
      </c>
      <c r="G296" s="1">
        <f>'[1]For wrk Brisbane nov 13'!F296</f>
        <v>4</v>
      </c>
      <c r="H296" s="1" t="s">
        <v>10</v>
      </c>
      <c r="I296" s="1" t="str">
        <f>'[1]For wrk Brisbane nov 13'!H296</f>
        <v>Cor_1y_old</v>
      </c>
      <c r="J296" s="1">
        <f>'[1]For wrk Brisbane nov 13'!J296</f>
        <v>2</v>
      </c>
      <c r="K296" s="1" t="str">
        <f>'[1]For wrk Brisbane nov 13'!K296</f>
        <v>DAP</v>
      </c>
      <c r="L296" s="1">
        <f>'[1]For wrk Brisbane nov 13'!L296</f>
        <v>2</v>
      </c>
      <c r="M296" s="1" t="str">
        <f>'[1]For wrk Brisbane nov 13'!M296</f>
        <v>ZATIB</v>
      </c>
      <c r="N296" s="1">
        <f>'[1]For wrk Brisbane nov 13'!N296</f>
        <v>122</v>
      </c>
      <c r="O296" s="1">
        <f>'[1]For wrk Brisbane nov 13'!O296</f>
        <v>73</v>
      </c>
      <c r="P296" s="1">
        <f>'[1]For wrk Brisbane nov 13'!P296</f>
        <v>0</v>
      </c>
      <c r="Q296" s="1">
        <f>'[1]For wrk Brisbane nov 13'!Q296</f>
        <v>0</v>
      </c>
      <c r="R296" s="1">
        <f>'[1]For wrk Brisbane nov 13'!R296</f>
        <v>90.082644628099175</v>
      </c>
      <c r="S296" s="1">
        <f>'[1]For wrk Brisbane nov 13'!S296</f>
        <v>90.123456790123456</v>
      </c>
      <c r="T296" s="1">
        <f>'[1]For wrk Brisbane nov 13'!T296</f>
        <v>3.375</v>
      </c>
      <c r="U296" s="1">
        <f>'[1]For wrk Brisbane nov 13'!U296</f>
        <v>2.3835616438356166</v>
      </c>
      <c r="V296" s="1">
        <f>'[1]For wrk Brisbane nov 13'!V296</f>
        <v>36.033333333333331</v>
      </c>
      <c r="W296" s="1">
        <f>'[1]For wrk Brisbane nov 13'!W296</f>
        <v>2312.5</v>
      </c>
      <c r="X296" s="1">
        <f>'[1]For wrk Brisbane nov 13'!X296</f>
        <v>1147.0953984287316</v>
      </c>
      <c r="Y296" s="1">
        <f>'[1]For wrk Brisbane nov 13'!Y296</f>
        <v>774.04938271604942</v>
      </c>
      <c r="Z296" s="7">
        <f>'[1]For wrk Brisbane nov 13'!Z296</f>
        <v>3459.5953984287316</v>
      </c>
      <c r="AA296" s="1">
        <f>'[1]For wrk Brisbane nov 13'!AA296</f>
        <v>22.3739857865346</v>
      </c>
    </row>
    <row r="297" spans="1:27">
      <c r="A297" s="1">
        <f>'[1]For wrk Brisbane nov 13'!A297</f>
        <v>1</v>
      </c>
      <c r="B297" s="1">
        <f>'[1]For wrk Brisbane nov 13'!B297</f>
        <v>2003</v>
      </c>
      <c r="C297" s="1">
        <f>'[1]For wrk Brisbane nov 13'!C297</f>
        <v>2</v>
      </c>
      <c r="D297" s="1" t="str">
        <f>'[1]For wrk Brisbane nov 13'!D297</f>
        <v>Bagoua</v>
      </c>
      <c r="E297" s="1">
        <f>'[1]For wrk Brisbane nov 13'!E297</f>
        <v>3</v>
      </c>
      <c r="F297" s="1">
        <f>'[1]For wrk Brisbane nov 13'!I297</f>
        <v>308</v>
      </c>
      <c r="G297" s="1">
        <f>'[1]For wrk Brisbane nov 13'!F297</f>
        <v>4</v>
      </c>
      <c r="H297" s="1" t="s">
        <v>10</v>
      </c>
      <c r="I297" s="1" t="str">
        <f>'[1]For wrk Brisbane nov 13'!H297</f>
        <v>Cor_1y_old</v>
      </c>
      <c r="J297" s="1">
        <f>'[1]For wrk Brisbane nov 13'!J297</f>
        <v>3</v>
      </c>
      <c r="K297" s="1" t="str">
        <f>'[1]For wrk Brisbane nov 13'!K297</f>
        <v>DAP + Uree</v>
      </c>
      <c r="L297" s="1">
        <f>'[1]For wrk Brisbane nov 13'!L297</f>
        <v>3</v>
      </c>
      <c r="M297" s="1" t="str">
        <f>'[1]For wrk Brisbane nov 13'!M297</f>
        <v>ICMV IS 89305</v>
      </c>
      <c r="N297" s="1">
        <f>'[1]For wrk Brisbane nov 13'!N297</f>
        <v>122</v>
      </c>
      <c r="O297" s="1">
        <f>'[1]For wrk Brisbane nov 13'!O297</f>
        <v>73</v>
      </c>
      <c r="P297" s="1">
        <f>'[1]For wrk Brisbane nov 13'!P297</f>
        <v>0</v>
      </c>
      <c r="Q297" s="1">
        <f>'[1]For wrk Brisbane nov 13'!Q297</f>
        <v>0</v>
      </c>
      <c r="R297" s="1">
        <f>'[1]For wrk Brisbane nov 13'!R297</f>
        <v>91.735537190082638</v>
      </c>
      <c r="S297" s="1">
        <f>'[1]For wrk Brisbane nov 13'!S297</f>
        <v>90.123456790123456</v>
      </c>
      <c r="T297" s="1">
        <f>'[1]For wrk Brisbane nov 13'!T297</f>
        <v>3.3333333333333335</v>
      </c>
      <c r="U297" s="1">
        <f>'[1]For wrk Brisbane nov 13'!U297</f>
        <v>2.6575342465753424</v>
      </c>
      <c r="V297" s="1">
        <f>'[1]For wrk Brisbane nov 13'!V297</f>
        <v>30.991686065846363</v>
      </c>
      <c r="W297" s="1">
        <f>'[1]For wrk Brisbane nov 13'!W297</f>
        <v>3121.2781408859842</v>
      </c>
      <c r="X297" s="1">
        <f>'[1]For wrk Brisbane nov 13'!X297</f>
        <v>1036.5671047391477</v>
      </c>
      <c r="Y297" s="1">
        <f>'[1]For wrk Brisbane nov 13'!Y297</f>
        <v>742.27001194743139</v>
      </c>
      <c r="Z297" s="7">
        <f>'[1]For wrk Brisbane nov 13'!Z297</f>
        <v>4157.8452456251316</v>
      </c>
      <c r="AA297" s="1">
        <f>'[1]For wrk Brisbane nov 13'!AA297</f>
        <v>17.852276073248394</v>
      </c>
    </row>
    <row r="298" spans="1:27">
      <c r="A298" s="1">
        <f>'[1]For wrk Brisbane nov 13'!A298</f>
        <v>1</v>
      </c>
      <c r="B298" s="1">
        <f>'[1]For wrk Brisbane nov 13'!B298</f>
        <v>2003</v>
      </c>
      <c r="C298" s="1">
        <f>'[1]For wrk Brisbane nov 13'!C298</f>
        <v>2</v>
      </c>
      <c r="D298" s="1" t="str">
        <f>'[1]For wrk Brisbane nov 13'!D298</f>
        <v>Bagoua</v>
      </c>
      <c r="E298" s="1">
        <f>'[1]For wrk Brisbane nov 13'!E298</f>
        <v>3</v>
      </c>
      <c r="F298" s="1">
        <f>'[1]For wrk Brisbane nov 13'!I298</f>
        <v>309</v>
      </c>
      <c r="G298" s="1">
        <f>'[1]For wrk Brisbane nov 13'!F298</f>
        <v>4</v>
      </c>
      <c r="H298" s="1" t="s">
        <v>10</v>
      </c>
      <c r="I298" s="1" t="str">
        <f>'[1]For wrk Brisbane nov 13'!H298</f>
        <v>Cor_1y_old</v>
      </c>
      <c r="J298" s="1">
        <f>'[1]For wrk Brisbane nov 13'!J298</f>
        <v>1</v>
      </c>
      <c r="K298" s="1" t="str">
        <f>'[1]For wrk Brisbane nov 13'!K298</f>
        <v>Control</v>
      </c>
      <c r="L298" s="1">
        <f>'[1]For wrk Brisbane nov 13'!L298</f>
        <v>1</v>
      </c>
      <c r="M298" s="1" t="str">
        <f>'[1]For wrk Brisbane nov 13'!M298</f>
        <v>Local var</v>
      </c>
      <c r="N298" s="1">
        <f>'[1]For wrk Brisbane nov 13'!N298</f>
        <v>122</v>
      </c>
      <c r="O298" s="1">
        <f>'[1]For wrk Brisbane nov 13'!O298</f>
        <v>61</v>
      </c>
      <c r="P298" s="1">
        <f>'[1]For wrk Brisbane nov 13'!P298</f>
        <v>0</v>
      </c>
      <c r="Q298" s="1">
        <f>'[1]For wrk Brisbane nov 13'!Q298</f>
        <v>0</v>
      </c>
      <c r="R298" s="1">
        <f>'[1]For wrk Brisbane nov 13'!R298</f>
        <v>91.735537190082638</v>
      </c>
      <c r="S298" s="1">
        <f>'[1]For wrk Brisbane nov 13'!S298</f>
        <v>75.308641975308646</v>
      </c>
      <c r="T298" s="1">
        <f>'[1]For wrk Brisbane nov 13'!T298</f>
        <v>2</v>
      </c>
      <c r="U298" s="1">
        <f>'[1]For wrk Brisbane nov 13'!U298</f>
        <v>2.4098360655737703</v>
      </c>
      <c r="V298" s="1">
        <f>'[1]For wrk Brisbane nov 13'!V298</f>
        <v>20.947246823257604</v>
      </c>
      <c r="W298" s="1">
        <f>'[1]For wrk Brisbane nov 13'!W298</f>
        <v>1277.7777777777778</v>
      </c>
      <c r="X298" s="1">
        <f>'[1]For wrk Brisbane nov 13'!X298</f>
        <v>575.0058234334964</v>
      </c>
      <c r="Y298" s="1">
        <f>'[1]For wrk Brisbane nov 13'!Y298</f>
        <v>380.15373864430461</v>
      </c>
      <c r="Z298" s="7">
        <f>'[1]For wrk Brisbane nov 13'!Z298</f>
        <v>1852.7836012112743</v>
      </c>
      <c r="AA298" s="1">
        <f>'[1]For wrk Brisbane nov 13'!AA298</f>
        <v>20.517978375660039</v>
      </c>
    </row>
    <row r="299" spans="1:27">
      <c r="A299" s="1">
        <f>'[1]For wrk Brisbane nov 13'!A299</f>
        <v>1</v>
      </c>
      <c r="B299" s="1">
        <f>'[1]For wrk Brisbane nov 13'!B299</f>
        <v>2003</v>
      </c>
      <c r="C299" s="1">
        <f>'[1]For wrk Brisbane nov 13'!C299</f>
        <v>3</v>
      </c>
      <c r="D299" s="1" t="str">
        <f>'[1]For wrk Brisbane nov 13'!D299</f>
        <v>Kodey</v>
      </c>
      <c r="E299" s="1">
        <f>'[1]For wrk Brisbane nov 13'!E299</f>
        <v>1</v>
      </c>
      <c r="F299" s="1">
        <f>'[1]For wrk Brisbane nov 13'!I299</f>
        <v>101</v>
      </c>
      <c r="G299" s="1">
        <f>'[1]For wrk Brisbane nov 13'!F299</f>
        <v>4</v>
      </c>
      <c r="H299" s="1" t="s">
        <v>10</v>
      </c>
      <c r="I299" s="1" t="str">
        <f>'[1]For wrk Brisbane nov 13'!H299</f>
        <v>Cor_1y_old</v>
      </c>
      <c r="J299" s="1">
        <f>'[1]For wrk Brisbane nov 13'!J299</f>
        <v>2</v>
      </c>
      <c r="K299" s="1" t="str">
        <f>'[1]For wrk Brisbane nov 13'!K299</f>
        <v>DAP</v>
      </c>
      <c r="L299" s="1">
        <f>'[1]For wrk Brisbane nov 13'!L299</f>
        <v>1</v>
      </c>
      <c r="M299" s="1" t="str">
        <f>'[1]For wrk Brisbane nov 13'!M299</f>
        <v>Local var</v>
      </c>
      <c r="N299" s="1">
        <f>'[1]For wrk Brisbane nov 13'!N299</f>
        <v>121</v>
      </c>
      <c r="O299" s="1">
        <f>'[1]For wrk Brisbane nov 13'!O299</f>
        <v>0</v>
      </c>
      <c r="P299" s="1">
        <f>'[1]For wrk Brisbane nov 13'!P299</f>
        <v>0</v>
      </c>
      <c r="Q299" s="1">
        <f>'[1]For wrk Brisbane nov 13'!Q299</f>
        <v>0</v>
      </c>
      <c r="R299" s="1">
        <f>'[1]For wrk Brisbane nov 13'!R299</f>
        <v>62.809917355371901</v>
      </c>
      <c r="S299" s="1">
        <f>'[1]For wrk Brisbane nov 13'!S299</f>
        <v>0</v>
      </c>
      <c r="T299" s="1">
        <f>'[1]For wrk Brisbane nov 13'!T299</f>
        <v>2.5384615384615383</v>
      </c>
      <c r="U299" s="1">
        <f>'[1]For wrk Brisbane nov 13'!U299</f>
        <v>0</v>
      </c>
      <c r="V299" s="1">
        <f>'[1]For wrk Brisbane nov 13'!V299</f>
        <v>26.699224806201549</v>
      </c>
      <c r="W299" s="1">
        <f>'[1]For wrk Brisbane nov 13'!W299</f>
        <v>996.31795538228289</v>
      </c>
      <c r="X299" s="1">
        <f>'[1]For wrk Brisbane nov 13'!X299</f>
        <v>393.83577375825439</v>
      </c>
      <c r="Y299" s="1">
        <f>'[1]For wrk Brisbane nov 13'!Y299</f>
        <v>296.65805340223943</v>
      </c>
      <c r="Z299" s="7">
        <f>'[1]For wrk Brisbane nov 13'!Z299</f>
        <v>1390.1537291405373</v>
      </c>
      <c r="AA299" s="1">
        <f>'[1]For wrk Brisbane nov 13'!AA299</f>
        <v>21.339945876751941</v>
      </c>
    </row>
    <row r="300" spans="1:27">
      <c r="A300" s="1">
        <f>'[1]For wrk Brisbane nov 13'!A300</f>
        <v>1</v>
      </c>
      <c r="B300" s="1">
        <f>'[1]For wrk Brisbane nov 13'!B300</f>
        <v>2003</v>
      </c>
      <c r="C300" s="1">
        <f>'[1]For wrk Brisbane nov 13'!C300</f>
        <v>3</v>
      </c>
      <c r="D300" s="1" t="str">
        <f>'[1]For wrk Brisbane nov 13'!D300</f>
        <v>Kodey</v>
      </c>
      <c r="E300" s="1">
        <f>'[1]For wrk Brisbane nov 13'!E300</f>
        <v>1</v>
      </c>
      <c r="F300" s="1">
        <f>'[1]For wrk Brisbane nov 13'!I300</f>
        <v>102</v>
      </c>
      <c r="G300" s="1">
        <f>'[1]For wrk Brisbane nov 13'!F300</f>
        <v>4</v>
      </c>
      <c r="H300" s="1" t="s">
        <v>10</v>
      </c>
      <c r="I300" s="1" t="str">
        <f>'[1]For wrk Brisbane nov 13'!H300</f>
        <v>Cor_1y_old</v>
      </c>
      <c r="J300" s="1">
        <f>'[1]For wrk Brisbane nov 13'!J300</f>
        <v>3</v>
      </c>
      <c r="K300" s="1" t="str">
        <f>'[1]For wrk Brisbane nov 13'!K300</f>
        <v>DAP + Uree</v>
      </c>
      <c r="L300" s="1">
        <f>'[1]For wrk Brisbane nov 13'!L300</f>
        <v>3</v>
      </c>
      <c r="M300" s="1" t="str">
        <f>'[1]For wrk Brisbane nov 13'!M300</f>
        <v>ICMV IS 89305</v>
      </c>
      <c r="N300" s="1">
        <f>'[1]For wrk Brisbane nov 13'!N300</f>
        <v>121</v>
      </c>
      <c r="O300" s="1">
        <f>'[1]For wrk Brisbane nov 13'!O300</f>
        <v>0</v>
      </c>
      <c r="P300" s="1">
        <f>'[1]For wrk Brisbane nov 13'!P300</f>
        <v>0</v>
      </c>
      <c r="Q300" s="1">
        <f>'[1]For wrk Brisbane nov 13'!Q300</f>
        <v>0</v>
      </c>
      <c r="R300" s="1">
        <f>'[1]For wrk Brisbane nov 13'!R300</f>
        <v>69.421487603305792</v>
      </c>
      <c r="S300" s="1">
        <f>'[1]For wrk Brisbane nov 13'!S300</f>
        <v>0</v>
      </c>
      <c r="T300" s="1">
        <f>'[1]For wrk Brisbane nov 13'!T300</f>
        <v>2.3076923076923075</v>
      </c>
      <c r="U300" s="1">
        <f>'[1]For wrk Brisbane nov 13'!U300</f>
        <v>0</v>
      </c>
      <c r="V300" s="1">
        <f>'[1]For wrk Brisbane nov 13'!V300</f>
        <v>23.23571972581874</v>
      </c>
      <c r="W300" s="1">
        <f>'[1]For wrk Brisbane nov 13'!W300</f>
        <v>534.20781893004107</v>
      </c>
      <c r="X300" s="1">
        <f>'[1]For wrk Brisbane nov 13'!X300</f>
        <v>391.84235517568857</v>
      </c>
      <c r="Y300" s="1">
        <f>'[1]For wrk Brisbane nov 13'!Y300</f>
        <v>289.7293447293448</v>
      </c>
      <c r="Z300" s="7">
        <f>'[1]For wrk Brisbane nov 13'!Z300</f>
        <v>926.05017410572964</v>
      </c>
      <c r="AA300" s="1">
        <f>'[1]For wrk Brisbane nov 13'!AA300</f>
        <v>31.286570947317337</v>
      </c>
    </row>
    <row r="301" spans="1:27">
      <c r="A301" s="1">
        <f>'[1]For wrk Brisbane nov 13'!A301</f>
        <v>1</v>
      </c>
      <c r="B301" s="1">
        <f>'[1]For wrk Brisbane nov 13'!B301</f>
        <v>2003</v>
      </c>
      <c r="C301" s="1">
        <f>'[1]For wrk Brisbane nov 13'!C301</f>
        <v>3</v>
      </c>
      <c r="D301" s="1" t="str">
        <f>'[1]For wrk Brisbane nov 13'!D301</f>
        <v>Kodey</v>
      </c>
      <c r="E301" s="1">
        <f>'[1]For wrk Brisbane nov 13'!E301</f>
        <v>1</v>
      </c>
      <c r="F301" s="1">
        <f>'[1]For wrk Brisbane nov 13'!I301</f>
        <v>103</v>
      </c>
      <c r="G301" s="1">
        <f>'[1]For wrk Brisbane nov 13'!F301</f>
        <v>4</v>
      </c>
      <c r="H301" s="1" t="s">
        <v>10</v>
      </c>
      <c r="I301" s="1" t="str">
        <f>'[1]For wrk Brisbane nov 13'!H301</f>
        <v>Cor_1y_old</v>
      </c>
      <c r="J301" s="1">
        <f>'[1]For wrk Brisbane nov 13'!J301</f>
        <v>1</v>
      </c>
      <c r="K301" s="1" t="str">
        <f>'[1]For wrk Brisbane nov 13'!K301</f>
        <v>Control</v>
      </c>
      <c r="L301" s="1">
        <f>'[1]For wrk Brisbane nov 13'!L301</f>
        <v>1</v>
      </c>
      <c r="M301" s="1" t="str">
        <f>'[1]For wrk Brisbane nov 13'!M301</f>
        <v>Local var</v>
      </c>
      <c r="N301" s="1">
        <f>'[1]For wrk Brisbane nov 13'!N301</f>
        <v>121</v>
      </c>
      <c r="O301" s="1">
        <f>'[1]For wrk Brisbane nov 13'!O301</f>
        <v>0</v>
      </c>
      <c r="P301" s="1">
        <f>'[1]For wrk Brisbane nov 13'!P301</f>
        <v>0</v>
      </c>
      <c r="Q301" s="1">
        <f>'[1]For wrk Brisbane nov 13'!Q301</f>
        <v>0</v>
      </c>
      <c r="R301" s="1">
        <f>'[1]For wrk Brisbane nov 13'!R301</f>
        <v>87.603305785123965</v>
      </c>
      <c r="S301" s="1">
        <f>'[1]For wrk Brisbane nov 13'!S301</f>
        <v>0</v>
      </c>
      <c r="T301" s="1">
        <f>'[1]For wrk Brisbane nov 13'!T301</f>
        <v>2.0909090909090908</v>
      </c>
      <c r="U301" s="1">
        <f>'[1]For wrk Brisbane nov 13'!U301</f>
        <v>0</v>
      </c>
      <c r="V301" s="1">
        <f>'[1]For wrk Brisbane nov 13'!V301</f>
        <v>21.490476190476191</v>
      </c>
      <c r="W301" s="1">
        <f>'[1]For wrk Brisbane nov 13'!W301</f>
        <v>438.27160493827159</v>
      </c>
      <c r="X301" s="1">
        <f>'[1]For wrk Brisbane nov 13'!X301</f>
        <v>188.75485008818345</v>
      </c>
      <c r="Y301" s="1">
        <f>'[1]For wrk Brisbane nov 13'!Y301</f>
        <v>127.3509700176367</v>
      </c>
      <c r="Z301" s="7">
        <f>'[1]For wrk Brisbane nov 13'!Z301</f>
        <v>627.0264550264551</v>
      </c>
      <c r="AA301" s="1">
        <f>'[1]For wrk Brisbane nov 13'!AA301</f>
        <v>20.310302539350367</v>
      </c>
    </row>
    <row r="302" spans="1:27">
      <c r="A302" s="1">
        <f>'[1]For wrk Brisbane nov 13'!A302</f>
        <v>1</v>
      </c>
      <c r="B302" s="1">
        <f>'[1]For wrk Brisbane nov 13'!B302</f>
        <v>2003</v>
      </c>
      <c r="C302" s="1">
        <f>'[1]For wrk Brisbane nov 13'!C302</f>
        <v>3</v>
      </c>
      <c r="D302" s="1" t="str">
        <f>'[1]For wrk Brisbane nov 13'!D302</f>
        <v>Kodey</v>
      </c>
      <c r="E302" s="1">
        <f>'[1]For wrk Brisbane nov 13'!E302</f>
        <v>1</v>
      </c>
      <c r="F302" s="1">
        <f>'[1]For wrk Brisbane nov 13'!I302</f>
        <v>104</v>
      </c>
      <c r="G302" s="1">
        <f>'[1]For wrk Brisbane nov 13'!F302</f>
        <v>4</v>
      </c>
      <c r="H302" s="1" t="s">
        <v>10</v>
      </c>
      <c r="I302" s="1" t="str">
        <f>'[1]For wrk Brisbane nov 13'!H302</f>
        <v>Cor_1y_old</v>
      </c>
      <c r="J302" s="1">
        <f>'[1]For wrk Brisbane nov 13'!J302</f>
        <v>3</v>
      </c>
      <c r="K302" s="1" t="str">
        <f>'[1]For wrk Brisbane nov 13'!K302</f>
        <v>DAP + Uree</v>
      </c>
      <c r="L302" s="1">
        <f>'[1]For wrk Brisbane nov 13'!L302</f>
        <v>1</v>
      </c>
      <c r="M302" s="1" t="str">
        <f>'[1]For wrk Brisbane nov 13'!M302</f>
        <v>Local var</v>
      </c>
      <c r="N302" s="1">
        <f>'[1]For wrk Brisbane nov 13'!N302</f>
        <v>121</v>
      </c>
      <c r="O302" s="1">
        <f>'[1]For wrk Brisbane nov 13'!O302</f>
        <v>0</v>
      </c>
      <c r="P302" s="1">
        <f>'[1]For wrk Brisbane nov 13'!P302</f>
        <v>0</v>
      </c>
      <c r="Q302" s="1">
        <f>'[1]For wrk Brisbane nov 13'!Q302</f>
        <v>0</v>
      </c>
      <c r="R302" s="1">
        <f>'[1]For wrk Brisbane nov 13'!R302</f>
        <v>59.504132231404959</v>
      </c>
      <c r="S302" s="1">
        <f>'[1]For wrk Brisbane nov 13'!S302</f>
        <v>0</v>
      </c>
      <c r="T302" s="1">
        <f>'[1]For wrk Brisbane nov 13'!T302</f>
        <v>3.6153846153846154</v>
      </c>
      <c r="U302" s="1">
        <f>'[1]For wrk Brisbane nov 13'!U302</f>
        <v>0</v>
      </c>
      <c r="V302" s="1">
        <f>'[1]For wrk Brisbane nov 13'!V302</f>
        <v>40.863624937154349</v>
      </c>
      <c r="W302" s="1">
        <f>'[1]For wrk Brisbane nov 13'!W302</f>
        <v>1333.8861249309009</v>
      </c>
      <c r="X302" s="1">
        <f>'[1]For wrk Brisbane nov 13'!X302</f>
        <v>974.54059829059815</v>
      </c>
      <c r="Y302" s="1">
        <f>'[1]For wrk Brisbane nov 13'!Y302</f>
        <v>771.86847103513776</v>
      </c>
      <c r="Z302" s="7">
        <f>'[1]For wrk Brisbane nov 13'!Z302</f>
        <v>2308.4267232214988</v>
      </c>
      <c r="AA302" s="1">
        <f>'[1]For wrk Brisbane nov 13'!AA302</f>
        <v>33.4369925313447</v>
      </c>
    </row>
    <row r="303" spans="1:27">
      <c r="A303" s="1">
        <f>'[1]For wrk Brisbane nov 13'!A303</f>
        <v>1</v>
      </c>
      <c r="B303" s="1">
        <f>'[1]For wrk Brisbane nov 13'!B303</f>
        <v>2003</v>
      </c>
      <c r="C303" s="1">
        <f>'[1]For wrk Brisbane nov 13'!C303</f>
        <v>3</v>
      </c>
      <c r="D303" s="1" t="str">
        <f>'[1]For wrk Brisbane nov 13'!D303</f>
        <v>Kodey</v>
      </c>
      <c r="E303" s="1">
        <f>'[1]For wrk Brisbane nov 13'!E303</f>
        <v>1</v>
      </c>
      <c r="F303" s="1">
        <f>'[1]For wrk Brisbane nov 13'!I303</f>
        <v>105</v>
      </c>
      <c r="G303" s="1">
        <f>'[1]For wrk Brisbane nov 13'!F303</f>
        <v>4</v>
      </c>
      <c r="H303" s="1" t="s">
        <v>10</v>
      </c>
      <c r="I303" s="1" t="str">
        <f>'[1]For wrk Brisbane nov 13'!H303</f>
        <v>Cor_1y_old</v>
      </c>
      <c r="J303" s="1">
        <f>'[1]For wrk Brisbane nov 13'!J303</f>
        <v>3</v>
      </c>
      <c r="K303" s="1" t="str">
        <f>'[1]For wrk Brisbane nov 13'!K303</f>
        <v>DAP + Uree</v>
      </c>
      <c r="L303" s="1">
        <f>'[1]For wrk Brisbane nov 13'!L303</f>
        <v>2</v>
      </c>
      <c r="M303" s="1" t="str">
        <f>'[1]For wrk Brisbane nov 13'!M303</f>
        <v>ZATIB</v>
      </c>
      <c r="N303" s="1">
        <f>'[1]For wrk Brisbane nov 13'!N303</f>
        <v>121</v>
      </c>
      <c r="O303" s="1">
        <f>'[1]For wrk Brisbane nov 13'!O303</f>
        <v>0</v>
      </c>
      <c r="P303" s="1">
        <f>'[1]For wrk Brisbane nov 13'!P303</f>
        <v>0</v>
      </c>
      <c r="Q303" s="1">
        <f>'[1]For wrk Brisbane nov 13'!Q303</f>
        <v>0</v>
      </c>
      <c r="R303" s="1">
        <f>'[1]For wrk Brisbane nov 13'!R303</f>
        <v>76.033057851239676</v>
      </c>
      <c r="S303" s="1">
        <f>'[1]For wrk Brisbane nov 13'!S303</f>
        <v>0</v>
      </c>
      <c r="T303" s="1">
        <f>'[1]For wrk Brisbane nov 13'!T303</f>
        <v>3.1333333333333333</v>
      </c>
      <c r="U303" s="1">
        <f>'[1]For wrk Brisbane nov 13'!U303</f>
        <v>0</v>
      </c>
      <c r="V303" s="1">
        <f>'[1]For wrk Brisbane nov 13'!V303</f>
        <v>39.296755613024565</v>
      </c>
      <c r="W303" s="1">
        <f>'[1]For wrk Brisbane nov 13'!W303</f>
        <v>1697.1450617283951</v>
      </c>
      <c r="X303" s="1">
        <f>'[1]For wrk Brisbane nov 13'!X303</f>
        <v>1026.3120567375886</v>
      </c>
      <c r="Y303" s="1">
        <f>'[1]For wrk Brisbane nov 13'!Y303</f>
        <v>878.11268715524022</v>
      </c>
      <c r="Z303" s="7">
        <f>'[1]For wrk Brisbane nov 13'!Z303</f>
        <v>2723.4571184659835</v>
      </c>
      <c r="AA303" s="1">
        <f>'[1]For wrk Brisbane nov 13'!AA303</f>
        <v>32.242574380970858</v>
      </c>
    </row>
    <row r="304" spans="1:27">
      <c r="A304" s="1">
        <f>'[1]For wrk Brisbane nov 13'!A304</f>
        <v>1</v>
      </c>
      <c r="B304" s="1">
        <f>'[1]For wrk Brisbane nov 13'!B304</f>
        <v>2003</v>
      </c>
      <c r="C304" s="1">
        <f>'[1]For wrk Brisbane nov 13'!C304</f>
        <v>3</v>
      </c>
      <c r="D304" s="1" t="str">
        <f>'[1]For wrk Brisbane nov 13'!D304</f>
        <v>Kodey</v>
      </c>
      <c r="E304" s="1">
        <f>'[1]For wrk Brisbane nov 13'!E304</f>
        <v>1</v>
      </c>
      <c r="F304" s="1">
        <f>'[1]For wrk Brisbane nov 13'!I304</f>
        <v>106</v>
      </c>
      <c r="G304" s="1">
        <f>'[1]For wrk Brisbane nov 13'!F304</f>
        <v>4</v>
      </c>
      <c r="H304" s="1" t="s">
        <v>10</v>
      </c>
      <c r="I304" s="1" t="str">
        <f>'[1]For wrk Brisbane nov 13'!H304</f>
        <v>Cor_1y_old</v>
      </c>
      <c r="J304" s="1">
        <f>'[1]For wrk Brisbane nov 13'!J304</f>
        <v>2</v>
      </c>
      <c r="K304" s="1" t="str">
        <f>'[1]For wrk Brisbane nov 13'!K304</f>
        <v>DAP</v>
      </c>
      <c r="L304" s="1">
        <f>'[1]For wrk Brisbane nov 13'!L304</f>
        <v>3</v>
      </c>
      <c r="M304" s="1" t="str">
        <f>'[1]For wrk Brisbane nov 13'!M304</f>
        <v>ICMV IS 89305</v>
      </c>
      <c r="N304" s="1">
        <f>'[1]For wrk Brisbane nov 13'!N304</f>
        <v>121</v>
      </c>
      <c r="O304" s="1">
        <f>'[1]For wrk Brisbane nov 13'!O304</f>
        <v>0</v>
      </c>
      <c r="P304" s="1">
        <f>'[1]For wrk Brisbane nov 13'!P304</f>
        <v>0</v>
      </c>
      <c r="Q304" s="1">
        <f>'[1]For wrk Brisbane nov 13'!Q304</f>
        <v>0</v>
      </c>
      <c r="R304" s="1">
        <f>'[1]For wrk Brisbane nov 13'!R304</f>
        <v>79.338842975206617</v>
      </c>
      <c r="S304" s="1">
        <f>'[1]For wrk Brisbane nov 13'!S304</f>
        <v>0</v>
      </c>
      <c r="T304" s="1">
        <f>'[1]For wrk Brisbane nov 13'!T304</f>
        <v>3.8</v>
      </c>
      <c r="U304" s="1">
        <f>'[1]For wrk Brisbane nov 13'!U304</f>
        <v>0</v>
      </c>
      <c r="V304" s="1">
        <f>'[1]For wrk Brisbane nov 13'!V304</f>
        <v>34.209341148538364</v>
      </c>
      <c r="W304" s="1">
        <f>'[1]For wrk Brisbane nov 13'!W304</f>
        <v>2154.1081311196249</v>
      </c>
      <c r="X304" s="1">
        <f>'[1]For wrk Brisbane nov 13'!X304</f>
        <v>1380.9460547504025</v>
      </c>
      <c r="Y304" s="1">
        <f>'[1]For wrk Brisbane nov 13'!Y304</f>
        <v>1237.4490069779927</v>
      </c>
      <c r="Z304" s="7">
        <f>'[1]For wrk Brisbane nov 13'!Z304</f>
        <v>3535.0541858700271</v>
      </c>
      <c r="AA304" s="1">
        <f>'[1]For wrk Brisbane nov 13'!AA304</f>
        <v>35.005093045651265</v>
      </c>
    </row>
    <row r="305" spans="1:27">
      <c r="A305" s="1">
        <f>'[1]For wrk Brisbane nov 13'!A305</f>
        <v>1</v>
      </c>
      <c r="B305" s="1">
        <f>'[1]For wrk Brisbane nov 13'!B305</f>
        <v>2003</v>
      </c>
      <c r="C305" s="1">
        <f>'[1]For wrk Brisbane nov 13'!C305</f>
        <v>3</v>
      </c>
      <c r="D305" s="1" t="str">
        <f>'[1]For wrk Brisbane nov 13'!D305</f>
        <v>Kodey</v>
      </c>
      <c r="E305" s="1">
        <f>'[1]For wrk Brisbane nov 13'!E305</f>
        <v>1</v>
      </c>
      <c r="F305" s="1">
        <f>'[1]For wrk Brisbane nov 13'!I305</f>
        <v>107</v>
      </c>
      <c r="G305" s="1">
        <f>'[1]For wrk Brisbane nov 13'!F305</f>
        <v>4</v>
      </c>
      <c r="H305" s="1" t="s">
        <v>10</v>
      </c>
      <c r="I305" s="1" t="str">
        <f>'[1]For wrk Brisbane nov 13'!H305</f>
        <v>Cor_1y_old</v>
      </c>
      <c r="J305" s="1">
        <f>'[1]For wrk Brisbane nov 13'!J305</f>
        <v>1</v>
      </c>
      <c r="K305" s="1" t="str">
        <f>'[1]For wrk Brisbane nov 13'!K305</f>
        <v>Control</v>
      </c>
      <c r="L305" s="1">
        <f>'[1]For wrk Brisbane nov 13'!L305</f>
        <v>2</v>
      </c>
      <c r="M305" s="1" t="str">
        <f>'[1]For wrk Brisbane nov 13'!M305</f>
        <v>ZATIB</v>
      </c>
      <c r="N305" s="1">
        <f>'[1]For wrk Brisbane nov 13'!N305</f>
        <v>121</v>
      </c>
      <c r="O305" s="1">
        <f>'[1]For wrk Brisbane nov 13'!O305</f>
        <v>0</v>
      </c>
      <c r="P305" s="1">
        <f>'[1]For wrk Brisbane nov 13'!P305</f>
        <v>0</v>
      </c>
      <c r="Q305" s="1">
        <f>'[1]For wrk Brisbane nov 13'!Q305</f>
        <v>0</v>
      </c>
      <c r="R305" s="1">
        <f>'[1]For wrk Brisbane nov 13'!R305</f>
        <v>82.644628099173559</v>
      </c>
      <c r="S305" s="1">
        <f>'[1]For wrk Brisbane nov 13'!S305</f>
        <v>0</v>
      </c>
      <c r="T305" s="1">
        <f>'[1]For wrk Brisbane nov 13'!T305</f>
        <v>3.8333333333333335</v>
      </c>
      <c r="U305" s="1">
        <f>'[1]For wrk Brisbane nov 13'!U305</f>
        <v>0</v>
      </c>
      <c r="V305" s="1">
        <f>'[1]For wrk Brisbane nov 13'!V305</f>
        <v>35.026917641012467</v>
      </c>
      <c r="W305" s="1">
        <f>'[1]For wrk Brisbane nov 13'!W305</f>
        <v>1743.6366407559824</v>
      </c>
      <c r="X305" s="1">
        <f>'[1]For wrk Brisbane nov 13'!X305</f>
        <v>1018.3720930232558</v>
      </c>
      <c r="Y305" s="1">
        <f>'[1]For wrk Brisbane nov 13'!Y305</f>
        <v>782.70025839793288</v>
      </c>
      <c r="Z305" s="7">
        <f>'[1]For wrk Brisbane nov 13'!Z305</f>
        <v>2762.0087337792384</v>
      </c>
      <c r="AA305" s="1">
        <f>'[1]For wrk Brisbane nov 13'!AA305</f>
        <v>28.338080500092023</v>
      </c>
    </row>
    <row r="306" spans="1:27">
      <c r="A306" s="1">
        <f>'[1]For wrk Brisbane nov 13'!A306</f>
        <v>1</v>
      </c>
      <c r="B306" s="1">
        <f>'[1]For wrk Brisbane nov 13'!B306</f>
        <v>2003</v>
      </c>
      <c r="C306" s="1">
        <f>'[1]For wrk Brisbane nov 13'!C306</f>
        <v>3</v>
      </c>
      <c r="D306" s="1" t="str">
        <f>'[1]For wrk Brisbane nov 13'!D306</f>
        <v>Kodey</v>
      </c>
      <c r="E306" s="1">
        <f>'[1]For wrk Brisbane nov 13'!E306</f>
        <v>1</v>
      </c>
      <c r="F306" s="1">
        <f>'[1]For wrk Brisbane nov 13'!I306</f>
        <v>108</v>
      </c>
      <c r="G306" s="1">
        <f>'[1]For wrk Brisbane nov 13'!F306</f>
        <v>4</v>
      </c>
      <c r="H306" s="1" t="s">
        <v>10</v>
      </c>
      <c r="I306" s="1" t="str">
        <f>'[1]For wrk Brisbane nov 13'!H306</f>
        <v>Cor_1y_old</v>
      </c>
      <c r="J306" s="1">
        <f>'[1]For wrk Brisbane nov 13'!J306</f>
        <v>1</v>
      </c>
      <c r="K306" s="1" t="str">
        <f>'[1]For wrk Brisbane nov 13'!K306</f>
        <v>Control</v>
      </c>
      <c r="L306" s="1">
        <f>'[1]For wrk Brisbane nov 13'!L306</f>
        <v>3</v>
      </c>
      <c r="M306" s="1" t="str">
        <f>'[1]For wrk Brisbane nov 13'!M306</f>
        <v>ICMV IS 89305</v>
      </c>
      <c r="N306" s="1">
        <f>'[1]For wrk Brisbane nov 13'!N306</f>
        <v>121</v>
      </c>
      <c r="O306" s="1">
        <f>'[1]For wrk Brisbane nov 13'!O306</f>
        <v>0</v>
      </c>
      <c r="P306" s="1">
        <f>'[1]For wrk Brisbane nov 13'!P306</f>
        <v>0</v>
      </c>
      <c r="Q306" s="1">
        <f>'[1]For wrk Brisbane nov 13'!Q306</f>
        <v>0</v>
      </c>
      <c r="R306" s="1">
        <f>'[1]For wrk Brisbane nov 13'!R306</f>
        <v>84.297520661157023</v>
      </c>
      <c r="S306" s="1">
        <f>'[1]For wrk Brisbane nov 13'!S306</f>
        <v>0</v>
      </c>
      <c r="T306" s="1">
        <f>'[1]For wrk Brisbane nov 13'!T306</f>
        <v>1.7857142857142858</v>
      </c>
      <c r="U306" s="1">
        <f>'[1]For wrk Brisbane nov 13'!U306</f>
        <v>0</v>
      </c>
      <c r="V306" s="1">
        <f>'[1]For wrk Brisbane nov 13'!V306</f>
        <v>29.129764065335749</v>
      </c>
      <c r="W306" s="1">
        <f>'[1]For wrk Brisbane nov 13'!W306</f>
        <v>703.49445490688424</v>
      </c>
      <c r="X306" s="1">
        <f>'[1]For wrk Brisbane nov 13'!X306</f>
        <v>552.83788174139056</v>
      </c>
      <c r="Y306" s="1">
        <f>'[1]For wrk Brisbane nov 13'!Y306</f>
        <v>417.16699155295646</v>
      </c>
      <c r="Z306" s="7">
        <f>'[1]For wrk Brisbane nov 13'!Z306</f>
        <v>1256.3323366482748</v>
      </c>
      <c r="AA306" s="1">
        <f>'[1]For wrk Brisbane nov 13'!AA306</f>
        <v>33.205146391909466</v>
      </c>
    </row>
    <row r="307" spans="1:27">
      <c r="A307" s="1">
        <f>'[1]For wrk Brisbane nov 13'!A307</f>
        <v>1</v>
      </c>
      <c r="B307" s="1">
        <f>'[1]For wrk Brisbane nov 13'!B307</f>
        <v>2003</v>
      </c>
      <c r="C307" s="1">
        <f>'[1]For wrk Brisbane nov 13'!C307</f>
        <v>3</v>
      </c>
      <c r="D307" s="1" t="str">
        <f>'[1]For wrk Brisbane nov 13'!D307</f>
        <v>Kodey</v>
      </c>
      <c r="E307" s="1">
        <f>'[1]For wrk Brisbane nov 13'!E307</f>
        <v>1</v>
      </c>
      <c r="F307" s="1">
        <f>'[1]For wrk Brisbane nov 13'!I307</f>
        <v>109</v>
      </c>
      <c r="G307" s="1">
        <f>'[1]For wrk Brisbane nov 13'!F307</f>
        <v>4</v>
      </c>
      <c r="H307" s="1" t="s">
        <v>10</v>
      </c>
      <c r="I307" s="1" t="str">
        <f>'[1]For wrk Brisbane nov 13'!H307</f>
        <v>Cor_1y_old</v>
      </c>
      <c r="J307" s="1">
        <f>'[1]For wrk Brisbane nov 13'!J307</f>
        <v>2</v>
      </c>
      <c r="K307" s="1" t="str">
        <f>'[1]For wrk Brisbane nov 13'!K307</f>
        <v>DAP</v>
      </c>
      <c r="L307" s="1">
        <f>'[1]For wrk Brisbane nov 13'!L307</f>
        <v>2</v>
      </c>
      <c r="M307" s="1" t="str">
        <f>'[1]For wrk Brisbane nov 13'!M307</f>
        <v>ZATIB</v>
      </c>
      <c r="N307" s="1">
        <f>'[1]For wrk Brisbane nov 13'!N307</f>
        <v>121</v>
      </c>
      <c r="O307" s="1">
        <f>'[1]For wrk Brisbane nov 13'!O307</f>
        <v>0</v>
      </c>
      <c r="P307" s="1">
        <f>'[1]For wrk Brisbane nov 13'!P307</f>
        <v>0</v>
      </c>
      <c r="Q307" s="1">
        <f>'[1]For wrk Brisbane nov 13'!Q307</f>
        <v>0</v>
      </c>
      <c r="R307" s="1">
        <f>'[1]For wrk Brisbane nov 13'!R307</f>
        <v>88.429752066115697</v>
      </c>
      <c r="S307" s="1">
        <f>'[1]For wrk Brisbane nov 13'!S307</f>
        <v>0</v>
      </c>
      <c r="T307" s="1">
        <f>'[1]For wrk Brisbane nov 13'!T307</f>
        <v>2.8</v>
      </c>
      <c r="U307" s="1">
        <f>'[1]For wrk Brisbane nov 13'!U307</f>
        <v>0</v>
      </c>
      <c r="V307" s="1">
        <f>'[1]For wrk Brisbane nov 13'!V307</f>
        <v>38.036578805809569</v>
      </c>
      <c r="W307" s="1">
        <f>'[1]For wrk Brisbane nov 13'!W307</f>
        <v>1466.5815240527886</v>
      </c>
      <c r="X307" s="1">
        <f>'[1]For wrk Brisbane nov 13'!X307</f>
        <v>718.23361823361824</v>
      </c>
      <c r="Y307" s="1">
        <f>'[1]For wrk Brisbane nov 13'!Y307</f>
        <v>671.50997150997148</v>
      </c>
      <c r="Z307" s="7">
        <f>'[1]For wrk Brisbane nov 13'!Z307</f>
        <v>2184.8151422864066</v>
      </c>
      <c r="AA307" s="1">
        <f>'[1]For wrk Brisbane nov 13'!AA307</f>
        <v>30.735322110924088</v>
      </c>
    </row>
    <row r="308" spans="1:27">
      <c r="A308" s="1">
        <f>'[1]For wrk Brisbane nov 13'!A308</f>
        <v>1</v>
      </c>
      <c r="B308" s="1">
        <f>'[1]For wrk Brisbane nov 13'!B308</f>
        <v>2003</v>
      </c>
      <c r="C308" s="1">
        <f>'[1]For wrk Brisbane nov 13'!C308</f>
        <v>3</v>
      </c>
      <c r="D308" s="1" t="str">
        <f>'[1]For wrk Brisbane nov 13'!D308</f>
        <v>Kodey</v>
      </c>
      <c r="E308" s="1">
        <f>'[1]For wrk Brisbane nov 13'!E308</f>
        <v>2</v>
      </c>
      <c r="F308" s="1">
        <f>'[1]For wrk Brisbane nov 13'!I308</f>
        <v>201</v>
      </c>
      <c r="G308" s="1">
        <f>'[1]For wrk Brisbane nov 13'!F308</f>
        <v>4</v>
      </c>
      <c r="H308" s="1" t="s">
        <v>10</v>
      </c>
      <c r="I308" s="1" t="str">
        <f>'[1]For wrk Brisbane nov 13'!H308</f>
        <v>Cor_1y_old</v>
      </c>
      <c r="J308" s="1">
        <f>'[1]For wrk Brisbane nov 13'!J308</f>
        <v>2</v>
      </c>
      <c r="K308" s="1" t="str">
        <f>'[1]For wrk Brisbane nov 13'!K308</f>
        <v>DAP</v>
      </c>
      <c r="L308" s="1">
        <f>'[1]For wrk Brisbane nov 13'!L308</f>
        <v>1</v>
      </c>
      <c r="M308" s="1" t="str">
        <f>'[1]For wrk Brisbane nov 13'!M308</f>
        <v>Local var</v>
      </c>
      <c r="N308" s="1">
        <f>'[1]For wrk Brisbane nov 13'!N308</f>
        <v>121</v>
      </c>
      <c r="O308" s="1">
        <f>'[1]For wrk Brisbane nov 13'!O308</f>
        <v>0</v>
      </c>
      <c r="P308" s="1">
        <f>'[1]For wrk Brisbane nov 13'!P308</f>
        <v>0</v>
      </c>
      <c r="Q308" s="1">
        <f>'[1]For wrk Brisbane nov 13'!Q308</f>
        <v>0</v>
      </c>
      <c r="R308" s="1">
        <f>'[1]For wrk Brisbane nov 13'!R308</f>
        <v>86.776859504132233</v>
      </c>
      <c r="S308" s="1">
        <f>'[1]For wrk Brisbane nov 13'!S308</f>
        <v>0</v>
      </c>
      <c r="T308" s="1">
        <f>'[1]For wrk Brisbane nov 13'!T308</f>
        <v>2.0833333333333335</v>
      </c>
      <c r="U308" s="1">
        <f>'[1]For wrk Brisbane nov 13'!U308</f>
        <v>0</v>
      </c>
      <c r="V308" s="1">
        <f>'[1]For wrk Brisbane nov 13'!V308</f>
        <v>43.405308219178082</v>
      </c>
      <c r="W308" s="1">
        <f>'[1]For wrk Brisbane nov 13'!W308</f>
        <v>1860.8515057113186</v>
      </c>
      <c r="X308" s="1">
        <f>'[1]For wrk Brisbane nov 13'!X308</f>
        <v>1077.25</v>
      </c>
      <c r="Y308" s="1">
        <f>'[1]For wrk Brisbane nov 13'!Y308</f>
        <v>782.36728395061732</v>
      </c>
      <c r="Z308" s="7">
        <f>'[1]For wrk Brisbane nov 13'!Z308</f>
        <v>2938.1015057113186</v>
      </c>
      <c r="AA308" s="1">
        <f>'[1]For wrk Brisbane nov 13'!AA308</f>
        <v>26.628327252472001</v>
      </c>
    </row>
    <row r="309" spans="1:27">
      <c r="A309" s="1">
        <f>'[1]For wrk Brisbane nov 13'!A309</f>
        <v>1</v>
      </c>
      <c r="B309" s="1">
        <f>'[1]For wrk Brisbane nov 13'!B309</f>
        <v>2003</v>
      </c>
      <c r="C309" s="1">
        <f>'[1]For wrk Brisbane nov 13'!C309</f>
        <v>3</v>
      </c>
      <c r="D309" s="1" t="str">
        <f>'[1]For wrk Brisbane nov 13'!D309</f>
        <v>Kodey</v>
      </c>
      <c r="E309" s="1">
        <f>'[1]For wrk Brisbane nov 13'!E309</f>
        <v>2</v>
      </c>
      <c r="F309" s="1">
        <f>'[1]For wrk Brisbane nov 13'!I309</f>
        <v>202</v>
      </c>
      <c r="G309" s="1">
        <f>'[1]For wrk Brisbane nov 13'!F309</f>
        <v>4</v>
      </c>
      <c r="H309" s="1" t="s">
        <v>10</v>
      </c>
      <c r="I309" s="1" t="str">
        <f>'[1]For wrk Brisbane nov 13'!H309</f>
        <v>Cor_1y_old</v>
      </c>
      <c r="J309" s="1">
        <f>'[1]For wrk Brisbane nov 13'!J309</f>
        <v>2</v>
      </c>
      <c r="K309" s="1" t="str">
        <f>'[1]For wrk Brisbane nov 13'!K309</f>
        <v>DAP</v>
      </c>
      <c r="L309" s="1">
        <f>'[1]For wrk Brisbane nov 13'!L309</f>
        <v>3</v>
      </c>
      <c r="M309" s="1" t="str">
        <f>'[1]For wrk Brisbane nov 13'!M309</f>
        <v>ICMV IS 89305</v>
      </c>
      <c r="N309" s="1">
        <f>'[1]For wrk Brisbane nov 13'!N309</f>
        <v>121</v>
      </c>
      <c r="O309" s="1">
        <f>'[1]For wrk Brisbane nov 13'!O309</f>
        <v>0</v>
      </c>
      <c r="P309" s="1">
        <f>'[1]For wrk Brisbane nov 13'!P309</f>
        <v>0</v>
      </c>
      <c r="Q309" s="1">
        <f>'[1]For wrk Brisbane nov 13'!Q309</f>
        <v>0</v>
      </c>
      <c r="R309" s="1">
        <f>'[1]For wrk Brisbane nov 13'!R309</f>
        <v>95.867768595041326</v>
      </c>
      <c r="S309" s="1">
        <f>'[1]For wrk Brisbane nov 13'!S309</f>
        <v>0</v>
      </c>
      <c r="T309" s="1">
        <f>'[1]For wrk Brisbane nov 13'!T309</f>
        <v>4.7142857142857144</v>
      </c>
      <c r="U309" s="1">
        <f>'[1]For wrk Brisbane nov 13'!U309</f>
        <v>0</v>
      </c>
      <c r="V309" s="1">
        <f>'[1]For wrk Brisbane nov 13'!V309</f>
        <v>30.855356635407787</v>
      </c>
      <c r="W309" s="1">
        <f>'[1]For wrk Brisbane nov 13'!W309</f>
        <v>1720.9450830140486</v>
      </c>
      <c r="X309" s="1">
        <f>'[1]For wrk Brisbane nov 13'!X309</f>
        <v>1042.3143675076042</v>
      </c>
      <c r="Y309" s="1">
        <f>'[1]For wrk Brisbane nov 13'!Y309</f>
        <v>777.09787081767763</v>
      </c>
      <c r="Z309" s="7">
        <f>'[1]For wrk Brisbane nov 13'!Z309</f>
        <v>2763.259450521653</v>
      </c>
      <c r="AA309" s="1">
        <f>'[1]For wrk Brisbane nov 13'!AA309</f>
        <v>28.122508390262656</v>
      </c>
    </row>
    <row r="310" spans="1:27">
      <c r="A310" s="1">
        <f>'[1]For wrk Brisbane nov 13'!A310</f>
        <v>1</v>
      </c>
      <c r="B310" s="1">
        <f>'[1]For wrk Brisbane nov 13'!B310</f>
        <v>2003</v>
      </c>
      <c r="C310" s="1">
        <f>'[1]For wrk Brisbane nov 13'!C310</f>
        <v>3</v>
      </c>
      <c r="D310" s="1" t="str">
        <f>'[1]For wrk Brisbane nov 13'!D310</f>
        <v>Kodey</v>
      </c>
      <c r="E310" s="1">
        <f>'[1]For wrk Brisbane nov 13'!E310</f>
        <v>2</v>
      </c>
      <c r="F310" s="1">
        <f>'[1]For wrk Brisbane nov 13'!I310</f>
        <v>203</v>
      </c>
      <c r="G310" s="1">
        <f>'[1]For wrk Brisbane nov 13'!F310</f>
        <v>4</v>
      </c>
      <c r="H310" s="1" t="s">
        <v>10</v>
      </c>
      <c r="I310" s="1" t="str">
        <f>'[1]For wrk Brisbane nov 13'!H310</f>
        <v>Cor_1y_old</v>
      </c>
      <c r="J310" s="1">
        <f>'[1]For wrk Brisbane nov 13'!J310</f>
        <v>1</v>
      </c>
      <c r="K310" s="1" t="str">
        <f>'[1]For wrk Brisbane nov 13'!K310</f>
        <v>Control</v>
      </c>
      <c r="L310" s="1">
        <f>'[1]For wrk Brisbane nov 13'!L310</f>
        <v>3</v>
      </c>
      <c r="M310" s="1" t="str">
        <f>'[1]For wrk Brisbane nov 13'!M310</f>
        <v>ICMV IS 89305</v>
      </c>
      <c r="N310" s="1">
        <f>'[1]For wrk Brisbane nov 13'!N310</f>
        <v>121</v>
      </c>
      <c r="O310" s="1">
        <f>'[1]For wrk Brisbane nov 13'!O310</f>
        <v>0</v>
      </c>
      <c r="P310" s="1">
        <f>'[1]For wrk Brisbane nov 13'!P310</f>
        <v>0</v>
      </c>
      <c r="Q310" s="1">
        <f>'[1]For wrk Brisbane nov 13'!Q310</f>
        <v>0</v>
      </c>
      <c r="R310" s="1">
        <f>'[1]For wrk Brisbane nov 13'!R310</f>
        <v>87.603305785123965</v>
      </c>
      <c r="S310" s="1">
        <f>'[1]For wrk Brisbane nov 13'!S310</f>
        <v>0</v>
      </c>
      <c r="T310" s="1">
        <f>'[1]For wrk Brisbane nov 13'!T310</f>
        <v>4.0909090909090908</v>
      </c>
      <c r="U310" s="1">
        <f>'[1]For wrk Brisbane nov 13'!U310</f>
        <v>0</v>
      </c>
      <c r="V310" s="1">
        <f>'[1]For wrk Brisbane nov 13'!V310</f>
        <v>37.119346969412646</v>
      </c>
      <c r="W310" s="1">
        <f>'[1]For wrk Brisbane nov 13'!W310</f>
        <v>955.32039976484418</v>
      </c>
      <c r="X310" s="1">
        <f>'[1]For wrk Brisbane nov 13'!X310</f>
        <v>900.93353627600209</v>
      </c>
      <c r="Y310" s="1">
        <f>'[1]For wrk Brisbane nov 13'!Y310</f>
        <v>669.06477253509217</v>
      </c>
      <c r="Z310" s="7">
        <f>'[1]For wrk Brisbane nov 13'!Z310</f>
        <v>1856.2539360408464</v>
      </c>
      <c r="AA310" s="1">
        <f>'[1]For wrk Brisbane nov 13'!AA310</f>
        <v>36.043817041655537</v>
      </c>
    </row>
    <row r="311" spans="1:27">
      <c r="A311" s="1">
        <f>'[1]For wrk Brisbane nov 13'!A311</f>
        <v>1</v>
      </c>
      <c r="B311" s="1">
        <f>'[1]For wrk Brisbane nov 13'!B311</f>
        <v>2003</v>
      </c>
      <c r="C311" s="1">
        <f>'[1]For wrk Brisbane nov 13'!C311</f>
        <v>3</v>
      </c>
      <c r="D311" s="1" t="str">
        <f>'[1]For wrk Brisbane nov 13'!D311</f>
        <v>Kodey</v>
      </c>
      <c r="E311" s="1">
        <f>'[1]For wrk Brisbane nov 13'!E311</f>
        <v>2</v>
      </c>
      <c r="F311" s="1">
        <f>'[1]For wrk Brisbane nov 13'!I311</f>
        <v>204</v>
      </c>
      <c r="G311" s="1">
        <f>'[1]For wrk Brisbane nov 13'!F311</f>
        <v>4</v>
      </c>
      <c r="H311" s="1" t="s">
        <v>10</v>
      </c>
      <c r="I311" s="1" t="str">
        <f>'[1]For wrk Brisbane nov 13'!H311</f>
        <v>Cor_1y_old</v>
      </c>
      <c r="J311" s="1">
        <f>'[1]For wrk Brisbane nov 13'!J311</f>
        <v>2</v>
      </c>
      <c r="K311" s="1" t="str">
        <f>'[1]For wrk Brisbane nov 13'!K311</f>
        <v>DAP</v>
      </c>
      <c r="L311" s="1">
        <f>'[1]For wrk Brisbane nov 13'!L311</f>
        <v>2</v>
      </c>
      <c r="M311" s="1" t="str">
        <f>'[1]For wrk Brisbane nov 13'!M311</f>
        <v>ZATIB</v>
      </c>
      <c r="N311" s="1">
        <f>'[1]For wrk Brisbane nov 13'!N311</f>
        <v>121</v>
      </c>
      <c r="O311" s="1">
        <f>'[1]For wrk Brisbane nov 13'!O311</f>
        <v>0</v>
      </c>
      <c r="P311" s="1">
        <f>'[1]For wrk Brisbane nov 13'!P311</f>
        <v>0</v>
      </c>
      <c r="Q311" s="1">
        <f>'[1]For wrk Brisbane nov 13'!Q311</f>
        <v>0</v>
      </c>
      <c r="R311" s="1">
        <f>'[1]For wrk Brisbane nov 13'!R311</f>
        <v>87.603305785123965</v>
      </c>
      <c r="S311" s="1">
        <f>'[1]For wrk Brisbane nov 13'!S311</f>
        <v>0</v>
      </c>
      <c r="T311" s="1">
        <f>'[1]For wrk Brisbane nov 13'!T311</f>
        <v>3.125</v>
      </c>
      <c r="U311" s="1">
        <f>'[1]For wrk Brisbane nov 13'!U311</f>
        <v>0</v>
      </c>
      <c r="V311" s="1">
        <f>'[1]For wrk Brisbane nov 13'!V311</f>
        <v>31.165381125226865</v>
      </c>
      <c r="W311" s="1">
        <f>'[1]For wrk Brisbane nov 13'!W311</f>
        <v>1484.2873176206508</v>
      </c>
      <c r="X311" s="1">
        <f>'[1]For wrk Brisbane nov 13'!X311</f>
        <v>801.72839506172841</v>
      </c>
      <c r="Y311" s="1">
        <f>'[1]For wrk Brisbane nov 13'!Y311</f>
        <v>584.83184333759061</v>
      </c>
      <c r="Z311" s="7">
        <f>'[1]For wrk Brisbane nov 13'!Z311</f>
        <v>2286.0157126823792</v>
      </c>
      <c r="AA311" s="1">
        <f>'[1]For wrk Brisbane nov 13'!AA311</f>
        <v>25.583019403281224</v>
      </c>
    </row>
    <row r="312" spans="1:27">
      <c r="A312" s="1">
        <f>'[1]For wrk Brisbane nov 13'!A312</f>
        <v>1</v>
      </c>
      <c r="B312" s="1">
        <f>'[1]For wrk Brisbane nov 13'!B312</f>
        <v>2003</v>
      </c>
      <c r="C312" s="1">
        <f>'[1]For wrk Brisbane nov 13'!C312</f>
        <v>3</v>
      </c>
      <c r="D312" s="1" t="str">
        <f>'[1]For wrk Brisbane nov 13'!D312</f>
        <v>Kodey</v>
      </c>
      <c r="E312" s="1">
        <f>'[1]For wrk Brisbane nov 13'!E312</f>
        <v>2</v>
      </c>
      <c r="F312" s="1">
        <f>'[1]For wrk Brisbane nov 13'!I312</f>
        <v>205</v>
      </c>
      <c r="G312" s="1">
        <f>'[1]For wrk Brisbane nov 13'!F312</f>
        <v>4</v>
      </c>
      <c r="H312" s="1" t="s">
        <v>10</v>
      </c>
      <c r="I312" s="1" t="str">
        <f>'[1]For wrk Brisbane nov 13'!H312</f>
        <v>Cor_1y_old</v>
      </c>
      <c r="J312" s="1">
        <f>'[1]For wrk Brisbane nov 13'!J312</f>
        <v>3</v>
      </c>
      <c r="K312" s="1" t="str">
        <f>'[1]For wrk Brisbane nov 13'!K312</f>
        <v>DAP + Uree</v>
      </c>
      <c r="L312" s="1">
        <f>'[1]For wrk Brisbane nov 13'!L312</f>
        <v>3</v>
      </c>
      <c r="M312" s="1" t="str">
        <f>'[1]For wrk Brisbane nov 13'!M312</f>
        <v>ICMV IS 89305</v>
      </c>
      <c r="N312" s="1">
        <f>'[1]For wrk Brisbane nov 13'!N312</f>
        <v>121</v>
      </c>
      <c r="O312" s="1">
        <f>'[1]For wrk Brisbane nov 13'!O312</f>
        <v>0</v>
      </c>
      <c r="P312" s="1">
        <f>'[1]For wrk Brisbane nov 13'!P312</f>
        <v>0</v>
      </c>
      <c r="Q312" s="1">
        <f>'[1]For wrk Brisbane nov 13'!Q312</f>
        <v>0</v>
      </c>
      <c r="R312" s="1">
        <f>'[1]For wrk Brisbane nov 13'!R312</f>
        <v>88.429752066115697</v>
      </c>
      <c r="S312" s="1">
        <f>'[1]For wrk Brisbane nov 13'!S312</f>
        <v>0</v>
      </c>
      <c r="T312" s="1">
        <f>'[1]For wrk Brisbane nov 13'!T312</f>
        <v>2.9333333333333331</v>
      </c>
      <c r="U312" s="1">
        <f>'[1]For wrk Brisbane nov 13'!U312</f>
        <v>0</v>
      </c>
      <c r="V312" s="1">
        <f>'[1]For wrk Brisbane nov 13'!V312</f>
        <v>37.392679900744419</v>
      </c>
      <c r="W312" s="1">
        <f>'[1]For wrk Brisbane nov 13'!W312</f>
        <v>1300.0416146483565</v>
      </c>
      <c r="X312" s="1">
        <f>'[1]For wrk Brisbane nov 13'!X312</f>
        <v>939.5785849952515</v>
      </c>
      <c r="Y312" s="1">
        <f>'[1]For wrk Brisbane nov 13'!Y312</f>
        <v>715.53893637226963</v>
      </c>
      <c r="Z312" s="7">
        <f>'[1]For wrk Brisbane nov 13'!Z312</f>
        <v>2239.620199643608</v>
      </c>
      <c r="AA312" s="1">
        <f>'[1]For wrk Brisbane nov 13'!AA312</f>
        <v>31.949119609036114</v>
      </c>
    </row>
    <row r="313" spans="1:27">
      <c r="A313" s="1">
        <f>'[1]For wrk Brisbane nov 13'!A313</f>
        <v>1</v>
      </c>
      <c r="B313" s="1">
        <f>'[1]For wrk Brisbane nov 13'!B313</f>
        <v>2003</v>
      </c>
      <c r="C313" s="1">
        <f>'[1]For wrk Brisbane nov 13'!C313</f>
        <v>3</v>
      </c>
      <c r="D313" s="1" t="str">
        <f>'[1]For wrk Brisbane nov 13'!D313</f>
        <v>Kodey</v>
      </c>
      <c r="E313" s="1">
        <f>'[1]For wrk Brisbane nov 13'!E313</f>
        <v>2</v>
      </c>
      <c r="F313" s="1">
        <f>'[1]For wrk Brisbane nov 13'!I313</f>
        <v>206</v>
      </c>
      <c r="G313" s="1">
        <f>'[1]For wrk Brisbane nov 13'!F313</f>
        <v>4</v>
      </c>
      <c r="H313" s="1" t="s">
        <v>10</v>
      </c>
      <c r="I313" s="1" t="str">
        <f>'[1]For wrk Brisbane nov 13'!H313</f>
        <v>Cor_1y_old</v>
      </c>
      <c r="J313" s="1">
        <f>'[1]For wrk Brisbane nov 13'!J313</f>
        <v>1</v>
      </c>
      <c r="K313" s="1" t="str">
        <f>'[1]For wrk Brisbane nov 13'!K313</f>
        <v>Control</v>
      </c>
      <c r="L313" s="1">
        <f>'[1]For wrk Brisbane nov 13'!L313</f>
        <v>2</v>
      </c>
      <c r="M313" s="1" t="str">
        <f>'[1]For wrk Brisbane nov 13'!M313</f>
        <v>ZATIB</v>
      </c>
      <c r="N313" s="1">
        <f>'[1]For wrk Brisbane nov 13'!N313</f>
        <v>121</v>
      </c>
      <c r="O313" s="1">
        <f>'[1]For wrk Brisbane nov 13'!O313</f>
        <v>0</v>
      </c>
      <c r="P313" s="1">
        <f>'[1]For wrk Brisbane nov 13'!P313</f>
        <v>0</v>
      </c>
      <c r="Q313" s="1">
        <f>'[1]For wrk Brisbane nov 13'!Q313</f>
        <v>0</v>
      </c>
      <c r="R313" s="1">
        <f>'[1]For wrk Brisbane nov 13'!R313</f>
        <v>89.256198347107443</v>
      </c>
      <c r="S313" s="1">
        <f>'[1]For wrk Brisbane nov 13'!S313</f>
        <v>0</v>
      </c>
      <c r="T313" s="1">
        <f>'[1]For wrk Brisbane nov 13'!T313</f>
        <v>2.1666666666666665</v>
      </c>
      <c r="U313" s="1">
        <f>'[1]For wrk Brisbane nov 13'!U313</f>
        <v>0</v>
      </c>
      <c r="V313" s="1">
        <f>'[1]For wrk Brisbane nov 13'!V313</f>
        <v>22.024175824175824</v>
      </c>
      <c r="W313" s="1">
        <f>'[1]For wrk Brisbane nov 13'!W313</f>
        <v>425.51440329218104</v>
      </c>
      <c r="X313" s="1">
        <f>'[1]For wrk Brisbane nov 13'!X313</f>
        <v>264.2004703115814</v>
      </c>
      <c r="Y313" s="1">
        <f>'[1]For wrk Brisbane nov 13'!Y313</f>
        <v>176.73721340388008</v>
      </c>
      <c r="Z313" s="7">
        <f>'[1]For wrk Brisbane nov 13'!Z313</f>
        <v>689.7148736037625</v>
      </c>
      <c r="AA313" s="1">
        <f>'[1]For wrk Brisbane nov 13'!AA313</f>
        <v>25.624677699123342</v>
      </c>
    </row>
    <row r="314" spans="1:27">
      <c r="A314" s="1">
        <f>'[1]For wrk Brisbane nov 13'!A314</f>
        <v>1</v>
      </c>
      <c r="B314" s="1">
        <f>'[1]For wrk Brisbane nov 13'!B314</f>
        <v>2003</v>
      </c>
      <c r="C314" s="1">
        <f>'[1]For wrk Brisbane nov 13'!C314</f>
        <v>3</v>
      </c>
      <c r="D314" s="1" t="str">
        <f>'[1]For wrk Brisbane nov 13'!D314</f>
        <v>Kodey</v>
      </c>
      <c r="E314" s="1">
        <f>'[1]For wrk Brisbane nov 13'!E314</f>
        <v>2</v>
      </c>
      <c r="F314" s="1">
        <f>'[1]For wrk Brisbane nov 13'!I314</f>
        <v>207</v>
      </c>
      <c r="G314" s="1">
        <f>'[1]For wrk Brisbane nov 13'!F314</f>
        <v>4</v>
      </c>
      <c r="H314" s="1" t="s">
        <v>10</v>
      </c>
      <c r="I314" s="1" t="str">
        <f>'[1]For wrk Brisbane nov 13'!H314</f>
        <v>Cor_1y_old</v>
      </c>
      <c r="J314" s="1">
        <f>'[1]For wrk Brisbane nov 13'!J314</f>
        <v>3</v>
      </c>
      <c r="K314" s="1" t="str">
        <f>'[1]For wrk Brisbane nov 13'!K314</f>
        <v>DAP + Uree</v>
      </c>
      <c r="L314" s="1">
        <f>'[1]For wrk Brisbane nov 13'!L314</f>
        <v>2</v>
      </c>
      <c r="M314" s="1" t="str">
        <f>'[1]For wrk Brisbane nov 13'!M314</f>
        <v>ZATIB</v>
      </c>
      <c r="N314" s="1">
        <f>'[1]For wrk Brisbane nov 13'!N314</f>
        <v>121</v>
      </c>
      <c r="O314" s="1">
        <f>'[1]For wrk Brisbane nov 13'!O314</f>
        <v>0</v>
      </c>
      <c r="P314" s="1">
        <f>'[1]For wrk Brisbane nov 13'!P314</f>
        <v>0</v>
      </c>
      <c r="Q314" s="1">
        <f>'[1]For wrk Brisbane nov 13'!Q314</f>
        <v>0</v>
      </c>
      <c r="R314" s="1">
        <f>'[1]For wrk Brisbane nov 13'!R314</f>
        <v>77.685950413223139</v>
      </c>
      <c r="S314" s="1">
        <f>'[1]For wrk Brisbane nov 13'!S314</f>
        <v>0</v>
      </c>
      <c r="T314" s="1">
        <f>'[1]For wrk Brisbane nov 13'!T314</f>
        <v>3.0833333333333335</v>
      </c>
      <c r="U314" s="1">
        <f>'[1]For wrk Brisbane nov 13'!U314</f>
        <v>0</v>
      </c>
      <c r="V314" s="1">
        <f>'[1]For wrk Brisbane nov 13'!V314</f>
        <v>34.781081773904127</v>
      </c>
      <c r="W314" s="1">
        <f>'[1]For wrk Brisbane nov 13'!W314</f>
        <v>702.63016639828231</v>
      </c>
      <c r="X314" s="1">
        <f>'[1]For wrk Brisbane nov 13'!X314</f>
        <v>499.26713947990544</v>
      </c>
      <c r="Y314" s="1">
        <f>'[1]For wrk Brisbane nov 13'!Y314</f>
        <v>356.39873916469662</v>
      </c>
      <c r="Z314" s="7">
        <f>'[1]For wrk Brisbane nov 13'!Z314</f>
        <v>1201.8973058781878</v>
      </c>
      <c r="AA314" s="1">
        <f>'[1]For wrk Brisbane nov 13'!AA314</f>
        <v>29.653010903813239</v>
      </c>
    </row>
    <row r="315" spans="1:27">
      <c r="A315" s="1">
        <f>'[1]For wrk Brisbane nov 13'!A315</f>
        <v>1</v>
      </c>
      <c r="B315" s="1">
        <f>'[1]For wrk Brisbane nov 13'!B315</f>
        <v>2003</v>
      </c>
      <c r="C315" s="1">
        <f>'[1]For wrk Brisbane nov 13'!C315</f>
        <v>3</v>
      </c>
      <c r="D315" s="1" t="str">
        <f>'[1]For wrk Brisbane nov 13'!D315</f>
        <v>Kodey</v>
      </c>
      <c r="E315" s="1">
        <f>'[1]For wrk Brisbane nov 13'!E315</f>
        <v>2</v>
      </c>
      <c r="F315" s="1">
        <f>'[1]For wrk Brisbane nov 13'!I315</f>
        <v>208</v>
      </c>
      <c r="G315" s="1">
        <f>'[1]For wrk Brisbane nov 13'!F315</f>
        <v>4</v>
      </c>
      <c r="H315" s="1" t="s">
        <v>10</v>
      </c>
      <c r="I315" s="1" t="str">
        <f>'[1]For wrk Brisbane nov 13'!H315</f>
        <v>Cor_1y_old</v>
      </c>
      <c r="J315" s="1">
        <f>'[1]For wrk Brisbane nov 13'!J315</f>
        <v>3</v>
      </c>
      <c r="K315" s="1" t="str">
        <f>'[1]For wrk Brisbane nov 13'!K315</f>
        <v>DAP + Uree</v>
      </c>
      <c r="L315" s="1">
        <f>'[1]For wrk Brisbane nov 13'!L315</f>
        <v>1</v>
      </c>
      <c r="M315" s="1" t="str">
        <f>'[1]For wrk Brisbane nov 13'!M315</f>
        <v>Local var</v>
      </c>
      <c r="N315" s="1">
        <f>'[1]For wrk Brisbane nov 13'!N315</f>
        <v>121</v>
      </c>
      <c r="O315" s="1">
        <f>'[1]For wrk Brisbane nov 13'!O315</f>
        <v>0</v>
      </c>
      <c r="P315" s="1">
        <f>'[1]For wrk Brisbane nov 13'!P315</f>
        <v>0</v>
      </c>
      <c r="Q315" s="1">
        <f>'[1]For wrk Brisbane nov 13'!Q315</f>
        <v>0</v>
      </c>
      <c r="R315" s="1">
        <f>'[1]For wrk Brisbane nov 13'!R315</f>
        <v>76.033057851239676</v>
      </c>
      <c r="S315" s="1">
        <f>'[1]For wrk Brisbane nov 13'!S315</f>
        <v>0</v>
      </c>
      <c r="T315" s="1">
        <f>'[1]For wrk Brisbane nov 13'!T315</f>
        <v>2.3333333333333335</v>
      </c>
      <c r="U315" s="1">
        <f>'[1]For wrk Brisbane nov 13'!U315</f>
        <v>0</v>
      </c>
      <c r="V315" s="1">
        <f>'[1]For wrk Brisbane nov 13'!V315</f>
        <v>21.162762762762764</v>
      </c>
      <c r="W315" s="1">
        <f>'[1]For wrk Brisbane nov 13'!W315</f>
        <v>1488.148148148148</v>
      </c>
      <c r="X315" s="1">
        <f>'[1]For wrk Brisbane nov 13'!X315</f>
        <v>278.24005486968451</v>
      </c>
      <c r="Y315" s="1">
        <f>'[1]For wrk Brisbane nov 13'!Y315</f>
        <v>193.33882030178327</v>
      </c>
      <c r="Z315" s="7">
        <f>'[1]For wrk Brisbane nov 13'!Z315</f>
        <v>1766.3882030178324</v>
      </c>
      <c r="AA315" s="1">
        <f>'[1]For wrk Brisbane nov 13'!AA315</f>
        <v>10.945432038748248</v>
      </c>
    </row>
    <row r="316" spans="1:27">
      <c r="A316" s="1">
        <f>'[1]For wrk Brisbane nov 13'!A316</f>
        <v>1</v>
      </c>
      <c r="B316" s="1">
        <f>'[1]For wrk Brisbane nov 13'!B316</f>
        <v>2003</v>
      </c>
      <c r="C316" s="1">
        <f>'[1]For wrk Brisbane nov 13'!C316</f>
        <v>3</v>
      </c>
      <c r="D316" s="1" t="str">
        <f>'[1]For wrk Brisbane nov 13'!D316</f>
        <v>Kodey</v>
      </c>
      <c r="E316" s="1">
        <f>'[1]For wrk Brisbane nov 13'!E316</f>
        <v>2</v>
      </c>
      <c r="F316" s="1">
        <f>'[1]For wrk Brisbane nov 13'!I316</f>
        <v>209</v>
      </c>
      <c r="G316" s="1">
        <f>'[1]For wrk Brisbane nov 13'!F316</f>
        <v>4</v>
      </c>
      <c r="H316" s="1" t="s">
        <v>10</v>
      </c>
      <c r="I316" s="1" t="str">
        <f>'[1]For wrk Brisbane nov 13'!H316</f>
        <v>Cor_1y_old</v>
      </c>
      <c r="J316" s="1">
        <f>'[1]For wrk Brisbane nov 13'!J316</f>
        <v>1</v>
      </c>
      <c r="K316" s="1" t="str">
        <f>'[1]For wrk Brisbane nov 13'!K316</f>
        <v>Control</v>
      </c>
      <c r="L316" s="1">
        <f>'[1]For wrk Brisbane nov 13'!L316</f>
        <v>1</v>
      </c>
      <c r="M316" s="1" t="str">
        <f>'[1]For wrk Brisbane nov 13'!M316</f>
        <v>Local var</v>
      </c>
      <c r="N316" s="1">
        <f>'[1]For wrk Brisbane nov 13'!N316</f>
        <v>121</v>
      </c>
      <c r="O316" s="1">
        <f>'[1]For wrk Brisbane nov 13'!O316</f>
        <v>0</v>
      </c>
      <c r="P316" s="1">
        <f>'[1]For wrk Brisbane nov 13'!P316</f>
        <v>0</v>
      </c>
      <c r="Q316" s="1">
        <f>'[1]For wrk Brisbane nov 13'!Q316</f>
        <v>0</v>
      </c>
      <c r="R316" s="1">
        <f>'[1]For wrk Brisbane nov 13'!R316</f>
        <v>63.636363636363633</v>
      </c>
      <c r="S316" s="1">
        <f>'[1]For wrk Brisbane nov 13'!S316</f>
        <v>0</v>
      </c>
      <c r="T316" s="1">
        <f>'[1]For wrk Brisbane nov 13'!T316</f>
        <v>2.2857142857142856</v>
      </c>
      <c r="U316" s="1">
        <f>'[1]For wrk Brisbane nov 13'!U316</f>
        <v>0</v>
      </c>
      <c r="V316" s="1">
        <f>'[1]For wrk Brisbane nov 13'!V316</f>
        <v>21.766722408026755</v>
      </c>
      <c r="W316" s="1">
        <f>'[1]For wrk Brisbane nov 13'!W316</f>
        <v>209.87654320987653</v>
      </c>
      <c r="X316" s="1">
        <f>'[1]For wrk Brisbane nov 13'!X316</f>
        <v>83.444919278252613</v>
      </c>
      <c r="Y316" s="1">
        <f>'[1]For wrk Brisbane nov 13'!Y316</f>
        <v>61.806742640075967</v>
      </c>
      <c r="Z316" s="7">
        <f>'[1]For wrk Brisbane nov 13'!Z316</f>
        <v>293.32146248812916</v>
      </c>
      <c r="AA316" s="1">
        <f>'[1]For wrk Brisbane nov 13'!AA316</f>
        <v>21.071333176847673</v>
      </c>
    </row>
    <row r="317" spans="1:27">
      <c r="A317" s="1">
        <f>'[1]For wrk Brisbane nov 13'!A317</f>
        <v>1</v>
      </c>
      <c r="B317" s="1">
        <f>'[1]For wrk Brisbane nov 13'!B317</f>
        <v>2003</v>
      </c>
      <c r="C317" s="1">
        <f>'[1]For wrk Brisbane nov 13'!C317</f>
        <v>3</v>
      </c>
      <c r="D317" s="1" t="str">
        <f>'[1]For wrk Brisbane nov 13'!D317</f>
        <v>Kodey</v>
      </c>
      <c r="E317" s="1">
        <f>'[1]For wrk Brisbane nov 13'!E317</f>
        <v>3</v>
      </c>
      <c r="F317" s="1">
        <f>'[1]For wrk Brisbane nov 13'!I317</f>
        <v>301</v>
      </c>
      <c r="G317" s="1">
        <f>'[1]For wrk Brisbane nov 13'!F317</f>
        <v>4</v>
      </c>
      <c r="H317" s="1" t="s">
        <v>10</v>
      </c>
      <c r="I317" s="1" t="str">
        <f>'[1]For wrk Brisbane nov 13'!H317</f>
        <v>Cor_1y_old</v>
      </c>
      <c r="J317" s="1">
        <f>'[1]For wrk Brisbane nov 13'!J317</f>
        <v>1</v>
      </c>
      <c r="K317" s="1" t="str">
        <f>'[1]For wrk Brisbane nov 13'!K317</f>
        <v>Control</v>
      </c>
      <c r="L317" s="1">
        <f>'[1]For wrk Brisbane nov 13'!L317</f>
        <v>2</v>
      </c>
      <c r="M317" s="1" t="str">
        <f>'[1]For wrk Brisbane nov 13'!M317</f>
        <v>ZATIB</v>
      </c>
      <c r="N317" s="1">
        <f>'[1]For wrk Brisbane nov 13'!N317</f>
        <v>121</v>
      </c>
      <c r="O317" s="1">
        <f>'[1]For wrk Brisbane nov 13'!O317</f>
        <v>0</v>
      </c>
      <c r="P317" s="1">
        <f>'[1]For wrk Brisbane nov 13'!P317</f>
        <v>0</v>
      </c>
      <c r="Q317" s="1">
        <f>'[1]For wrk Brisbane nov 13'!Q317</f>
        <v>0</v>
      </c>
      <c r="R317" s="1">
        <f>'[1]For wrk Brisbane nov 13'!R317</f>
        <v>95.867768595041326</v>
      </c>
      <c r="S317" s="1">
        <f>'[1]For wrk Brisbane nov 13'!S317</f>
        <v>0</v>
      </c>
      <c r="T317" s="1">
        <f>'[1]For wrk Brisbane nov 13'!T317</f>
        <v>1.4</v>
      </c>
      <c r="U317" s="1">
        <f>'[1]For wrk Brisbane nov 13'!U317</f>
        <v>0</v>
      </c>
      <c r="V317" s="1">
        <f>'[1]For wrk Brisbane nov 13'!V317</f>
        <v>6.166666666666667</v>
      </c>
      <c r="W317" s="1">
        <f>'[1]For wrk Brisbane nov 13'!W317</f>
        <v>98.76543209876543</v>
      </c>
      <c r="X317" s="1">
        <f>'[1]For wrk Brisbane nov 13'!X317</f>
        <v>5.4074074074074074</v>
      </c>
      <c r="Y317" s="1">
        <f>'[1]For wrk Brisbane nov 13'!Y317</f>
        <v>2.2839506172839505</v>
      </c>
      <c r="Z317" s="7">
        <f>'[1]For wrk Brisbane nov 13'!Z317</f>
        <v>104.17283950617283</v>
      </c>
      <c r="AA317" s="1">
        <f>'[1]For wrk Brisbane nov 13'!AA317</f>
        <v>2.1924626688788815</v>
      </c>
    </row>
    <row r="318" spans="1:27">
      <c r="A318" s="1">
        <f>'[1]For wrk Brisbane nov 13'!A318</f>
        <v>1</v>
      </c>
      <c r="B318" s="1">
        <f>'[1]For wrk Brisbane nov 13'!B318</f>
        <v>2003</v>
      </c>
      <c r="C318" s="1">
        <f>'[1]For wrk Brisbane nov 13'!C318</f>
        <v>3</v>
      </c>
      <c r="D318" s="1" t="str">
        <f>'[1]For wrk Brisbane nov 13'!D318</f>
        <v>Kodey</v>
      </c>
      <c r="E318" s="1">
        <f>'[1]For wrk Brisbane nov 13'!E318</f>
        <v>3</v>
      </c>
      <c r="F318" s="1">
        <f>'[1]For wrk Brisbane nov 13'!I318</f>
        <v>302</v>
      </c>
      <c r="G318" s="1">
        <f>'[1]For wrk Brisbane nov 13'!F318</f>
        <v>4</v>
      </c>
      <c r="H318" s="1" t="s">
        <v>10</v>
      </c>
      <c r="I318" s="1" t="str">
        <f>'[1]For wrk Brisbane nov 13'!H318</f>
        <v>Cor_1y_old</v>
      </c>
      <c r="J318" s="1">
        <f>'[1]For wrk Brisbane nov 13'!J318</f>
        <v>1</v>
      </c>
      <c r="K318" s="1" t="str">
        <f>'[1]For wrk Brisbane nov 13'!K318</f>
        <v>Control</v>
      </c>
      <c r="L318" s="1">
        <f>'[1]For wrk Brisbane nov 13'!L318</f>
        <v>3</v>
      </c>
      <c r="M318" s="1" t="str">
        <f>'[1]For wrk Brisbane nov 13'!M318</f>
        <v>ICMV IS 89305</v>
      </c>
      <c r="N318" s="1">
        <f>'[1]For wrk Brisbane nov 13'!N318</f>
        <v>121</v>
      </c>
      <c r="O318" s="1">
        <f>'[1]For wrk Brisbane nov 13'!O318</f>
        <v>0</v>
      </c>
      <c r="P318" s="1">
        <f>'[1]For wrk Brisbane nov 13'!P318</f>
        <v>0</v>
      </c>
      <c r="Q318" s="1">
        <f>'[1]For wrk Brisbane nov 13'!Q318</f>
        <v>0</v>
      </c>
      <c r="R318" s="1">
        <f>'[1]For wrk Brisbane nov 13'!R318</f>
        <v>86.776859504132233</v>
      </c>
      <c r="S318" s="1">
        <f>'[1]For wrk Brisbane nov 13'!S318</f>
        <v>0</v>
      </c>
      <c r="T318" s="1">
        <f>'[1]For wrk Brisbane nov 13'!T318</f>
        <v>2.8888888888888888</v>
      </c>
      <c r="U318" s="1">
        <f>'[1]For wrk Brisbane nov 13'!U318</f>
        <v>0</v>
      </c>
      <c r="V318" s="1">
        <f>'[1]For wrk Brisbane nov 13'!V318</f>
        <v>30.854838709677423</v>
      </c>
      <c r="W318" s="1">
        <f>'[1]For wrk Brisbane nov 13'!W318</f>
        <v>197.02695893172083</v>
      </c>
      <c r="X318" s="1">
        <f>'[1]For wrk Brisbane nov 13'!X318</f>
        <v>163.24074074074073</v>
      </c>
      <c r="Y318" s="1">
        <f>'[1]For wrk Brisbane nov 13'!Y318</f>
        <v>118.08641975308645</v>
      </c>
      <c r="Z318" s="7">
        <f>'[1]For wrk Brisbane nov 13'!Z318</f>
        <v>360.26769967246156</v>
      </c>
      <c r="AA318" s="1">
        <f>'[1]For wrk Brisbane nov 13'!AA318</f>
        <v>32.77740964855996</v>
      </c>
    </row>
    <row r="319" spans="1:27">
      <c r="A319" s="1">
        <f>'[1]For wrk Brisbane nov 13'!A319</f>
        <v>1</v>
      </c>
      <c r="B319" s="1">
        <f>'[1]For wrk Brisbane nov 13'!B319</f>
        <v>2003</v>
      </c>
      <c r="C319" s="1">
        <f>'[1]For wrk Brisbane nov 13'!C319</f>
        <v>3</v>
      </c>
      <c r="D319" s="1" t="str">
        <f>'[1]For wrk Brisbane nov 13'!D319</f>
        <v>Kodey</v>
      </c>
      <c r="E319" s="1">
        <f>'[1]For wrk Brisbane nov 13'!E319</f>
        <v>3</v>
      </c>
      <c r="F319" s="1">
        <f>'[1]For wrk Brisbane nov 13'!I319</f>
        <v>303</v>
      </c>
      <c r="G319" s="1">
        <f>'[1]For wrk Brisbane nov 13'!F319</f>
        <v>4</v>
      </c>
      <c r="H319" s="1" t="s">
        <v>10</v>
      </c>
      <c r="I319" s="1" t="str">
        <f>'[1]For wrk Brisbane nov 13'!H319</f>
        <v>Cor_1y_old</v>
      </c>
      <c r="J319" s="1">
        <f>'[1]For wrk Brisbane nov 13'!J319</f>
        <v>2</v>
      </c>
      <c r="K319" s="1" t="str">
        <f>'[1]For wrk Brisbane nov 13'!K319</f>
        <v>DAP</v>
      </c>
      <c r="L319" s="1">
        <f>'[1]For wrk Brisbane nov 13'!L319</f>
        <v>1</v>
      </c>
      <c r="M319" s="1" t="str">
        <f>'[1]For wrk Brisbane nov 13'!M319</f>
        <v>Local var</v>
      </c>
      <c r="N319" s="1">
        <f>'[1]For wrk Brisbane nov 13'!N319</f>
        <v>121</v>
      </c>
      <c r="O319" s="1">
        <f>'[1]For wrk Brisbane nov 13'!O319</f>
        <v>0</v>
      </c>
      <c r="P319" s="1">
        <f>'[1]For wrk Brisbane nov 13'!P319</f>
        <v>0</v>
      </c>
      <c r="Q319" s="1">
        <f>'[1]For wrk Brisbane nov 13'!Q319</f>
        <v>0</v>
      </c>
      <c r="R319" s="1">
        <f>'[1]For wrk Brisbane nov 13'!R319</f>
        <v>49.586776859504134</v>
      </c>
      <c r="S319" s="1">
        <f>'[1]For wrk Brisbane nov 13'!S319</f>
        <v>0</v>
      </c>
      <c r="T319" s="1">
        <f>'[1]For wrk Brisbane nov 13'!T319</f>
        <v>2.4444444444444446</v>
      </c>
      <c r="U319" s="1">
        <f>'[1]For wrk Brisbane nov 13'!U319</f>
        <v>0</v>
      </c>
      <c r="V319" s="1">
        <f>'[1]For wrk Brisbane nov 13'!V319</f>
        <v>34.211798152096662</v>
      </c>
      <c r="W319" s="1">
        <f>'[1]For wrk Brisbane nov 13'!W319</f>
        <v>688.37803320561943</v>
      </c>
      <c r="X319" s="1">
        <f>'[1]For wrk Brisbane nov 13'!X319</f>
        <v>381.94003527336861</v>
      </c>
      <c r="Y319" s="1">
        <f>'[1]For wrk Brisbane nov 13'!Y319</f>
        <v>282.98647854203415</v>
      </c>
      <c r="Z319" s="7">
        <f>'[1]For wrk Brisbane nov 13'!Z319</f>
        <v>1070.3180684789882</v>
      </c>
      <c r="AA319" s="1">
        <f>'[1]For wrk Brisbane nov 13'!AA319</f>
        <v>26.439475037937246</v>
      </c>
    </row>
    <row r="320" spans="1:27">
      <c r="A320" s="1">
        <f>'[1]For wrk Brisbane nov 13'!A320</f>
        <v>1</v>
      </c>
      <c r="B320" s="1">
        <f>'[1]For wrk Brisbane nov 13'!B320</f>
        <v>2003</v>
      </c>
      <c r="C320" s="1">
        <f>'[1]For wrk Brisbane nov 13'!C320</f>
        <v>3</v>
      </c>
      <c r="D320" s="1" t="str">
        <f>'[1]For wrk Brisbane nov 13'!D320</f>
        <v>Kodey</v>
      </c>
      <c r="E320" s="1">
        <f>'[1]For wrk Brisbane nov 13'!E320</f>
        <v>3</v>
      </c>
      <c r="F320" s="1">
        <f>'[1]For wrk Brisbane nov 13'!I320</f>
        <v>304</v>
      </c>
      <c r="G320" s="1">
        <f>'[1]For wrk Brisbane nov 13'!F320</f>
        <v>4</v>
      </c>
      <c r="H320" s="1" t="s">
        <v>10</v>
      </c>
      <c r="I320" s="1" t="str">
        <f>'[1]For wrk Brisbane nov 13'!H320</f>
        <v>Cor_1y_old</v>
      </c>
      <c r="J320" s="1">
        <f>'[1]For wrk Brisbane nov 13'!J320</f>
        <v>3</v>
      </c>
      <c r="K320" s="1" t="str">
        <f>'[1]For wrk Brisbane nov 13'!K320</f>
        <v>DAP + Uree</v>
      </c>
      <c r="L320" s="1">
        <f>'[1]For wrk Brisbane nov 13'!L320</f>
        <v>2</v>
      </c>
      <c r="M320" s="1" t="str">
        <f>'[1]For wrk Brisbane nov 13'!M320</f>
        <v>ZATIB</v>
      </c>
      <c r="N320" s="1">
        <f>'[1]For wrk Brisbane nov 13'!N320</f>
        <v>121</v>
      </c>
      <c r="O320" s="1">
        <f>'[1]For wrk Brisbane nov 13'!O320</f>
        <v>0</v>
      </c>
      <c r="P320" s="1">
        <f>'[1]For wrk Brisbane nov 13'!P320</f>
        <v>0</v>
      </c>
      <c r="Q320" s="1">
        <f>'[1]For wrk Brisbane nov 13'!Q320</f>
        <v>0</v>
      </c>
      <c r="R320" s="1">
        <f>'[1]For wrk Brisbane nov 13'!R320</f>
        <v>82.644628099173559</v>
      </c>
      <c r="S320" s="1">
        <f>'[1]For wrk Brisbane nov 13'!S320</f>
        <v>0</v>
      </c>
      <c r="T320" s="1">
        <f>'[1]For wrk Brisbane nov 13'!T320</f>
        <v>2.3846153846153846</v>
      </c>
      <c r="U320" s="1">
        <f>'[1]For wrk Brisbane nov 13'!U320</f>
        <v>0</v>
      </c>
      <c r="V320" s="1">
        <f>'[1]For wrk Brisbane nov 13'!V320</f>
        <v>27.677966101694917</v>
      </c>
      <c r="W320" s="1">
        <f>'[1]For wrk Brisbane nov 13'!W320</f>
        <v>593.20987654320993</v>
      </c>
      <c r="X320" s="1">
        <f>'[1]For wrk Brisbane nov 13'!X320</f>
        <v>548.21399176954731</v>
      </c>
      <c r="Y320" s="1">
        <f>'[1]For wrk Brisbane nov 13'!Y320</f>
        <v>403.20987654320987</v>
      </c>
      <c r="Z320" s="7">
        <f>'[1]For wrk Brisbane nov 13'!Z320</f>
        <v>1141.4238683127573</v>
      </c>
      <c r="AA320" s="1">
        <f>'[1]For wrk Brisbane nov 13'!AA320</f>
        <v>35.325166026117117</v>
      </c>
    </row>
    <row r="321" spans="1:27">
      <c r="A321" s="1">
        <f>'[1]For wrk Brisbane nov 13'!A321</f>
        <v>1</v>
      </c>
      <c r="B321" s="1">
        <f>'[1]For wrk Brisbane nov 13'!B321</f>
        <v>2003</v>
      </c>
      <c r="C321" s="1">
        <f>'[1]For wrk Brisbane nov 13'!C321</f>
        <v>3</v>
      </c>
      <c r="D321" s="1" t="str">
        <f>'[1]For wrk Brisbane nov 13'!D321</f>
        <v>Kodey</v>
      </c>
      <c r="E321" s="1">
        <f>'[1]For wrk Brisbane nov 13'!E321</f>
        <v>3</v>
      </c>
      <c r="F321" s="1">
        <f>'[1]For wrk Brisbane nov 13'!I321</f>
        <v>305</v>
      </c>
      <c r="G321" s="1">
        <f>'[1]For wrk Brisbane nov 13'!F321</f>
        <v>4</v>
      </c>
      <c r="H321" s="1" t="s">
        <v>10</v>
      </c>
      <c r="I321" s="1" t="str">
        <f>'[1]For wrk Brisbane nov 13'!H321</f>
        <v>Cor_1y_old</v>
      </c>
      <c r="J321" s="1">
        <f>'[1]For wrk Brisbane nov 13'!J321</f>
        <v>3</v>
      </c>
      <c r="K321" s="1" t="str">
        <f>'[1]For wrk Brisbane nov 13'!K321</f>
        <v>DAP + Uree</v>
      </c>
      <c r="L321" s="1">
        <f>'[1]For wrk Brisbane nov 13'!L321</f>
        <v>1</v>
      </c>
      <c r="M321" s="1" t="str">
        <f>'[1]For wrk Brisbane nov 13'!M321</f>
        <v>Local var</v>
      </c>
      <c r="N321" s="1">
        <f>'[1]For wrk Brisbane nov 13'!N321</f>
        <v>121</v>
      </c>
      <c r="O321" s="1">
        <f>'[1]For wrk Brisbane nov 13'!O321</f>
        <v>0</v>
      </c>
      <c r="P321" s="1">
        <f>'[1]For wrk Brisbane nov 13'!P321</f>
        <v>0</v>
      </c>
      <c r="Q321" s="1">
        <f>'[1]For wrk Brisbane nov 13'!Q321</f>
        <v>0</v>
      </c>
      <c r="R321" s="1">
        <f>'[1]For wrk Brisbane nov 13'!R321</f>
        <v>81.818181818181813</v>
      </c>
      <c r="S321" s="1">
        <f>'[1]For wrk Brisbane nov 13'!S321</f>
        <v>0</v>
      </c>
      <c r="T321" s="1">
        <f>'[1]For wrk Brisbane nov 13'!T321</f>
        <v>2.4615384615384617</v>
      </c>
      <c r="U321" s="1">
        <f>'[1]For wrk Brisbane nov 13'!U321</f>
        <v>0</v>
      </c>
      <c r="V321" s="1">
        <f>'[1]For wrk Brisbane nov 13'!V321</f>
        <v>24.205538872205533</v>
      </c>
      <c r="W321" s="1">
        <f>'[1]For wrk Brisbane nov 13'!W321</f>
        <v>539.50617283950612</v>
      </c>
      <c r="X321" s="1">
        <f>'[1]For wrk Brisbane nov 13'!X321</f>
        <v>374.3476810143477</v>
      </c>
      <c r="Y321" s="1">
        <f>'[1]For wrk Brisbane nov 13'!Y321</f>
        <v>242.05538872205534</v>
      </c>
      <c r="Z321" s="7">
        <f>'[1]For wrk Brisbane nov 13'!Z321</f>
        <v>913.85385385385382</v>
      </c>
      <c r="AA321" s="1">
        <f>'[1]For wrk Brisbane nov 13'!AA321</f>
        <v>26.487319356511197</v>
      </c>
    </row>
    <row r="322" spans="1:27">
      <c r="A322" s="1">
        <f>'[1]For wrk Brisbane nov 13'!A322</f>
        <v>1</v>
      </c>
      <c r="B322" s="1">
        <f>'[1]For wrk Brisbane nov 13'!B322</f>
        <v>2003</v>
      </c>
      <c r="C322" s="1">
        <f>'[1]For wrk Brisbane nov 13'!C322</f>
        <v>3</v>
      </c>
      <c r="D322" s="1" t="str">
        <f>'[1]For wrk Brisbane nov 13'!D322</f>
        <v>Kodey</v>
      </c>
      <c r="E322" s="1">
        <f>'[1]For wrk Brisbane nov 13'!E322</f>
        <v>3</v>
      </c>
      <c r="F322" s="1">
        <f>'[1]For wrk Brisbane nov 13'!I322</f>
        <v>306</v>
      </c>
      <c r="G322" s="1">
        <f>'[1]For wrk Brisbane nov 13'!F322</f>
        <v>4</v>
      </c>
      <c r="H322" s="1" t="s">
        <v>10</v>
      </c>
      <c r="I322" s="1" t="str">
        <f>'[1]For wrk Brisbane nov 13'!H322</f>
        <v>Cor_1y_old</v>
      </c>
      <c r="J322" s="1">
        <f>'[1]For wrk Brisbane nov 13'!J322</f>
        <v>2</v>
      </c>
      <c r="K322" s="1" t="str">
        <f>'[1]For wrk Brisbane nov 13'!K322</f>
        <v>DAP</v>
      </c>
      <c r="L322" s="1">
        <f>'[1]For wrk Brisbane nov 13'!L322</f>
        <v>3</v>
      </c>
      <c r="M322" s="1" t="str">
        <f>'[1]For wrk Brisbane nov 13'!M322</f>
        <v>ICMV IS 89305</v>
      </c>
      <c r="N322" s="1">
        <f>'[1]For wrk Brisbane nov 13'!N322</f>
        <v>121</v>
      </c>
      <c r="O322" s="1">
        <f>'[1]For wrk Brisbane nov 13'!O322</f>
        <v>0</v>
      </c>
      <c r="P322" s="1">
        <f>'[1]For wrk Brisbane nov 13'!P322</f>
        <v>0</v>
      </c>
      <c r="Q322" s="1">
        <f>'[1]For wrk Brisbane nov 13'!Q322</f>
        <v>0</v>
      </c>
      <c r="R322" s="1">
        <f>'[1]For wrk Brisbane nov 13'!R322</f>
        <v>77.685950413223139</v>
      </c>
      <c r="S322" s="1">
        <f>'[1]For wrk Brisbane nov 13'!S322</f>
        <v>0</v>
      </c>
      <c r="T322" s="1">
        <f>'[1]For wrk Brisbane nov 13'!T322</f>
        <v>2.4615384615384617</v>
      </c>
      <c r="U322" s="1">
        <f>'[1]For wrk Brisbane nov 13'!U322</f>
        <v>0</v>
      </c>
      <c r="V322" s="1">
        <f>'[1]For wrk Brisbane nov 13'!V322</f>
        <v>24.620462046204619</v>
      </c>
      <c r="W322" s="1">
        <f>'[1]For wrk Brisbane nov 13'!W322</f>
        <v>434.90460157126824</v>
      </c>
      <c r="X322" s="1">
        <f>'[1]For wrk Brisbane nov 13'!X322</f>
        <v>486.58436213991774</v>
      </c>
      <c r="Y322" s="1">
        <f>'[1]For wrk Brisbane nov 13'!Y322</f>
        <v>306.99588477366251</v>
      </c>
      <c r="Z322" s="7">
        <f>'[1]For wrk Brisbane nov 13'!Z322</f>
        <v>921.48896371118599</v>
      </c>
      <c r="AA322" s="1">
        <f>'[1]For wrk Brisbane nov 13'!AA322</f>
        <v>33.315199298456434</v>
      </c>
    </row>
    <row r="323" spans="1:27">
      <c r="A323" s="1">
        <f>'[1]For wrk Brisbane nov 13'!A323</f>
        <v>1</v>
      </c>
      <c r="B323" s="1">
        <f>'[1]For wrk Brisbane nov 13'!B323</f>
        <v>2003</v>
      </c>
      <c r="C323" s="1">
        <f>'[1]For wrk Brisbane nov 13'!C323</f>
        <v>3</v>
      </c>
      <c r="D323" s="1" t="str">
        <f>'[1]For wrk Brisbane nov 13'!D323</f>
        <v>Kodey</v>
      </c>
      <c r="E323" s="1">
        <f>'[1]For wrk Brisbane nov 13'!E323</f>
        <v>3</v>
      </c>
      <c r="F323" s="1">
        <f>'[1]For wrk Brisbane nov 13'!I323</f>
        <v>307</v>
      </c>
      <c r="G323" s="1">
        <f>'[1]For wrk Brisbane nov 13'!F323</f>
        <v>4</v>
      </c>
      <c r="H323" s="1" t="s">
        <v>10</v>
      </c>
      <c r="I323" s="1" t="str">
        <f>'[1]For wrk Brisbane nov 13'!H323</f>
        <v>Cor_1y_old</v>
      </c>
      <c r="J323" s="1">
        <f>'[1]For wrk Brisbane nov 13'!J323</f>
        <v>2</v>
      </c>
      <c r="K323" s="1" t="str">
        <f>'[1]For wrk Brisbane nov 13'!K323</f>
        <v>DAP</v>
      </c>
      <c r="L323" s="1">
        <f>'[1]For wrk Brisbane nov 13'!L323</f>
        <v>2</v>
      </c>
      <c r="M323" s="1" t="str">
        <f>'[1]For wrk Brisbane nov 13'!M323</f>
        <v>ZATIB</v>
      </c>
      <c r="N323" s="1">
        <f>'[1]For wrk Brisbane nov 13'!N323</f>
        <v>121</v>
      </c>
      <c r="O323" s="1">
        <f>'[1]For wrk Brisbane nov 13'!O323</f>
        <v>0</v>
      </c>
      <c r="P323" s="1">
        <f>'[1]For wrk Brisbane nov 13'!P323</f>
        <v>0</v>
      </c>
      <c r="Q323" s="1">
        <f>'[1]For wrk Brisbane nov 13'!Q323</f>
        <v>0</v>
      </c>
      <c r="R323" s="1">
        <f>'[1]For wrk Brisbane nov 13'!R323</f>
        <v>85.950413223140501</v>
      </c>
      <c r="S323" s="1">
        <f>'[1]For wrk Brisbane nov 13'!S323</f>
        <v>0</v>
      </c>
      <c r="T323" s="1">
        <f>'[1]For wrk Brisbane nov 13'!T323</f>
        <v>2.6666666666666665</v>
      </c>
      <c r="U323" s="1">
        <f>'[1]For wrk Brisbane nov 13'!U323</f>
        <v>0</v>
      </c>
      <c r="V323" s="1">
        <f>'[1]For wrk Brisbane nov 13'!V323</f>
        <v>25.231846019247591</v>
      </c>
      <c r="W323" s="1">
        <f>'[1]For wrk Brisbane nov 13'!W323</f>
        <v>852.86379275450315</v>
      </c>
      <c r="X323" s="1">
        <f>'[1]For wrk Brisbane nov 13'!X323</f>
        <v>609.12208504801094</v>
      </c>
      <c r="Y323" s="1">
        <f>'[1]For wrk Brisbane nov 13'!Y323</f>
        <v>395.61042524005478</v>
      </c>
      <c r="Z323" s="7">
        <f>'[1]For wrk Brisbane nov 13'!Z323</f>
        <v>1461.9858778025141</v>
      </c>
      <c r="AA323" s="1">
        <f>'[1]For wrk Brisbane nov 13'!AA323</f>
        <v>27.059797994402654</v>
      </c>
    </row>
    <row r="324" spans="1:27">
      <c r="A324" s="1">
        <f>'[1]For wrk Brisbane nov 13'!A324</f>
        <v>1</v>
      </c>
      <c r="B324" s="1">
        <f>'[1]For wrk Brisbane nov 13'!B324</f>
        <v>2003</v>
      </c>
      <c r="C324" s="1">
        <f>'[1]For wrk Brisbane nov 13'!C324</f>
        <v>3</v>
      </c>
      <c r="D324" s="1" t="str">
        <f>'[1]For wrk Brisbane nov 13'!D324</f>
        <v>Kodey</v>
      </c>
      <c r="E324" s="1">
        <f>'[1]For wrk Brisbane nov 13'!E324</f>
        <v>3</v>
      </c>
      <c r="F324" s="1">
        <f>'[1]For wrk Brisbane nov 13'!I324</f>
        <v>308</v>
      </c>
      <c r="G324" s="1">
        <f>'[1]For wrk Brisbane nov 13'!F324</f>
        <v>4</v>
      </c>
      <c r="H324" s="1" t="s">
        <v>10</v>
      </c>
      <c r="I324" s="1" t="str">
        <f>'[1]For wrk Brisbane nov 13'!H324</f>
        <v>Cor_1y_old</v>
      </c>
      <c r="J324" s="1">
        <f>'[1]For wrk Brisbane nov 13'!J324</f>
        <v>3</v>
      </c>
      <c r="K324" s="1" t="str">
        <f>'[1]For wrk Brisbane nov 13'!K324</f>
        <v>DAP + Uree</v>
      </c>
      <c r="L324" s="1">
        <f>'[1]For wrk Brisbane nov 13'!L324</f>
        <v>3</v>
      </c>
      <c r="M324" s="1" t="str">
        <f>'[1]For wrk Brisbane nov 13'!M324</f>
        <v>ICMV IS 89305</v>
      </c>
      <c r="N324" s="1">
        <f>'[1]For wrk Brisbane nov 13'!N324</f>
        <v>121</v>
      </c>
      <c r="O324" s="1">
        <f>'[1]For wrk Brisbane nov 13'!O324</f>
        <v>0</v>
      </c>
      <c r="P324" s="1">
        <f>'[1]For wrk Brisbane nov 13'!P324</f>
        <v>0</v>
      </c>
      <c r="Q324" s="1">
        <f>'[1]For wrk Brisbane nov 13'!Q324</f>
        <v>0</v>
      </c>
      <c r="R324" s="1">
        <f>'[1]For wrk Brisbane nov 13'!R324</f>
        <v>81.818181818181813</v>
      </c>
      <c r="S324" s="1">
        <f>'[1]For wrk Brisbane nov 13'!S324</f>
        <v>0</v>
      </c>
      <c r="T324" s="1">
        <f>'[1]For wrk Brisbane nov 13'!T324</f>
        <v>2.0714285714285716</v>
      </c>
      <c r="U324" s="1">
        <f>'[1]For wrk Brisbane nov 13'!U324</f>
        <v>0</v>
      </c>
      <c r="V324" s="1">
        <f>'[1]For wrk Brisbane nov 13'!V324</f>
        <v>21.802948876946392</v>
      </c>
      <c r="W324" s="1">
        <f>'[1]For wrk Brisbane nov 13'!W324</f>
        <v>859.25925925925924</v>
      </c>
      <c r="X324" s="1">
        <f>'[1]For wrk Brisbane nov 13'!X324</f>
        <v>700.41854862993068</v>
      </c>
      <c r="Y324" s="1">
        <f>'[1]For wrk Brisbane nov 13'!Y324</f>
        <v>476.43480879253229</v>
      </c>
      <c r="Z324" s="7">
        <f>'[1]For wrk Brisbane nov 13'!Z324</f>
        <v>1559.6778078891898</v>
      </c>
      <c r="AA324" s="1">
        <f>'[1]For wrk Brisbane nov 13'!AA324</f>
        <v>30.547001847600917</v>
      </c>
    </row>
    <row r="325" spans="1:27">
      <c r="A325" s="1">
        <f>'[1]For wrk Brisbane nov 13'!A325</f>
        <v>1</v>
      </c>
      <c r="B325" s="1">
        <f>'[1]For wrk Brisbane nov 13'!B325</f>
        <v>2003</v>
      </c>
      <c r="C325" s="1">
        <f>'[1]For wrk Brisbane nov 13'!C325</f>
        <v>3</v>
      </c>
      <c r="D325" s="1" t="str">
        <f>'[1]For wrk Brisbane nov 13'!D325</f>
        <v>Kodey</v>
      </c>
      <c r="E325" s="1">
        <f>'[1]For wrk Brisbane nov 13'!E325</f>
        <v>3</v>
      </c>
      <c r="F325" s="1">
        <f>'[1]For wrk Brisbane nov 13'!I325</f>
        <v>309</v>
      </c>
      <c r="G325" s="1">
        <f>'[1]For wrk Brisbane nov 13'!F325</f>
        <v>4</v>
      </c>
      <c r="H325" s="1" t="s">
        <v>10</v>
      </c>
      <c r="I325" s="1" t="str">
        <f>'[1]For wrk Brisbane nov 13'!H325</f>
        <v>Cor_1y_old</v>
      </c>
      <c r="J325" s="1">
        <f>'[1]For wrk Brisbane nov 13'!J325</f>
        <v>1</v>
      </c>
      <c r="K325" s="1" t="str">
        <f>'[1]For wrk Brisbane nov 13'!K325</f>
        <v>Control</v>
      </c>
      <c r="L325" s="1">
        <f>'[1]For wrk Brisbane nov 13'!L325</f>
        <v>1</v>
      </c>
      <c r="M325" s="1" t="str">
        <f>'[1]For wrk Brisbane nov 13'!M325</f>
        <v>Local var</v>
      </c>
      <c r="N325" s="1">
        <f>'[1]For wrk Brisbane nov 13'!N325</f>
        <v>121</v>
      </c>
      <c r="O325" s="1">
        <f>'[1]For wrk Brisbane nov 13'!O325</f>
        <v>0</v>
      </c>
      <c r="P325" s="1">
        <f>'[1]For wrk Brisbane nov 13'!P325</f>
        <v>0</v>
      </c>
      <c r="Q325" s="1">
        <f>'[1]For wrk Brisbane nov 13'!Q325</f>
        <v>0</v>
      </c>
      <c r="R325" s="1">
        <f>'[1]For wrk Brisbane nov 13'!R325</f>
        <v>75.206611570247929</v>
      </c>
      <c r="S325" s="1">
        <f>'[1]For wrk Brisbane nov 13'!S325</f>
        <v>0</v>
      </c>
      <c r="T325" s="1">
        <f>'[1]For wrk Brisbane nov 13'!T325</f>
        <v>3.6666666666666665</v>
      </c>
      <c r="U325" s="1">
        <f>'[1]For wrk Brisbane nov 13'!U325</f>
        <v>0</v>
      </c>
      <c r="V325" s="1">
        <f>'[1]For wrk Brisbane nov 13'!V325</f>
        <v>31.411764705882351</v>
      </c>
      <c r="W325" s="1">
        <f>'[1]For wrk Brisbane nov 13'!W325</f>
        <v>2175.6010396361271</v>
      </c>
      <c r="X325" s="1">
        <f>'[1]For wrk Brisbane nov 13'!X325</f>
        <v>1036.8454218106995</v>
      </c>
      <c r="Y325" s="1">
        <f>'[1]For wrk Brisbane nov 13'!Y325</f>
        <v>725.18518518518522</v>
      </c>
      <c r="Z325" s="7">
        <f>'[1]For wrk Brisbane nov 13'!Z325</f>
        <v>3212.4464614468266</v>
      </c>
      <c r="AA325" s="1">
        <f>'[1]For wrk Brisbane nov 13'!AA325</f>
        <v>22.574234119954024</v>
      </c>
    </row>
    <row r="326" spans="1:27">
      <c r="A326" s="1">
        <f>'[1]For wrk Brisbane nov 13'!A326</f>
        <v>1</v>
      </c>
      <c r="B326" s="1">
        <f>'[1]For wrk Brisbane nov 13'!B326</f>
        <v>2003</v>
      </c>
      <c r="C326" s="1">
        <f>'[1]For wrk Brisbane nov 13'!C326</f>
        <v>1</v>
      </c>
      <c r="D326" s="1" t="str">
        <f>'[1]For wrk Brisbane nov 13'!D326</f>
        <v>Banizoumbou</v>
      </c>
      <c r="E326" s="1">
        <f>'[1]For wrk Brisbane nov 13'!E326</f>
        <v>1</v>
      </c>
      <c r="F326" s="1">
        <f>'[1]For wrk Brisbane nov 13'!I326</f>
        <v>101</v>
      </c>
      <c r="G326" s="1">
        <f>'[1]For wrk Brisbane nov 13'!F326</f>
        <v>5</v>
      </c>
      <c r="H326" s="1" t="s">
        <v>11</v>
      </c>
      <c r="I326" s="1" t="str">
        <f>'[1]For wrk Brisbane nov 13'!H326</f>
        <v>Cor_new</v>
      </c>
      <c r="J326" s="1">
        <f>'[1]For wrk Brisbane nov 13'!J326</f>
        <v>2</v>
      </c>
      <c r="K326" s="1" t="str">
        <f>'[1]For wrk Brisbane nov 13'!K326</f>
        <v>DAP</v>
      </c>
      <c r="L326" s="1">
        <f>'[1]For wrk Brisbane nov 13'!L326</f>
        <v>1</v>
      </c>
      <c r="M326" s="1" t="str">
        <f>'[1]For wrk Brisbane nov 13'!M326</f>
        <v>Local var</v>
      </c>
      <c r="N326" s="1">
        <f>'[1]For wrk Brisbane nov 13'!N326</f>
        <v>116</v>
      </c>
      <c r="O326" s="1">
        <f>'[1]For wrk Brisbane nov 13'!O326</f>
        <v>73</v>
      </c>
      <c r="P326" s="1">
        <f>'[1]For wrk Brisbane nov 13'!P326</f>
        <v>0</v>
      </c>
      <c r="Q326" s="1">
        <f>'[1]For wrk Brisbane nov 13'!Q326</f>
        <v>0</v>
      </c>
      <c r="R326" s="1">
        <f>'[1]For wrk Brisbane nov 13'!R326</f>
        <v>95.04132231404958</v>
      </c>
      <c r="S326" s="1">
        <f>'[1]For wrk Brisbane nov 13'!S326</f>
        <v>90.123456790123456</v>
      </c>
      <c r="T326" s="1">
        <f>'[1]For wrk Brisbane nov 13'!T326</f>
        <v>2.1764705882352939</v>
      </c>
      <c r="U326" s="1">
        <f>'[1]For wrk Brisbane nov 13'!U326</f>
        <v>2.6027397260273974</v>
      </c>
      <c r="V326" s="1">
        <f>'[1]For wrk Brisbane nov 13'!V326</f>
        <v>24.661513157894738</v>
      </c>
      <c r="W326" s="1">
        <f>'[1]For wrk Brisbane nov 13'!W326</f>
        <v>1659.4889463106515</v>
      </c>
      <c r="X326" s="1">
        <f>'[1]For wrk Brisbane nov 13'!X326</f>
        <v>947.93904320987656</v>
      </c>
      <c r="Y326" s="1">
        <f>'[1]For wrk Brisbane nov 13'!Y326</f>
        <v>578.47993827160496</v>
      </c>
      <c r="Z326" s="7">
        <f>'[1]For wrk Brisbane nov 13'!Z326</f>
        <v>2607.4279895205282</v>
      </c>
      <c r="AA326" s="1">
        <f>'[1]For wrk Brisbane nov 13'!AA326</f>
        <v>22.185845231261013</v>
      </c>
    </row>
    <row r="327" spans="1:27">
      <c r="A327" s="1">
        <f>'[1]For wrk Brisbane nov 13'!A327</f>
        <v>1</v>
      </c>
      <c r="B327" s="1">
        <f>'[1]For wrk Brisbane nov 13'!B327</f>
        <v>2003</v>
      </c>
      <c r="C327" s="1">
        <f>'[1]For wrk Brisbane nov 13'!C327</f>
        <v>1</v>
      </c>
      <c r="D327" s="1" t="str">
        <f>'[1]For wrk Brisbane nov 13'!D327</f>
        <v>Banizoumbou</v>
      </c>
      <c r="E327" s="1">
        <f>'[1]For wrk Brisbane nov 13'!E327</f>
        <v>1</v>
      </c>
      <c r="F327" s="1">
        <f>'[1]For wrk Brisbane nov 13'!I327</f>
        <v>102</v>
      </c>
      <c r="G327" s="1">
        <f>'[1]For wrk Brisbane nov 13'!F327</f>
        <v>5</v>
      </c>
      <c r="H327" s="1" t="s">
        <v>11</v>
      </c>
      <c r="I327" s="1" t="str">
        <f>'[1]For wrk Brisbane nov 13'!H327</f>
        <v>Cor_new</v>
      </c>
      <c r="J327" s="1">
        <f>'[1]For wrk Brisbane nov 13'!J327</f>
        <v>3</v>
      </c>
      <c r="K327" s="1" t="str">
        <f>'[1]For wrk Brisbane nov 13'!K327</f>
        <v>DAP + Uree</v>
      </c>
      <c r="L327" s="1">
        <f>'[1]For wrk Brisbane nov 13'!L327</f>
        <v>3</v>
      </c>
      <c r="M327" s="1" t="str">
        <f>'[1]For wrk Brisbane nov 13'!M327</f>
        <v>ICMV IS 89305</v>
      </c>
      <c r="N327" s="1">
        <f>'[1]For wrk Brisbane nov 13'!N327</f>
        <v>116</v>
      </c>
      <c r="O327" s="1">
        <f>'[1]For wrk Brisbane nov 13'!O327</f>
        <v>77</v>
      </c>
      <c r="P327" s="1">
        <f>'[1]For wrk Brisbane nov 13'!P327</f>
        <v>1</v>
      </c>
      <c r="Q327" s="1">
        <f>'[1]For wrk Brisbane nov 13'!Q327</f>
        <v>0</v>
      </c>
      <c r="R327" s="1">
        <f>'[1]For wrk Brisbane nov 13'!R327</f>
        <v>98.347107438016522</v>
      </c>
      <c r="S327" s="1">
        <f>'[1]For wrk Brisbane nov 13'!S327</f>
        <v>95.061728395061735</v>
      </c>
      <c r="T327" s="1">
        <f>'[1]For wrk Brisbane nov 13'!T327</f>
        <v>2.375</v>
      </c>
      <c r="U327" s="1">
        <f>'[1]For wrk Brisbane nov 13'!U327</f>
        <v>2.5064935064935066</v>
      </c>
      <c r="V327" s="1">
        <f>'[1]For wrk Brisbane nov 13'!V327</f>
        <v>16.745430735068041</v>
      </c>
      <c r="W327" s="1">
        <f>'[1]For wrk Brisbane nov 13'!W327</f>
        <v>658.43621399176948</v>
      </c>
      <c r="X327" s="1">
        <f>'[1]For wrk Brisbane nov 13'!X327</f>
        <v>596.01817935151269</v>
      </c>
      <c r="Y327" s="1">
        <f>'[1]For wrk Brisbane nov 13'!Y327</f>
        <v>398.99606566273235</v>
      </c>
      <c r="Z327" s="7">
        <f>'[1]For wrk Brisbane nov 13'!Z327</f>
        <v>1254.4543933432822</v>
      </c>
      <c r="AA327" s="1">
        <f>'[1]For wrk Brisbane nov 13'!AA327</f>
        <v>31.806342883407389</v>
      </c>
    </row>
    <row r="328" spans="1:27">
      <c r="A328" s="1">
        <f>'[1]For wrk Brisbane nov 13'!A328</f>
        <v>1</v>
      </c>
      <c r="B328" s="1">
        <f>'[1]For wrk Brisbane nov 13'!B328</f>
        <v>2003</v>
      </c>
      <c r="C328" s="1">
        <f>'[1]For wrk Brisbane nov 13'!C328</f>
        <v>1</v>
      </c>
      <c r="D328" s="1" t="str">
        <f>'[1]For wrk Brisbane nov 13'!D328</f>
        <v>Banizoumbou</v>
      </c>
      <c r="E328" s="1">
        <f>'[1]For wrk Brisbane nov 13'!E328</f>
        <v>1</v>
      </c>
      <c r="F328" s="1">
        <f>'[1]For wrk Brisbane nov 13'!I328</f>
        <v>103</v>
      </c>
      <c r="G328" s="1">
        <f>'[1]For wrk Brisbane nov 13'!F328</f>
        <v>5</v>
      </c>
      <c r="H328" s="1" t="s">
        <v>11</v>
      </c>
      <c r="I328" s="1" t="str">
        <f>'[1]For wrk Brisbane nov 13'!H328</f>
        <v>Cor_new</v>
      </c>
      <c r="J328" s="1">
        <f>'[1]For wrk Brisbane nov 13'!J328</f>
        <v>1</v>
      </c>
      <c r="K328" s="1" t="str">
        <f>'[1]For wrk Brisbane nov 13'!K328</f>
        <v>Control</v>
      </c>
      <c r="L328" s="1">
        <f>'[1]For wrk Brisbane nov 13'!L328</f>
        <v>1</v>
      </c>
      <c r="M328" s="1" t="str">
        <f>'[1]For wrk Brisbane nov 13'!M328</f>
        <v>Local var</v>
      </c>
      <c r="N328" s="1">
        <f>'[1]For wrk Brisbane nov 13'!N328</f>
        <v>116</v>
      </c>
      <c r="O328" s="1">
        <f>'[1]For wrk Brisbane nov 13'!O328</f>
        <v>76</v>
      </c>
      <c r="P328" s="1">
        <f>'[1]For wrk Brisbane nov 13'!P328</f>
        <v>0</v>
      </c>
      <c r="Q328" s="1">
        <f>'[1]For wrk Brisbane nov 13'!Q328</f>
        <v>0</v>
      </c>
      <c r="R328" s="1">
        <f>'[1]For wrk Brisbane nov 13'!R328</f>
        <v>96.694214876033058</v>
      </c>
      <c r="S328" s="1">
        <f>'[1]For wrk Brisbane nov 13'!S328</f>
        <v>93.827160493827165</v>
      </c>
      <c r="T328" s="1">
        <f>'[1]For wrk Brisbane nov 13'!T328</f>
        <v>3.2941176470588234</v>
      </c>
      <c r="U328" s="1">
        <f>'[1]For wrk Brisbane nov 13'!U328</f>
        <v>4.1578947368421053</v>
      </c>
      <c r="V328" s="1">
        <f>'[1]For wrk Brisbane nov 13'!V328</f>
        <v>30.880365987892127</v>
      </c>
      <c r="W328" s="1">
        <f>'[1]For wrk Brisbane nov 13'!W328</f>
        <v>5120.8485480785948</v>
      </c>
      <c r="X328" s="1">
        <f>'[1]For wrk Brisbane nov 13'!X328</f>
        <v>1728.972088030059</v>
      </c>
      <c r="Y328" s="1">
        <f>'[1]For wrk Brisbane nov 13'!Y328</f>
        <v>1204.7155126140633</v>
      </c>
      <c r="Z328" s="7">
        <f>'[1]For wrk Brisbane nov 13'!Z328</f>
        <v>6849.8206361086541</v>
      </c>
      <c r="AA328" s="1">
        <f>'[1]For wrk Brisbane nov 13'!AA328</f>
        <v>17.587548296716506</v>
      </c>
    </row>
    <row r="329" spans="1:27">
      <c r="A329" s="1">
        <f>'[1]For wrk Brisbane nov 13'!A329</f>
        <v>1</v>
      </c>
      <c r="B329" s="1">
        <f>'[1]For wrk Brisbane nov 13'!B329</f>
        <v>2003</v>
      </c>
      <c r="C329" s="1">
        <f>'[1]For wrk Brisbane nov 13'!C329</f>
        <v>1</v>
      </c>
      <c r="D329" s="1" t="str">
        <f>'[1]For wrk Brisbane nov 13'!D329</f>
        <v>Banizoumbou</v>
      </c>
      <c r="E329" s="1">
        <f>'[1]For wrk Brisbane nov 13'!E329</f>
        <v>1</v>
      </c>
      <c r="F329" s="1">
        <f>'[1]For wrk Brisbane nov 13'!I329</f>
        <v>104</v>
      </c>
      <c r="G329" s="1">
        <f>'[1]For wrk Brisbane nov 13'!F329</f>
        <v>5</v>
      </c>
      <c r="H329" s="1" t="s">
        <v>11</v>
      </c>
      <c r="I329" s="1" t="str">
        <f>'[1]For wrk Brisbane nov 13'!H329</f>
        <v>Cor_new</v>
      </c>
      <c r="J329" s="1">
        <f>'[1]For wrk Brisbane nov 13'!J329</f>
        <v>3</v>
      </c>
      <c r="K329" s="1" t="str">
        <f>'[1]For wrk Brisbane nov 13'!K329</f>
        <v>DAP + Uree</v>
      </c>
      <c r="L329" s="1">
        <f>'[1]For wrk Brisbane nov 13'!L329</f>
        <v>1</v>
      </c>
      <c r="M329" s="1" t="str">
        <f>'[1]For wrk Brisbane nov 13'!M329</f>
        <v>Local var</v>
      </c>
      <c r="N329" s="1">
        <f>'[1]For wrk Brisbane nov 13'!N329</f>
        <v>116</v>
      </c>
      <c r="O329" s="1">
        <f>'[1]For wrk Brisbane nov 13'!O329</f>
        <v>79</v>
      </c>
      <c r="P329" s="1">
        <f>'[1]For wrk Brisbane nov 13'!P329</f>
        <v>0</v>
      </c>
      <c r="Q329" s="1">
        <f>'[1]For wrk Brisbane nov 13'!Q329</f>
        <v>0</v>
      </c>
      <c r="R329" s="1">
        <f>'[1]For wrk Brisbane nov 13'!R329</f>
        <v>99.173553719008268</v>
      </c>
      <c r="S329" s="1">
        <f>'[1]For wrk Brisbane nov 13'!S329</f>
        <v>97.53086419753086</v>
      </c>
      <c r="T329" s="1">
        <f>'[1]For wrk Brisbane nov 13'!T329</f>
        <v>5.7333333333333334</v>
      </c>
      <c r="U329" s="1">
        <f>'[1]For wrk Brisbane nov 13'!U329</f>
        <v>4.0506329113924053</v>
      </c>
      <c r="V329" s="1">
        <f>'[1]For wrk Brisbane nov 13'!V329</f>
        <v>49.802397629310349</v>
      </c>
      <c r="W329" s="1">
        <f>'[1]For wrk Brisbane nov 13'!W329</f>
        <v>6856.3685636856362</v>
      </c>
      <c r="X329" s="1">
        <f>'[1]For wrk Brisbane nov 13'!X329</f>
        <v>2834.754682843763</v>
      </c>
      <c r="Y329" s="1">
        <f>'[1]For wrk Brisbane nov 13'!Y329</f>
        <v>1967.502128565347</v>
      </c>
      <c r="Z329" s="7">
        <f>'[1]For wrk Brisbane nov 13'!Z329</f>
        <v>9691.1232465293997</v>
      </c>
      <c r="AA329" s="1">
        <f>'[1]For wrk Brisbane nov 13'!AA329</f>
        <v>20.302106149253152</v>
      </c>
    </row>
    <row r="330" spans="1:27">
      <c r="A330" s="1">
        <f>'[1]For wrk Brisbane nov 13'!A330</f>
        <v>1</v>
      </c>
      <c r="B330" s="1">
        <f>'[1]For wrk Brisbane nov 13'!B330</f>
        <v>2003</v>
      </c>
      <c r="C330" s="1">
        <f>'[1]For wrk Brisbane nov 13'!C330</f>
        <v>1</v>
      </c>
      <c r="D330" s="1" t="str">
        <f>'[1]For wrk Brisbane nov 13'!D330</f>
        <v>Banizoumbou</v>
      </c>
      <c r="E330" s="1">
        <f>'[1]For wrk Brisbane nov 13'!E330</f>
        <v>1</v>
      </c>
      <c r="F330" s="1">
        <f>'[1]For wrk Brisbane nov 13'!I330</f>
        <v>105</v>
      </c>
      <c r="G330" s="1">
        <f>'[1]For wrk Brisbane nov 13'!F330</f>
        <v>5</v>
      </c>
      <c r="H330" s="1" t="s">
        <v>11</v>
      </c>
      <c r="I330" s="1" t="str">
        <f>'[1]For wrk Brisbane nov 13'!H330</f>
        <v>Cor_new</v>
      </c>
      <c r="J330" s="1">
        <f>'[1]For wrk Brisbane nov 13'!J330</f>
        <v>3</v>
      </c>
      <c r="K330" s="1" t="str">
        <f>'[1]For wrk Brisbane nov 13'!K330</f>
        <v>DAP + Uree</v>
      </c>
      <c r="L330" s="1">
        <f>'[1]For wrk Brisbane nov 13'!L330</f>
        <v>2</v>
      </c>
      <c r="M330" s="1" t="str">
        <f>'[1]For wrk Brisbane nov 13'!M330</f>
        <v>ZATIB</v>
      </c>
      <c r="N330" s="1">
        <f>'[1]For wrk Brisbane nov 13'!N330</f>
        <v>116</v>
      </c>
      <c r="O330" s="1">
        <f>'[1]For wrk Brisbane nov 13'!O330</f>
        <v>80</v>
      </c>
      <c r="P330" s="1">
        <f>'[1]For wrk Brisbane nov 13'!P330</f>
        <v>0</v>
      </c>
      <c r="Q330" s="1">
        <f>'[1]For wrk Brisbane nov 13'!Q330</f>
        <v>0</v>
      </c>
      <c r="R330" s="1">
        <f>'[1]For wrk Brisbane nov 13'!R330</f>
        <v>99.173553719008268</v>
      </c>
      <c r="S330" s="1">
        <f>'[1]For wrk Brisbane nov 13'!S330</f>
        <v>98.76543209876543</v>
      </c>
      <c r="T330" s="1">
        <f>'[1]For wrk Brisbane nov 13'!T330</f>
        <v>4.5882352941176467</v>
      </c>
      <c r="U330" s="1">
        <f>'[1]For wrk Brisbane nov 13'!U330</f>
        <v>5.2374999999999998</v>
      </c>
      <c r="V330" s="1">
        <f>'[1]For wrk Brisbane nov 13'!V330</f>
        <v>39.318313444709624</v>
      </c>
      <c r="W330" s="1">
        <f>'[1]For wrk Brisbane nov 13'!W330</f>
        <v>6616.7184996701526</v>
      </c>
      <c r="X330" s="1">
        <f>'[1]For wrk Brisbane nov 13'!X330</f>
        <v>2809.662551440329</v>
      </c>
      <c r="Y330" s="1">
        <f>'[1]For wrk Brisbane nov 13'!Y330</f>
        <v>2033.8732510288066</v>
      </c>
      <c r="Z330" s="7">
        <f>'[1]For wrk Brisbane nov 13'!Z330</f>
        <v>9426.3810511104821</v>
      </c>
      <c r="AA330" s="1">
        <f>'[1]For wrk Brisbane nov 13'!AA330</f>
        <v>21.576395437453748</v>
      </c>
    </row>
    <row r="331" spans="1:27">
      <c r="A331" s="1">
        <f>'[1]For wrk Brisbane nov 13'!A331</f>
        <v>1</v>
      </c>
      <c r="B331" s="1">
        <f>'[1]For wrk Brisbane nov 13'!B331</f>
        <v>2003</v>
      </c>
      <c r="C331" s="1">
        <f>'[1]For wrk Brisbane nov 13'!C331</f>
        <v>1</v>
      </c>
      <c r="D331" s="1" t="str">
        <f>'[1]For wrk Brisbane nov 13'!D331</f>
        <v>Banizoumbou</v>
      </c>
      <c r="E331" s="1">
        <f>'[1]For wrk Brisbane nov 13'!E331</f>
        <v>1</v>
      </c>
      <c r="F331" s="1">
        <f>'[1]For wrk Brisbane nov 13'!I331</f>
        <v>106</v>
      </c>
      <c r="G331" s="1">
        <f>'[1]For wrk Brisbane nov 13'!F331</f>
        <v>5</v>
      </c>
      <c r="H331" s="1" t="s">
        <v>11</v>
      </c>
      <c r="I331" s="1" t="str">
        <f>'[1]For wrk Brisbane nov 13'!H331</f>
        <v>Cor_new</v>
      </c>
      <c r="J331" s="1">
        <f>'[1]For wrk Brisbane nov 13'!J331</f>
        <v>2</v>
      </c>
      <c r="K331" s="1" t="str">
        <f>'[1]For wrk Brisbane nov 13'!K331</f>
        <v>DAP</v>
      </c>
      <c r="L331" s="1">
        <f>'[1]For wrk Brisbane nov 13'!L331</f>
        <v>3</v>
      </c>
      <c r="M331" s="1" t="str">
        <f>'[1]For wrk Brisbane nov 13'!M331</f>
        <v>ICMV IS 89305</v>
      </c>
      <c r="N331" s="1">
        <f>'[1]For wrk Brisbane nov 13'!N331</f>
        <v>116</v>
      </c>
      <c r="O331" s="1">
        <f>'[1]For wrk Brisbane nov 13'!O331</f>
        <v>79</v>
      </c>
      <c r="P331" s="1">
        <f>'[1]For wrk Brisbane nov 13'!P331</f>
        <v>0</v>
      </c>
      <c r="Q331" s="1">
        <f>'[1]For wrk Brisbane nov 13'!Q331</f>
        <v>0</v>
      </c>
      <c r="R331" s="1">
        <f>'[1]For wrk Brisbane nov 13'!R331</f>
        <v>98.347107438016522</v>
      </c>
      <c r="S331" s="1">
        <f>'[1]For wrk Brisbane nov 13'!S331</f>
        <v>97.53086419753086</v>
      </c>
      <c r="T331" s="1">
        <f>'[1]For wrk Brisbane nov 13'!T331</f>
        <v>5.3529411764705879</v>
      </c>
      <c r="U331" s="1">
        <f>'[1]For wrk Brisbane nov 13'!U331</f>
        <v>5.4050632911392409</v>
      </c>
      <c r="V331" s="1">
        <f>'[1]For wrk Brisbane nov 13'!V331</f>
        <v>39.886651053864163</v>
      </c>
      <c r="W331" s="1">
        <f>'[1]For wrk Brisbane nov 13'!W331</f>
        <v>6640.5142815399222</v>
      </c>
      <c r="X331" s="1">
        <f>'[1]For wrk Brisbane nov 13'!X331</f>
        <v>2770.7654320987649</v>
      </c>
      <c r="Y331" s="1">
        <f>'[1]For wrk Brisbane nov 13'!Y331</f>
        <v>2102.6666666666665</v>
      </c>
      <c r="Z331" s="7">
        <f>'[1]For wrk Brisbane nov 13'!Z331</f>
        <v>9411.2797136386871</v>
      </c>
      <c r="AA331" s="1">
        <f>'[1]For wrk Brisbane nov 13'!AA331</f>
        <v>22.341984625316293</v>
      </c>
    </row>
    <row r="332" spans="1:27">
      <c r="A332" s="1">
        <f>'[1]For wrk Brisbane nov 13'!A332</f>
        <v>1</v>
      </c>
      <c r="B332" s="1">
        <f>'[1]For wrk Brisbane nov 13'!B332</f>
        <v>2003</v>
      </c>
      <c r="C332" s="1">
        <f>'[1]For wrk Brisbane nov 13'!C332</f>
        <v>1</v>
      </c>
      <c r="D332" s="1" t="str">
        <f>'[1]For wrk Brisbane nov 13'!D332</f>
        <v>Banizoumbou</v>
      </c>
      <c r="E332" s="1">
        <f>'[1]For wrk Brisbane nov 13'!E332</f>
        <v>1</v>
      </c>
      <c r="F332" s="1">
        <f>'[1]For wrk Brisbane nov 13'!I332</f>
        <v>107</v>
      </c>
      <c r="G332" s="1">
        <f>'[1]For wrk Brisbane nov 13'!F332</f>
        <v>5</v>
      </c>
      <c r="H332" s="1" t="s">
        <v>11</v>
      </c>
      <c r="I332" s="1" t="str">
        <f>'[1]For wrk Brisbane nov 13'!H332</f>
        <v>Cor_new</v>
      </c>
      <c r="J332" s="1">
        <f>'[1]For wrk Brisbane nov 13'!J332</f>
        <v>1</v>
      </c>
      <c r="K332" s="1" t="str">
        <f>'[1]For wrk Brisbane nov 13'!K332</f>
        <v>Control</v>
      </c>
      <c r="L332" s="1">
        <f>'[1]For wrk Brisbane nov 13'!L332</f>
        <v>2</v>
      </c>
      <c r="M332" s="1" t="str">
        <f>'[1]For wrk Brisbane nov 13'!M332</f>
        <v>ZATIB</v>
      </c>
      <c r="N332" s="1">
        <f>'[1]For wrk Brisbane nov 13'!N332</f>
        <v>116</v>
      </c>
      <c r="O332" s="1">
        <f>'[1]For wrk Brisbane nov 13'!O332</f>
        <v>81</v>
      </c>
      <c r="P332" s="1">
        <f>'[1]For wrk Brisbane nov 13'!P332</f>
        <v>0</v>
      </c>
      <c r="Q332" s="1">
        <f>'[1]For wrk Brisbane nov 13'!Q332</f>
        <v>0</v>
      </c>
      <c r="R332" s="1">
        <f>'[1]For wrk Brisbane nov 13'!R332</f>
        <v>99.173553719008268</v>
      </c>
      <c r="S332" s="1">
        <f>'[1]For wrk Brisbane nov 13'!S332</f>
        <v>100</v>
      </c>
      <c r="T332" s="1">
        <f>'[1]For wrk Brisbane nov 13'!T332</f>
        <v>4.5882352941176467</v>
      </c>
      <c r="U332" s="1">
        <f>'[1]For wrk Brisbane nov 13'!U332</f>
        <v>4.4814814814814818</v>
      </c>
      <c r="V332" s="1">
        <f>'[1]For wrk Brisbane nov 13'!V332</f>
        <v>35.629017447199267</v>
      </c>
      <c r="W332" s="1">
        <f>'[1]For wrk Brisbane nov 13'!W332</f>
        <v>6189.6363483665064</v>
      </c>
      <c r="X332" s="1">
        <f>'[1]For wrk Brisbane nov 13'!X332</f>
        <v>2246.3683127572012</v>
      </c>
      <c r="Y332" s="1">
        <f>'[1]For wrk Brisbane nov 13'!Y332</f>
        <v>1596.7078189300412</v>
      </c>
      <c r="Z332" s="7">
        <f>'[1]For wrk Brisbane nov 13'!Z332</f>
        <v>8436.0046611237085</v>
      </c>
      <c r="AA332" s="1">
        <f>'[1]For wrk Brisbane nov 13'!AA332</f>
        <v>18.927298917795447</v>
      </c>
    </row>
    <row r="333" spans="1:27">
      <c r="A333" s="1">
        <f>'[1]For wrk Brisbane nov 13'!A333</f>
        <v>1</v>
      </c>
      <c r="B333" s="1">
        <f>'[1]For wrk Brisbane nov 13'!B333</f>
        <v>2003</v>
      </c>
      <c r="C333" s="1">
        <f>'[1]For wrk Brisbane nov 13'!C333</f>
        <v>1</v>
      </c>
      <c r="D333" s="1" t="str">
        <f>'[1]For wrk Brisbane nov 13'!D333</f>
        <v>Banizoumbou</v>
      </c>
      <c r="E333" s="1">
        <f>'[1]For wrk Brisbane nov 13'!E333</f>
        <v>1</v>
      </c>
      <c r="F333" s="1">
        <f>'[1]For wrk Brisbane nov 13'!I333</f>
        <v>108</v>
      </c>
      <c r="G333" s="1">
        <f>'[1]For wrk Brisbane nov 13'!F333</f>
        <v>5</v>
      </c>
      <c r="H333" s="1" t="s">
        <v>11</v>
      </c>
      <c r="I333" s="1" t="str">
        <f>'[1]For wrk Brisbane nov 13'!H333</f>
        <v>Cor_new</v>
      </c>
      <c r="J333" s="1">
        <f>'[1]For wrk Brisbane nov 13'!J333</f>
        <v>1</v>
      </c>
      <c r="K333" s="1" t="str">
        <f>'[1]For wrk Brisbane nov 13'!K333</f>
        <v>Control</v>
      </c>
      <c r="L333" s="1">
        <f>'[1]For wrk Brisbane nov 13'!L333</f>
        <v>3</v>
      </c>
      <c r="M333" s="1" t="str">
        <f>'[1]For wrk Brisbane nov 13'!M333</f>
        <v>ICMV IS 89305</v>
      </c>
      <c r="N333" s="1">
        <f>'[1]For wrk Brisbane nov 13'!N333</f>
        <v>116</v>
      </c>
      <c r="O333" s="1">
        <f>'[1]For wrk Brisbane nov 13'!O333</f>
        <v>80</v>
      </c>
      <c r="P333" s="1">
        <f>'[1]For wrk Brisbane nov 13'!P333</f>
        <v>0</v>
      </c>
      <c r="Q333" s="1">
        <f>'[1]For wrk Brisbane nov 13'!Q333</f>
        <v>0</v>
      </c>
      <c r="R333" s="1">
        <f>'[1]For wrk Brisbane nov 13'!R333</f>
        <v>98.347107438016522</v>
      </c>
      <c r="S333" s="1">
        <f>'[1]For wrk Brisbane nov 13'!S333</f>
        <v>98.76543209876543</v>
      </c>
      <c r="T333" s="1">
        <f>'[1]For wrk Brisbane nov 13'!T333</f>
        <v>5.375</v>
      </c>
      <c r="U333" s="1">
        <f>'[1]For wrk Brisbane nov 13'!U333</f>
        <v>4.125</v>
      </c>
      <c r="V333" s="1">
        <f>'[1]For wrk Brisbane nov 13'!V333</f>
        <v>53.28588154269972</v>
      </c>
      <c r="W333" s="1">
        <f>'[1]For wrk Brisbane nov 13'!W333</f>
        <v>6531.8138651471972</v>
      </c>
      <c r="X333" s="1">
        <f>'[1]For wrk Brisbane nov 13'!X333</f>
        <v>2983.5437710437709</v>
      </c>
      <c r="Y333" s="1">
        <f>'[1]For wrk Brisbane nov 13'!Y333</f>
        <v>2170.9062850729515</v>
      </c>
      <c r="Z333" s="7">
        <f>'[1]For wrk Brisbane nov 13'!Z333</f>
        <v>9515.3576361909691</v>
      </c>
      <c r="AA333" s="1">
        <f>'[1]For wrk Brisbane nov 13'!AA333</f>
        <v>22.814762913545863</v>
      </c>
    </row>
    <row r="334" spans="1:27">
      <c r="A334" s="1">
        <f>'[1]For wrk Brisbane nov 13'!A334</f>
        <v>1</v>
      </c>
      <c r="B334" s="1">
        <f>'[1]For wrk Brisbane nov 13'!B334</f>
        <v>2003</v>
      </c>
      <c r="C334" s="1">
        <f>'[1]For wrk Brisbane nov 13'!C334</f>
        <v>1</v>
      </c>
      <c r="D334" s="1" t="str">
        <f>'[1]For wrk Brisbane nov 13'!D334</f>
        <v>Banizoumbou</v>
      </c>
      <c r="E334" s="1">
        <f>'[1]For wrk Brisbane nov 13'!E334</f>
        <v>1</v>
      </c>
      <c r="F334" s="1">
        <f>'[1]For wrk Brisbane nov 13'!I334</f>
        <v>109</v>
      </c>
      <c r="G334" s="1">
        <f>'[1]For wrk Brisbane nov 13'!F334</f>
        <v>5</v>
      </c>
      <c r="H334" s="1" t="s">
        <v>11</v>
      </c>
      <c r="I334" s="1" t="str">
        <f>'[1]For wrk Brisbane nov 13'!H334</f>
        <v>Cor_new</v>
      </c>
      <c r="J334" s="1">
        <f>'[1]For wrk Brisbane nov 13'!J334</f>
        <v>2</v>
      </c>
      <c r="K334" s="1" t="str">
        <f>'[1]For wrk Brisbane nov 13'!K334</f>
        <v>DAP</v>
      </c>
      <c r="L334" s="1">
        <f>'[1]For wrk Brisbane nov 13'!L334</f>
        <v>2</v>
      </c>
      <c r="M334" s="1" t="str">
        <f>'[1]For wrk Brisbane nov 13'!M334</f>
        <v>ZATIB</v>
      </c>
      <c r="N334" s="1">
        <f>'[1]For wrk Brisbane nov 13'!N334</f>
        <v>116</v>
      </c>
      <c r="O334" s="1">
        <f>'[1]For wrk Brisbane nov 13'!O334</f>
        <v>81</v>
      </c>
      <c r="P334" s="1">
        <f>'[1]For wrk Brisbane nov 13'!P334</f>
        <v>0</v>
      </c>
      <c r="Q334" s="1">
        <f>'[1]For wrk Brisbane nov 13'!Q334</f>
        <v>0</v>
      </c>
      <c r="R334" s="1">
        <f>'[1]For wrk Brisbane nov 13'!R334</f>
        <v>98.347107438016522</v>
      </c>
      <c r="S334" s="1">
        <f>'[1]For wrk Brisbane nov 13'!S334</f>
        <v>100</v>
      </c>
      <c r="T334" s="1">
        <f>'[1]For wrk Brisbane nov 13'!T334</f>
        <v>4</v>
      </c>
      <c r="U334" s="1">
        <f>'[1]For wrk Brisbane nov 13'!U334</f>
        <v>3.6419753086419755</v>
      </c>
      <c r="V334" s="1">
        <f>'[1]For wrk Brisbane nov 13'!V334</f>
        <v>42.909240021869884</v>
      </c>
      <c r="W334" s="1">
        <f>'[1]For wrk Brisbane nov 13'!W334</f>
        <v>5818.4691358024693</v>
      </c>
      <c r="X334" s="1">
        <f>'[1]For wrk Brisbane nov 13'!X334</f>
        <v>2297.2620469932299</v>
      </c>
      <c r="Y334" s="1">
        <f>'[1]For wrk Brisbane nov 13'!Y334</f>
        <v>1562.7439267224215</v>
      </c>
      <c r="Z334" s="7">
        <f>'[1]For wrk Brisbane nov 13'!Z334</f>
        <v>8115.7311827956992</v>
      </c>
      <c r="AA334" s="1">
        <f>'[1]For wrk Brisbane nov 13'!AA334</f>
        <v>19.255737918417463</v>
      </c>
    </row>
    <row r="335" spans="1:27">
      <c r="A335" s="1">
        <f>'[1]For wrk Brisbane nov 13'!A335</f>
        <v>1</v>
      </c>
      <c r="B335" s="1">
        <f>'[1]For wrk Brisbane nov 13'!B335</f>
        <v>2003</v>
      </c>
      <c r="C335" s="1">
        <f>'[1]For wrk Brisbane nov 13'!C335</f>
        <v>1</v>
      </c>
      <c r="D335" s="1" t="str">
        <f>'[1]For wrk Brisbane nov 13'!D335</f>
        <v>Banizoumbou</v>
      </c>
      <c r="E335" s="1">
        <f>'[1]For wrk Brisbane nov 13'!E335</f>
        <v>2</v>
      </c>
      <c r="F335" s="1">
        <f>'[1]For wrk Brisbane nov 13'!I335</f>
        <v>201</v>
      </c>
      <c r="G335" s="1">
        <f>'[1]For wrk Brisbane nov 13'!F335</f>
        <v>5</v>
      </c>
      <c r="H335" s="1" t="s">
        <v>11</v>
      </c>
      <c r="I335" s="1" t="str">
        <f>'[1]For wrk Brisbane nov 13'!H335</f>
        <v>Cor_new</v>
      </c>
      <c r="J335" s="1">
        <f>'[1]For wrk Brisbane nov 13'!J335</f>
        <v>2</v>
      </c>
      <c r="K335" s="1" t="str">
        <f>'[1]For wrk Brisbane nov 13'!K335</f>
        <v>DAP</v>
      </c>
      <c r="L335" s="1">
        <f>'[1]For wrk Brisbane nov 13'!L335</f>
        <v>1</v>
      </c>
      <c r="M335" s="1" t="str">
        <f>'[1]For wrk Brisbane nov 13'!M335</f>
        <v>Local var</v>
      </c>
      <c r="N335" s="1">
        <f>'[1]For wrk Brisbane nov 13'!N335</f>
        <v>116</v>
      </c>
      <c r="O335" s="1">
        <f>'[1]For wrk Brisbane nov 13'!O335</f>
        <v>74</v>
      </c>
      <c r="P335" s="1">
        <f>'[1]For wrk Brisbane nov 13'!P335</f>
        <v>0</v>
      </c>
      <c r="Q335" s="1">
        <f>'[1]For wrk Brisbane nov 13'!Q335</f>
        <v>0</v>
      </c>
      <c r="R335" s="1">
        <f>'[1]For wrk Brisbane nov 13'!R335</f>
        <v>95.04132231404958</v>
      </c>
      <c r="S335" s="1">
        <f>'[1]For wrk Brisbane nov 13'!S335</f>
        <v>91.358024691358025</v>
      </c>
      <c r="T335" s="1">
        <f>'[1]For wrk Brisbane nov 13'!T335</f>
        <v>6.8666666666666663</v>
      </c>
      <c r="U335" s="1">
        <f>'[1]For wrk Brisbane nov 13'!U335</f>
        <v>4.7297297297297298</v>
      </c>
      <c r="V335" s="1">
        <f>'[1]For wrk Brisbane nov 13'!V335</f>
        <v>47.946428571428569</v>
      </c>
      <c r="W335" s="1">
        <f>'[1]For wrk Brisbane nov 13'!W335</f>
        <v>8338.7345679012342</v>
      </c>
      <c r="X335" s="1">
        <f>'[1]For wrk Brisbane nov 13'!X335</f>
        <v>2948.6882716049381</v>
      </c>
      <c r="Y335" s="1">
        <f>'[1]For wrk Brisbane nov 13'!Y335</f>
        <v>2071.7592592592591</v>
      </c>
      <c r="Z335" s="7">
        <f>'[1]For wrk Brisbane nov 13'!Z335</f>
        <v>11287.422839506173</v>
      </c>
      <c r="AA335" s="1">
        <f>'[1]For wrk Brisbane nov 13'!AA335</f>
        <v>18.354581809481488</v>
      </c>
    </row>
    <row r="336" spans="1:27">
      <c r="A336" s="1">
        <f>'[1]For wrk Brisbane nov 13'!A336</f>
        <v>1</v>
      </c>
      <c r="B336" s="1">
        <f>'[1]For wrk Brisbane nov 13'!B336</f>
        <v>2003</v>
      </c>
      <c r="C336" s="1">
        <f>'[1]For wrk Brisbane nov 13'!C336</f>
        <v>1</v>
      </c>
      <c r="D336" s="1" t="str">
        <f>'[1]For wrk Brisbane nov 13'!D336</f>
        <v>Banizoumbou</v>
      </c>
      <c r="E336" s="1">
        <f>'[1]For wrk Brisbane nov 13'!E336</f>
        <v>2</v>
      </c>
      <c r="F336" s="1">
        <f>'[1]For wrk Brisbane nov 13'!I336</f>
        <v>202</v>
      </c>
      <c r="G336" s="1">
        <f>'[1]For wrk Brisbane nov 13'!F336</f>
        <v>5</v>
      </c>
      <c r="H336" s="1" t="s">
        <v>11</v>
      </c>
      <c r="I336" s="1" t="str">
        <f>'[1]For wrk Brisbane nov 13'!H336</f>
        <v>Cor_new</v>
      </c>
      <c r="J336" s="1">
        <f>'[1]For wrk Brisbane nov 13'!J336</f>
        <v>2</v>
      </c>
      <c r="K336" s="1" t="str">
        <f>'[1]For wrk Brisbane nov 13'!K336</f>
        <v>DAP</v>
      </c>
      <c r="L336" s="1">
        <f>'[1]For wrk Brisbane nov 13'!L336</f>
        <v>3</v>
      </c>
      <c r="M336" s="1" t="str">
        <f>'[1]For wrk Brisbane nov 13'!M336</f>
        <v>ICMV IS 89305</v>
      </c>
      <c r="N336" s="1">
        <f>'[1]For wrk Brisbane nov 13'!N336</f>
        <v>116</v>
      </c>
      <c r="O336" s="1">
        <f>'[1]For wrk Brisbane nov 13'!O336</f>
        <v>81</v>
      </c>
      <c r="P336" s="1">
        <f>'[1]For wrk Brisbane nov 13'!P336</f>
        <v>0</v>
      </c>
      <c r="Q336" s="1">
        <f>'[1]For wrk Brisbane nov 13'!Q336</f>
        <v>0</v>
      </c>
      <c r="R336" s="1">
        <f>'[1]For wrk Brisbane nov 13'!R336</f>
        <v>99.173553719008268</v>
      </c>
      <c r="S336" s="1">
        <f>'[1]For wrk Brisbane nov 13'!S336</f>
        <v>100</v>
      </c>
      <c r="T336" s="1">
        <f>'[1]For wrk Brisbane nov 13'!T336</f>
        <v>6.1764705882352944</v>
      </c>
      <c r="U336" s="1">
        <f>'[1]For wrk Brisbane nov 13'!U336</f>
        <v>6.2345679012345681</v>
      </c>
      <c r="V336" s="1">
        <f>'[1]For wrk Brisbane nov 13'!V336</f>
        <v>21.4768012185834</v>
      </c>
      <c r="W336" s="1">
        <f>'[1]For wrk Brisbane nov 13'!W336</f>
        <v>8733.0141933316536</v>
      </c>
      <c r="X336" s="1">
        <f>'[1]For wrk Brisbane nov 13'!X336</f>
        <v>3543.2022792022794</v>
      </c>
      <c r="Y336" s="1">
        <f>'[1]For wrk Brisbane nov 13'!Y336</f>
        <v>1338.9857549857552</v>
      </c>
      <c r="Z336" s="7">
        <f>'[1]For wrk Brisbane nov 13'!Z336</f>
        <v>12276.216472533933</v>
      </c>
      <c r="AA336" s="1">
        <f>'[1]For wrk Brisbane nov 13'!AA336</f>
        <v>10.907153339805641</v>
      </c>
    </row>
    <row r="337" spans="1:27">
      <c r="A337" s="1">
        <f>'[1]For wrk Brisbane nov 13'!A337</f>
        <v>1</v>
      </c>
      <c r="B337" s="1">
        <f>'[1]For wrk Brisbane nov 13'!B337</f>
        <v>2003</v>
      </c>
      <c r="C337" s="1">
        <f>'[1]For wrk Brisbane nov 13'!C337</f>
        <v>1</v>
      </c>
      <c r="D337" s="1" t="str">
        <f>'[1]For wrk Brisbane nov 13'!D337</f>
        <v>Banizoumbou</v>
      </c>
      <c r="E337" s="1">
        <f>'[1]For wrk Brisbane nov 13'!E337</f>
        <v>2</v>
      </c>
      <c r="F337" s="1">
        <f>'[1]For wrk Brisbane nov 13'!I337</f>
        <v>203</v>
      </c>
      <c r="G337" s="1">
        <f>'[1]For wrk Brisbane nov 13'!F337</f>
        <v>5</v>
      </c>
      <c r="H337" s="1" t="s">
        <v>11</v>
      </c>
      <c r="I337" s="1" t="str">
        <f>'[1]For wrk Brisbane nov 13'!H337</f>
        <v>Cor_new</v>
      </c>
      <c r="J337" s="1">
        <f>'[1]For wrk Brisbane nov 13'!J337</f>
        <v>1</v>
      </c>
      <c r="K337" s="1" t="str">
        <f>'[1]For wrk Brisbane nov 13'!K337</f>
        <v>Control</v>
      </c>
      <c r="L337" s="1">
        <f>'[1]For wrk Brisbane nov 13'!L337</f>
        <v>3</v>
      </c>
      <c r="M337" s="1" t="str">
        <f>'[1]For wrk Brisbane nov 13'!M337</f>
        <v>ICMV IS 89305</v>
      </c>
      <c r="N337" s="1">
        <f>'[1]For wrk Brisbane nov 13'!N337</f>
        <v>116</v>
      </c>
      <c r="O337" s="1">
        <f>'[1]For wrk Brisbane nov 13'!O337</f>
        <v>79</v>
      </c>
      <c r="P337" s="1">
        <f>'[1]For wrk Brisbane nov 13'!P337</f>
        <v>0</v>
      </c>
      <c r="Q337" s="1">
        <f>'[1]For wrk Brisbane nov 13'!Q337</f>
        <v>0</v>
      </c>
      <c r="R337" s="1">
        <f>'[1]For wrk Brisbane nov 13'!R337</f>
        <v>97.52066115702479</v>
      </c>
      <c r="S337" s="1">
        <f>'[1]For wrk Brisbane nov 13'!S337</f>
        <v>97.53086419753086</v>
      </c>
      <c r="T337" s="1">
        <f>'[1]For wrk Brisbane nov 13'!T337</f>
        <v>4.117647058823529</v>
      </c>
      <c r="U337" s="1">
        <f>'[1]For wrk Brisbane nov 13'!U337</f>
        <v>3.9746835443037973</v>
      </c>
      <c r="V337" s="1">
        <f>'[1]For wrk Brisbane nov 13'!V337</f>
        <v>31.699404761904763</v>
      </c>
      <c r="W337" s="1">
        <f>'[1]For wrk Brisbane nov 13'!W337</f>
        <v>2518.0526438388074</v>
      </c>
      <c r="X337" s="1">
        <f>'[1]For wrk Brisbane nov 13'!X337</f>
        <v>1933.4259259259259</v>
      </c>
      <c r="Y337" s="1">
        <f>'[1]For wrk Brisbane nov 13'!Y337</f>
        <v>1228.8411228689006</v>
      </c>
      <c r="Z337" s="7">
        <f>'[1]For wrk Brisbane nov 13'!Z337</f>
        <v>4451.478569764733</v>
      </c>
      <c r="AA337" s="1">
        <f>'[1]For wrk Brisbane nov 13'!AA337</f>
        <v>27.605235060894532</v>
      </c>
    </row>
    <row r="338" spans="1:27">
      <c r="A338" s="1">
        <f>'[1]For wrk Brisbane nov 13'!A338</f>
        <v>1</v>
      </c>
      <c r="B338" s="1">
        <f>'[1]For wrk Brisbane nov 13'!B338</f>
        <v>2003</v>
      </c>
      <c r="C338" s="1">
        <f>'[1]For wrk Brisbane nov 13'!C338</f>
        <v>1</v>
      </c>
      <c r="D338" s="1" t="str">
        <f>'[1]For wrk Brisbane nov 13'!D338</f>
        <v>Banizoumbou</v>
      </c>
      <c r="E338" s="1">
        <f>'[1]For wrk Brisbane nov 13'!E338</f>
        <v>2</v>
      </c>
      <c r="F338" s="1">
        <f>'[1]For wrk Brisbane nov 13'!I338</f>
        <v>204</v>
      </c>
      <c r="G338" s="1">
        <f>'[1]For wrk Brisbane nov 13'!F338</f>
        <v>5</v>
      </c>
      <c r="H338" s="1" t="s">
        <v>11</v>
      </c>
      <c r="I338" s="1" t="str">
        <f>'[1]For wrk Brisbane nov 13'!H338</f>
        <v>Cor_new</v>
      </c>
      <c r="J338" s="1">
        <f>'[1]For wrk Brisbane nov 13'!J338</f>
        <v>2</v>
      </c>
      <c r="K338" s="1" t="str">
        <f>'[1]For wrk Brisbane nov 13'!K338</f>
        <v>DAP</v>
      </c>
      <c r="L338" s="1">
        <f>'[1]For wrk Brisbane nov 13'!L338</f>
        <v>2</v>
      </c>
      <c r="M338" s="1" t="str">
        <f>'[1]For wrk Brisbane nov 13'!M338</f>
        <v>ZATIB</v>
      </c>
      <c r="N338" s="1">
        <f>'[1]For wrk Brisbane nov 13'!N338</f>
        <v>116</v>
      </c>
      <c r="O338" s="1">
        <f>'[1]For wrk Brisbane nov 13'!O338</f>
        <v>71</v>
      </c>
      <c r="P338" s="1">
        <f>'[1]For wrk Brisbane nov 13'!P338</f>
        <v>0</v>
      </c>
      <c r="Q338" s="1">
        <f>'[1]For wrk Brisbane nov 13'!Q338</f>
        <v>0</v>
      </c>
      <c r="R338" s="1">
        <f>'[1]For wrk Brisbane nov 13'!R338</f>
        <v>98.347107438016522</v>
      </c>
      <c r="S338" s="1">
        <f>'[1]For wrk Brisbane nov 13'!S338</f>
        <v>87.654320987654316</v>
      </c>
      <c r="T338" s="1">
        <f>'[1]For wrk Brisbane nov 13'!T338</f>
        <v>2.8823529411764706</v>
      </c>
      <c r="U338" s="1">
        <f>'[1]For wrk Brisbane nov 13'!U338</f>
        <v>2.788732394366197</v>
      </c>
      <c r="V338" s="1">
        <f>'[1]For wrk Brisbane nov 13'!V338</f>
        <v>29.965226030799805</v>
      </c>
      <c r="W338" s="1">
        <f>'[1]For wrk Brisbane nov 13'!W338</f>
        <v>2337.3983739837399</v>
      </c>
      <c r="X338" s="1">
        <f>'[1]For wrk Brisbane nov 13'!X338</f>
        <v>1071.8731026108076</v>
      </c>
      <c r="Y338" s="1">
        <f>'[1]For wrk Brisbane nov 13'!Y338</f>
        <v>732.48330297510631</v>
      </c>
      <c r="Z338" s="7">
        <f>'[1]For wrk Brisbane nov 13'!Z338</f>
        <v>3409.2714765945475</v>
      </c>
      <c r="AA338" s="1">
        <f>'[1]For wrk Brisbane nov 13'!AA338</f>
        <v>21.485038900650093</v>
      </c>
    </row>
    <row r="339" spans="1:27">
      <c r="A339" s="1">
        <f>'[1]For wrk Brisbane nov 13'!A339</f>
        <v>1</v>
      </c>
      <c r="B339" s="1">
        <f>'[1]For wrk Brisbane nov 13'!B339</f>
        <v>2003</v>
      </c>
      <c r="C339" s="1">
        <f>'[1]For wrk Brisbane nov 13'!C339</f>
        <v>1</v>
      </c>
      <c r="D339" s="1" t="str">
        <f>'[1]For wrk Brisbane nov 13'!D339</f>
        <v>Banizoumbou</v>
      </c>
      <c r="E339" s="1">
        <f>'[1]For wrk Brisbane nov 13'!E339</f>
        <v>2</v>
      </c>
      <c r="F339" s="1">
        <f>'[1]For wrk Brisbane nov 13'!I339</f>
        <v>205</v>
      </c>
      <c r="G339" s="1">
        <f>'[1]For wrk Brisbane nov 13'!F339</f>
        <v>5</v>
      </c>
      <c r="H339" s="1" t="s">
        <v>11</v>
      </c>
      <c r="I339" s="1" t="str">
        <f>'[1]For wrk Brisbane nov 13'!H339</f>
        <v>Cor_new</v>
      </c>
      <c r="J339" s="1">
        <f>'[1]For wrk Brisbane nov 13'!J339</f>
        <v>3</v>
      </c>
      <c r="K339" s="1" t="str">
        <f>'[1]For wrk Brisbane nov 13'!K339</f>
        <v>DAP + Uree</v>
      </c>
      <c r="L339" s="1">
        <f>'[1]For wrk Brisbane nov 13'!L339</f>
        <v>3</v>
      </c>
      <c r="M339" s="1" t="str">
        <f>'[1]For wrk Brisbane nov 13'!M339</f>
        <v>ICMV IS 89305</v>
      </c>
      <c r="N339" s="1">
        <f>'[1]For wrk Brisbane nov 13'!N339</f>
        <v>116</v>
      </c>
      <c r="O339" s="1">
        <f>'[1]For wrk Brisbane nov 13'!O339</f>
        <v>73</v>
      </c>
      <c r="P339" s="1">
        <f>'[1]For wrk Brisbane nov 13'!P339</f>
        <v>0</v>
      </c>
      <c r="Q339" s="1">
        <f>'[1]For wrk Brisbane nov 13'!Q339</f>
        <v>0</v>
      </c>
      <c r="R339" s="1">
        <f>'[1]For wrk Brisbane nov 13'!R339</f>
        <v>95.04132231404958</v>
      </c>
      <c r="S339" s="1">
        <f>'[1]For wrk Brisbane nov 13'!S339</f>
        <v>90.123456790123456</v>
      </c>
      <c r="T339" s="1">
        <f>'[1]For wrk Brisbane nov 13'!T339</f>
        <v>2.8823529411764706</v>
      </c>
      <c r="U339" s="1">
        <f>'[1]For wrk Brisbane nov 13'!U339</f>
        <v>2.6027397260273974</v>
      </c>
      <c r="V339" s="1">
        <f>'[1]For wrk Brisbane nov 13'!V339</f>
        <v>33.166748647319231</v>
      </c>
      <c r="W339" s="1">
        <f>'[1]For wrk Brisbane nov 13'!W339</f>
        <v>2552.4034672970843</v>
      </c>
      <c r="X339" s="1">
        <f>'[1]For wrk Brisbane nov 13'!X339</f>
        <v>1088.110072689512</v>
      </c>
      <c r="Y339" s="1">
        <f>'[1]For wrk Brisbane nov 13'!Y339</f>
        <v>777.98546209761162</v>
      </c>
      <c r="Z339" s="7">
        <f>'[1]For wrk Brisbane nov 13'!Z339</f>
        <v>3640.5135399865962</v>
      </c>
      <c r="AA339" s="1">
        <f>'[1]For wrk Brisbane nov 13'!AA339</f>
        <v>21.370212019606335</v>
      </c>
    </row>
    <row r="340" spans="1:27">
      <c r="A340" s="1">
        <f>'[1]For wrk Brisbane nov 13'!A340</f>
        <v>1</v>
      </c>
      <c r="B340" s="1">
        <f>'[1]For wrk Brisbane nov 13'!B340</f>
        <v>2003</v>
      </c>
      <c r="C340" s="1">
        <f>'[1]For wrk Brisbane nov 13'!C340</f>
        <v>1</v>
      </c>
      <c r="D340" s="1" t="str">
        <f>'[1]For wrk Brisbane nov 13'!D340</f>
        <v>Banizoumbou</v>
      </c>
      <c r="E340" s="1">
        <f>'[1]For wrk Brisbane nov 13'!E340</f>
        <v>2</v>
      </c>
      <c r="F340" s="1">
        <f>'[1]For wrk Brisbane nov 13'!I340</f>
        <v>206</v>
      </c>
      <c r="G340" s="1">
        <f>'[1]For wrk Brisbane nov 13'!F340</f>
        <v>5</v>
      </c>
      <c r="H340" s="1" t="s">
        <v>11</v>
      </c>
      <c r="I340" s="1" t="str">
        <f>'[1]For wrk Brisbane nov 13'!H340</f>
        <v>Cor_new</v>
      </c>
      <c r="J340" s="1">
        <f>'[1]For wrk Brisbane nov 13'!J340</f>
        <v>1</v>
      </c>
      <c r="K340" s="1" t="str">
        <f>'[1]For wrk Brisbane nov 13'!K340</f>
        <v>Control</v>
      </c>
      <c r="L340" s="1">
        <f>'[1]For wrk Brisbane nov 13'!L340</f>
        <v>2</v>
      </c>
      <c r="M340" s="1" t="str">
        <f>'[1]For wrk Brisbane nov 13'!M340</f>
        <v>ZATIB</v>
      </c>
      <c r="N340" s="1">
        <f>'[1]For wrk Brisbane nov 13'!N340</f>
        <v>116</v>
      </c>
      <c r="O340" s="1">
        <f>'[1]For wrk Brisbane nov 13'!O340</f>
        <v>83</v>
      </c>
      <c r="P340" s="1">
        <f>'[1]For wrk Brisbane nov 13'!P340</f>
        <v>0</v>
      </c>
      <c r="Q340" s="1">
        <f>'[1]For wrk Brisbane nov 13'!Q340</f>
        <v>0</v>
      </c>
      <c r="R340" s="1">
        <f>'[1]For wrk Brisbane nov 13'!R340</f>
        <v>106.61157024793388</v>
      </c>
      <c r="S340" s="1">
        <f>'[1]For wrk Brisbane nov 13'!S340</f>
        <v>102.46913580246914</v>
      </c>
      <c r="T340" s="1">
        <f>'[1]For wrk Brisbane nov 13'!T340</f>
        <v>3.2941176470588234</v>
      </c>
      <c r="U340" s="1">
        <f>'[1]For wrk Brisbane nov 13'!U340</f>
        <v>3.0602409638554215</v>
      </c>
      <c r="V340" s="1">
        <f>'[1]For wrk Brisbane nov 13'!V340</f>
        <v>26.139970990468299</v>
      </c>
      <c r="W340" s="1">
        <f>'[1]For wrk Brisbane nov 13'!W340</f>
        <v>2525.2525252525256</v>
      </c>
      <c r="X340" s="1">
        <f>'[1]For wrk Brisbane nov 13'!X340</f>
        <v>1361.1293859649122</v>
      </c>
      <c r="Y340" s="1">
        <f>'[1]For wrk Brisbane nov 13'!Y340</f>
        <v>819.69785575048741</v>
      </c>
      <c r="Z340" s="7">
        <f>'[1]For wrk Brisbane nov 13'!Z340</f>
        <v>3886.3819112174378</v>
      </c>
      <c r="AA340" s="1">
        <f>'[1]For wrk Brisbane nov 13'!AA340</f>
        <v>21.091541553972263</v>
      </c>
    </row>
    <row r="341" spans="1:27">
      <c r="A341" s="1">
        <f>'[1]For wrk Brisbane nov 13'!A341</f>
        <v>1</v>
      </c>
      <c r="B341" s="1">
        <f>'[1]For wrk Brisbane nov 13'!B341</f>
        <v>2003</v>
      </c>
      <c r="C341" s="1">
        <f>'[1]For wrk Brisbane nov 13'!C341</f>
        <v>1</v>
      </c>
      <c r="D341" s="1" t="str">
        <f>'[1]For wrk Brisbane nov 13'!D341</f>
        <v>Banizoumbou</v>
      </c>
      <c r="E341" s="1">
        <f>'[1]For wrk Brisbane nov 13'!E341</f>
        <v>2</v>
      </c>
      <c r="F341" s="1">
        <f>'[1]For wrk Brisbane nov 13'!I341</f>
        <v>207</v>
      </c>
      <c r="G341" s="1">
        <f>'[1]For wrk Brisbane nov 13'!F341</f>
        <v>5</v>
      </c>
      <c r="H341" s="1" t="s">
        <v>11</v>
      </c>
      <c r="I341" s="1" t="str">
        <f>'[1]For wrk Brisbane nov 13'!H341</f>
        <v>Cor_new</v>
      </c>
      <c r="J341" s="1">
        <f>'[1]For wrk Brisbane nov 13'!J341</f>
        <v>3</v>
      </c>
      <c r="K341" s="1" t="str">
        <f>'[1]For wrk Brisbane nov 13'!K341</f>
        <v>DAP + Uree</v>
      </c>
      <c r="L341" s="1">
        <f>'[1]For wrk Brisbane nov 13'!L341</f>
        <v>2</v>
      </c>
      <c r="M341" s="1" t="str">
        <f>'[1]For wrk Brisbane nov 13'!M341</f>
        <v>ZATIB</v>
      </c>
      <c r="N341" s="1">
        <f>'[1]For wrk Brisbane nov 13'!N341</f>
        <v>116</v>
      </c>
      <c r="O341" s="1">
        <f>'[1]For wrk Brisbane nov 13'!O341</f>
        <v>86</v>
      </c>
      <c r="P341" s="1">
        <f>'[1]For wrk Brisbane nov 13'!P341</f>
        <v>0</v>
      </c>
      <c r="Q341" s="1">
        <f>'[1]For wrk Brisbane nov 13'!Q341</f>
        <v>0</v>
      </c>
      <c r="R341" s="1">
        <f>'[1]For wrk Brisbane nov 13'!R341</f>
        <v>107.43801652892562</v>
      </c>
      <c r="S341" s="1">
        <f>'[1]For wrk Brisbane nov 13'!S341</f>
        <v>106.17283950617283</v>
      </c>
      <c r="T341" s="1">
        <f>'[1]For wrk Brisbane nov 13'!T341</f>
        <v>3.2777777777777777</v>
      </c>
      <c r="U341" s="1">
        <f>'[1]For wrk Brisbane nov 13'!U341</f>
        <v>3.4186046511627906</v>
      </c>
      <c r="V341" s="1">
        <f>'[1]For wrk Brisbane nov 13'!V341</f>
        <v>24.813212608987254</v>
      </c>
      <c r="W341" s="1">
        <f>'[1]For wrk Brisbane nov 13'!W341</f>
        <v>3485.8387799564271</v>
      </c>
      <c r="X341" s="1">
        <f>'[1]For wrk Brisbane nov 13'!X341</f>
        <v>1426.0911145887671</v>
      </c>
      <c r="Y341" s="1">
        <f>'[1]For wrk Brisbane nov 13'!Y341</f>
        <v>900.62771691879664</v>
      </c>
      <c r="Z341" s="7">
        <f>'[1]For wrk Brisbane nov 13'!Z341</f>
        <v>4911.9298945451937</v>
      </c>
      <c r="AA341" s="1">
        <f>'[1]For wrk Brisbane nov 13'!AA341</f>
        <v>18.335516512948679</v>
      </c>
    </row>
    <row r="342" spans="1:27">
      <c r="A342" s="1">
        <f>'[1]For wrk Brisbane nov 13'!A342</f>
        <v>1</v>
      </c>
      <c r="B342" s="1">
        <f>'[1]For wrk Brisbane nov 13'!B342</f>
        <v>2003</v>
      </c>
      <c r="C342" s="1">
        <f>'[1]For wrk Brisbane nov 13'!C342</f>
        <v>1</v>
      </c>
      <c r="D342" s="1" t="str">
        <f>'[1]For wrk Brisbane nov 13'!D342</f>
        <v>Banizoumbou</v>
      </c>
      <c r="E342" s="1">
        <f>'[1]For wrk Brisbane nov 13'!E342</f>
        <v>2</v>
      </c>
      <c r="F342" s="1">
        <f>'[1]For wrk Brisbane nov 13'!I342</f>
        <v>208</v>
      </c>
      <c r="G342" s="1">
        <f>'[1]For wrk Brisbane nov 13'!F342</f>
        <v>5</v>
      </c>
      <c r="H342" s="1" t="s">
        <v>11</v>
      </c>
      <c r="I342" s="1" t="str">
        <f>'[1]For wrk Brisbane nov 13'!H342</f>
        <v>Cor_new</v>
      </c>
      <c r="J342" s="1">
        <f>'[1]For wrk Brisbane nov 13'!J342</f>
        <v>3</v>
      </c>
      <c r="K342" s="1" t="str">
        <f>'[1]For wrk Brisbane nov 13'!K342</f>
        <v>DAP + Uree</v>
      </c>
      <c r="L342" s="1">
        <f>'[1]For wrk Brisbane nov 13'!L342</f>
        <v>1</v>
      </c>
      <c r="M342" s="1" t="str">
        <f>'[1]For wrk Brisbane nov 13'!M342</f>
        <v>Local var</v>
      </c>
      <c r="N342" s="1">
        <f>'[1]For wrk Brisbane nov 13'!N342</f>
        <v>116</v>
      </c>
      <c r="O342" s="1">
        <f>'[1]For wrk Brisbane nov 13'!O342</f>
        <v>79</v>
      </c>
      <c r="P342" s="1">
        <f>'[1]For wrk Brisbane nov 13'!P342</f>
        <v>0</v>
      </c>
      <c r="Q342" s="1">
        <f>'[1]For wrk Brisbane nov 13'!Q342</f>
        <v>0</v>
      </c>
      <c r="R342" s="1">
        <f>'[1]For wrk Brisbane nov 13'!R342</f>
        <v>97.52066115702479</v>
      </c>
      <c r="S342" s="1">
        <f>'[1]For wrk Brisbane nov 13'!S342</f>
        <v>97.53086419753086</v>
      </c>
      <c r="T342" s="1">
        <f>'[1]For wrk Brisbane nov 13'!T342</f>
        <v>4.5625</v>
      </c>
      <c r="U342" s="1">
        <f>'[1]For wrk Brisbane nov 13'!U342</f>
        <v>4.5696202531645573</v>
      </c>
      <c r="V342" s="1">
        <f>'[1]For wrk Brisbane nov 13'!V342</f>
        <v>34.258511303726216</v>
      </c>
      <c r="W342" s="1">
        <f>'[1]For wrk Brisbane nov 13'!W342</f>
        <v>5736.2514029180693</v>
      </c>
      <c r="X342" s="1">
        <f>'[1]For wrk Brisbane nov 13'!X342</f>
        <v>2174.7033054559938</v>
      </c>
      <c r="Y342" s="1">
        <f>'[1]For wrk Brisbane nov 13'!Y342</f>
        <v>1526.829948227798</v>
      </c>
      <c r="Z342" s="7">
        <f>'[1]For wrk Brisbane nov 13'!Z342</f>
        <v>7910.9547083740636</v>
      </c>
      <c r="AA342" s="1">
        <f>'[1]For wrk Brisbane nov 13'!AA342</f>
        <v>19.300198326399052</v>
      </c>
    </row>
    <row r="343" spans="1:27">
      <c r="A343" s="1">
        <f>'[1]For wrk Brisbane nov 13'!A343</f>
        <v>1</v>
      </c>
      <c r="B343" s="1">
        <f>'[1]For wrk Brisbane nov 13'!B343</f>
        <v>2003</v>
      </c>
      <c r="C343" s="1">
        <f>'[1]For wrk Brisbane nov 13'!C343</f>
        <v>1</v>
      </c>
      <c r="D343" s="1" t="str">
        <f>'[1]For wrk Brisbane nov 13'!D343</f>
        <v>Banizoumbou</v>
      </c>
      <c r="E343" s="1">
        <f>'[1]For wrk Brisbane nov 13'!E343</f>
        <v>2</v>
      </c>
      <c r="F343" s="1">
        <f>'[1]For wrk Brisbane nov 13'!I343</f>
        <v>209</v>
      </c>
      <c r="G343" s="1">
        <f>'[1]For wrk Brisbane nov 13'!F343</f>
        <v>5</v>
      </c>
      <c r="H343" s="1" t="s">
        <v>11</v>
      </c>
      <c r="I343" s="1" t="str">
        <f>'[1]For wrk Brisbane nov 13'!H343</f>
        <v>Cor_new</v>
      </c>
      <c r="J343" s="1">
        <f>'[1]For wrk Brisbane nov 13'!J343</f>
        <v>1</v>
      </c>
      <c r="K343" s="1" t="str">
        <f>'[1]For wrk Brisbane nov 13'!K343</f>
        <v>Control</v>
      </c>
      <c r="L343" s="1">
        <f>'[1]For wrk Brisbane nov 13'!L343</f>
        <v>1</v>
      </c>
      <c r="M343" s="1" t="str">
        <f>'[1]For wrk Brisbane nov 13'!M343</f>
        <v>Local var</v>
      </c>
      <c r="N343" s="1">
        <f>'[1]For wrk Brisbane nov 13'!N343</f>
        <v>116</v>
      </c>
      <c r="O343" s="1">
        <f>'[1]For wrk Brisbane nov 13'!O343</f>
        <v>71</v>
      </c>
      <c r="P343" s="1">
        <f>'[1]For wrk Brisbane nov 13'!P343</f>
        <v>0</v>
      </c>
      <c r="Q343" s="1">
        <f>'[1]For wrk Brisbane nov 13'!Q343</f>
        <v>0</v>
      </c>
      <c r="R343" s="1">
        <f>'[1]For wrk Brisbane nov 13'!R343</f>
        <v>90.909090909090907</v>
      </c>
      <c r="S343" s="1">
        <f>'[1]For wrk Brisbane nov 13'!S343</f>
        <v>87.654320987654316</v>
      </c>
      <c r="T343" s="1">
        <f>'[1]For wrk Brisbane nov 13'!T343</f>
        <v>5.6</v>
      </c>
      <c r="U343" s="1">
        <f>'[1]For wrk Brisbane nov 13'!U343</f>
        <v>6.47887323943662</v>
      </c>
      <c r="V343" s="1">
        <f>'[1]For wrk Brisbane nov 13'!V343</f>
        <v>38.185089514066497</v>
      </c>
      <c r="W343" s="1">
        <f>'[1]For wrk Brisbane nov 13'!W343</f>
        <v>8617.5168879571393</v>
      </c>
      <c r="X343" s="1">
        <f>'[1]For wrk Brisbane nov 13'!X343</f>
        <v>3259.9411764705883</v>
      </c>
      <c r="Y343" s="1">
        <f>'[1]For wrk Brisbane nov 13'!Y343</f>
        <v>2168.5359477124184</v>
      </c>
      <c r="Z343" s="7">
        <f>'[1]For wrk Brisbane nov 13'!Z343</f>
        <v>11877.458064427727</v>
      </c>
      <c r="AA343" s="1">
        <f>'[1]For wrk Brisbane nov 13'!AA343</f>
        <v>18.257576124028198</v>
      </c>
    </row>
    <row r="344" spans="1:27">
      <c r="A344" s="1">
        <f>'[1]For wrk Brisbane nov 13'!A344</f>
        <v>1</v>
      </c>
      <c r="B344" s="1">
        <f>'[1]For wrk Brisbane nov 13'!B344</f>
        <v>2003</v>
      </c>
      <c r="C344" s="1">
        <f>'[1]For wrk Brisbane nov 13'!C344</f>
        <v>1</v>
      </c>
      <c r="D344" s="1" t="str">
        <f>'[1]For wrk Brisbane nov 13'!D344</f>
        <v>Banizoumbou</v>
      </c>
      <c r="E344" s="1">
        <f>'[1]For wrk Brisbane nov 13'!E344</f>
        <v>3</v>
      </c>
      <c r="F344" s="1">
        <f>'[1]For wrk Brisbane nov 13'!I344</f>
        <v>301</v>
      </c>
      <c r="G344" s="1">
        <f>'[1]For wrk Brisbane nov 13'!F344</f>
        <v>5</v>
      </c>
      <c r="H344" s="1" t="s">
        <v>11</v>
      </c>
      <c r="I344" s="1" t="str">
        <f>'[1]For wrk Brisbane nov 13'!H344</f>
        <v>Cor_new</v>
      </c>
      <c r="J344" s="1">
        <f>'[1]For wrk Brisbane nov 13'!J344</f>
        <v>1</v>
      </c>
      <c r="K344" s="1" t="str">
        <f>'[1]For wrk Brisbane nov 13'!K344</f>
        <v>Control</v>
      </c>
      <c r="L344" s="1">
        <f>'[1]For wrk Brisbane nov 13'!L344</f>
        <v>2</v>
      </c>
      <c r="M344" s="1" t="str">
        <f>'[1]For wrk Brisbane nov 13'!M344</f>
        <v>ZATIB</v>
      </c>
      <c r="N344" s="1">
        <f>'[1]For wrk Brisbane nov 13'!N344</f>
        <v>116</v>
      </c>
      <c r="O344" s="1">
        <f>'[1]For wrk Brisbane nov 13'!O344</f>
        <v>75</v>
      </c>
      <c r="P344" s="1">
        <f>'[1]For wrk Brisbane nov 13'!P344</f>
        <v>0</v>
      </c>
      <c r="Q344" s="1">
        <f>'[1]For wrk Brisbane nov 13'!Q344</f>
        <v>0</v>
      </c>
      <c r="R344" s="1">
        <f>'[1]For wrk Brisbane nov 13'!R344</f>
        <v>95.867768595041326</v>
      </c>
      <c r="S344" s="1">
        <f>'[1]For wrk Brisbane nov 13'!S344</f>
        <v>92.592592592592595</v>
      </c>
      <c r="T344" s="1">
        <f>'[1]For wrk Brisbane nov 13'!T344</f>
        <v>6.2352941176470589</v>
      </c>
      <c r="U344" s="1">
        <f>'[1]For wrk Brisbane nov 13'!U344</f>
        <v>5.7733333333333334</v>
      </c>
      <c r="V344" s="1">
        <f>'[1]For wrk Brisbane nov 13'!V344</f>
        <v>35.499858381628826</v>
      </c>
      <c r="W344" s="1">
        <f>'[1]For wrk Brisbane nov 13'!W344</f>
        <v>7121.5397592209192</v>
      </c>
      <c r="X344" s="1">
        <f>'[1]For wrk Brisbane nov 13'!X344</f>
        <v>2898.5674353598879</v>
      </c>
      <c r="Y344" s="1">
        <f>'[1]For wrk Brisbane nov 13'!Y344</f>
        <v>1897.7084789191708</v>
      </c>
      <c r="Z344" s="7">
        <f>'[1]For wrk Brisbane nov 13'!Z344</f>
        <v>10020.107194580807</v>
      </c>
      <c r="AA344" s="1">
        <f>'[1]For wrk Brisbane nov 13'!AA344</f>
        <v>18.939003765803143</v>
      </c>
    </row>
    <row r="345" spans="1:27">
      <c r="A345" s="1">
        <f>'[1]For wrk Brisbane nov 13'!A345</f>
        <v>1</v>
      </c>
      <c r="B345" s="1">
        <f>'[1]For wrk Brisbane nov 13'!B345</f>
        <v>2003</v>
      </c>
      <c r="C345" s="1">
        <f>'[1]For wrk Brisbane nov 13'!C345</f>
        <v>1</v>
      </c>
      <c r="D345" s="1" t="str">
        <f>'[1]For wrk Brisbane nov 13'!D345</f>
        <v>Banizoumbou</v>
      </c>
      <c r="E345" s="1">
        <f>'[1]For wrk Brisbane nov 13'!E345</f>
        <v>3</v>
      </c>
      <c r="F345" s="1">
        <f>'[1]For wrk Brisbane nov 13'!I345</f>
        <v>302</v>
      </c>
      <c r="G345" s="1">
        <f>'[1]For wrk Brisbane nov 13'!F345</f>
        <v>5</v>
      </c>
      <c r="H345" s="1" t="s">
        <v>11</v>
      </c>
      <c r="I345" s="1" t="str">
        <f>'[1]For wrk Brisbane nov 13'!H345</f>
        <v>Cor_new</v>
      </c>
      <c r="J345" s="1">
        <f>'[1]For wrk Brisbane nov 13'!J345</f>
        <v>1</v>
      </c>
      <c r="K345" s="1" t="str">
        <f>'[1]For wrk Brisbane nov 13'!K345</f>
        <v>Control</v>
      </c>
      <c r="L345" s="1">
        <f>'[1]For wrk Brisbane nov 13'!L345</f>
        <v>3</v>
      </c>
      <c r="M345" s="1" t="str">
        <f>'[1]For wrk Brisbane nov 13'!M345</f>
        <v>ICMV IS 89305</v>
      </c>
      <c r="N345" s="1">
        <f>'[1]For wrk Brisbane nov 13'!N345</f>
        <v>116</v>
      </c>
      <c r="O345" s="1">
        <f>'[1]For wrk Brisbane nov 13'!O345</f>
        <v>76</v>
      </c>
      <c r="P345" s="1">
        <f>'[1]For wrk Brisbane nov 13'!P345</f>
        <v>0</v>
      </c>
      <c r="Q345" s="1">
        <f>'[1]For wrk Brisbane nov 13'!Q345</f>
        <v>0</v>
      </c>
      <c r="R345" s="1">
        <f>'[1]For wrk Brisbane nov 13'!R345</f>
        <v>98.347107438016522</v>
      </c>
      <c r="S345" s="1">
        <f>'[1]For wrk Brisbane nov 13'!S345</f>
        <v>93.827160493827165</v>
      </c>
      <c r="T345" s="1">
        <f>'[1]For wrk Brisbane nov 13'!T345</f>
        <v>5.875</v>
      </c>
      <c r="U345" s="1">
        <f>'[1]For wrk Brisbane nov 13'!U345</f>
        <v>5.9605263157894735</v>
      </c>
      <c r="V345" s="1">
        <f>'[1]For wrk Brisbane nov 13'!V345</f>
        <v>43.093008783053875</v>
      </c>
      <c r="W345" s="1">
        <f>'[1]For wrk Brisbane nov 13'!W345</f>
        <v>6631.5848276632587</v>
      </c>
      <c r="X345" s="1">
        <f>'[1]For wrk Brisbane nov 13'!X345</f>
        <v>3300.6074336748097</v>
      </c>
      <c r="Y345" s="1">
        <f>'[1]For wrk Brisbane nov 13'!Y345</f>
        <v>2410.0164171263468</v>
      </c>
      <c r="Z345" s="7">
        <f>'[1]For wrk Brisbane nov 13'!Z345</f>
        <v>9932.1922613380684</v>
      </c>
      <c r="AA345" s="1">
        <f>'[1]For wrk Brisbane nov 13'!AA345</f>
        <v>24.26469759861121</v>
      </c>
    </row>
    <row r="346" spans="1:27">
      <c r="A346" s="1">
        <f>'[1]For wrk Brisbane nov 13'!A346</f>
        <v>1</v>
      </c>
      <c r="B346" s="1">
        <f>'[1]For wrk Brisbane nov 13'!B346</f>
        <v>2003</v>
      </c>
      <c r="C346" s="1">
        <f>'[1]For wrk Brisbane nov 13'!C346</f>
        <v>1</v>
      </c>
      <c r="D346" s="1" t="str">
        <f>'[1]For wrk Brisbane nov 13'!D346</f>
        <v>Banizoumbou</v>
      </c>
      <c r="E346" s="1">
        <f>'[1]For wrk Brisbane nov 13'!E346</f>
        <v>3</v>
      </c>
      <c r="F346" s="1">
        <f>'[1]For wrk Brisbane nov 13'!I346</f>
        <v>303</v>
      </c>
      <c r="G346" s="1">
        <f>'[1]For wrk Brisbane nov 13'!F346</f>
        <v>5</v>
      </c>
      <c r="H346" s="1" t="s">
        <v>11</v>
      </c>
      <c r="I346" s="1" t="str">
        <f>'[1]For wrk Brisbane nov 13'!H346</f>
        <v>Cor_new</v>
      </c>
      <c r="J346" s="1">
        <f>'[1]For wrk Brisbane nov 13'!J346</f>
        <v>2</v>
      </c>
      <c r="K346" s="1" t="str">
        <f>'[1]For wrk Brisbane nov 13'!K346</f>
        <v>DAP</v>
      </c>
      <c r="L346" s="1">
        <f>'[1]For wrk Brisbane nov 13'!L346</f>
        <v>1</v>
      </c>
      <c r="M346" s="1" t="str">
        <f>'[1]For wrk Brisbane nov 13'!M346</f>
        <v>Local var</v>
      </c>
      <c r="N346" s="1">
        <f>'[1]For wrk Brisbane nov 13'!N346</f>
        <v>116</v>
      </c>
      <c r="O346" s="1">
        <f>'[1]For wrk Brisbane nov 13'!O346</f>
        <v>76</v>
      </c>
      <c r="P346" s="1">
        <f>'[1]For wrk Brisbane nov 13'!P346</f>
        <v>0</v>
      </c>
      <c r="Q346" s="1">
        <f>'[1]For wrk Brisbane nov 13'!Q346</f>
        <v>0</v>
      </c>
      <c r="R346" s="1">
        <f>'[1]For wrk Brisbane nov 13'!R346</f>
        <v>97.52066115702479</v>
      </c>
      <c r="S346" s="1">
        <f>'[1]For wrk Brisbane nov 13'!S346</f>
        <v>93.827160493827165</v>
      </c>
      <c r="T346" s="1">
        <f>'[1]For wrk Brisbane nov 13'!T346</f>
        <v>4.1428571428571432</v>
      </c>
      <c r="U346" s="1">
        <f>'[1]For wrk Brisbane nov 13'!U346</f>
        <v>3.4210526315789473</v>
      </c>
      <c r="V346" s="1">
        <f>'[1]For wrk Brisbane nov 13'!V346</f>
        <v>40.967327315541596</v>
      </c>
      <c r="W346" s="1">
        <f>'[1]For wrk Brisbane nov 13'!W346</f>
        <v>4235.5072463768111</v>
      </c>
      <c r="X346" s="1">
        <f>'[1]For wrk Brisbane nov 13'!X346</f>
        <v>1866.1312673217433</v>
      </c>
      <c r="Y346" s="1">
        <f>'[1]For wrk Brisbane nov 13'!Y346</f>
        <v>1315.0006298815822</v>
      </c>
      <c r="Z346" s="7">
        <f>'[1]For wrk Brisbane nov 13'!Z346</f>
        <v>6101.6385136985546</v>
      </c>
      <c r="AA346" s="1">
        <f>'[1]For wrk Brisbane nov 13'!AA346</f>
        <v>21.551598426051047</v>
      </c>
    </row>
    <row r="347" spans="1:27">
      <c r="A347" s="1">
        <f>'[1]For wrk Brisbane nov 13'!A347</f>
        <v>1</v>
      </c>
      <c r="B347" s="1">
        <f>'[1]For wrk Brisbane nov 13'!B347</f>
        <v>2003</v>
      </c>
      <c r="C347" s="1">
        <f>'[1]For wrk Brisbane nov 13'!C347</f>
        <v>1</v>
      </c>
      <c r="D347" s="1" t="str">
        <f>'[1]For wrk Brisbane nov 13'!D347</f>
        <v>Banizoumbou</v>
      </c>
      <c r="E347" s="1">
        <f>'[1]For wrk Brisbane nov 13'!E347</f>
        <v>3</v>
      </c>
      <c r="F347" s="1">
        <f>'[1]For wrk Brisbane nov 13'!I347</f>
        <v>304</v>
      </c>
      <c r="G347" s="1">
        <f>'[1]For wrk Brisbane nov 13'!F347</f>
        <v>5</v>
      </c>
      <c r="H347" s="1" t="s">
        <v>11</v>
      </c>
      <c r="I347" s="1" t="str">
        <f>'[1]For wrk Brisbane nov 13'!H347</f>
        <v>Cor_new</v>
      </c>
      <c r="J347" s="1">
        <f>'[1]For wrk Brisbane nov 13'!J347</f>
        <v>3</v>
      </c>
      <c r="K347" s="1" t="str">
        <f>'[1]For wrk Brisbane nov 13'!K347</f>
        <v>DAP + Uree</v>
      </c>
      <c r="L347" s="1">
        <f>'[1]For wrk Brisbane nov 13'!L347</f>
        <v>2</v>
      </c>
      <c r="M347" s="1" t="str">
        <f>'[1]For wrk Brisbane nov 13'!M347</f>
        <v>ZATIB</v>
      </c>
      <c r="N347" s="1">
        <f>'[1]For wrk Brisbane nov 13'!N347</f>
        <v>116</v>
      </c>
      <c r="O347" s="1">
        <f>'[1]For wrk Brisbane nov 13'!O347</f>
        <v>80</v>
      </c>
      <c r="P347" s="1">
        <f>'[1]For wrk Brisbane nov 13'!P347</f>
        <v>0</v>
      </c>
      <c r="Q347" s="1">
        <f>'[1]For wrk Brisbane nov 13'!Q347</f>
        <v>0</v>
      </c>
      <c r="R347" s="1">
        <f>'[1]For wrk Brisbane nov 13'!R347</f>
        <v>95.867768595041326</v>
      </c>
      <c r="S347" s="1">
        <f>'[1]For wrk Brisbane nov 13'!S347</f>
        <v>98.76543209876543</v>
      </c>
      <c r="T347" s="1">
        <f>'[1]For wrk Brisbane nov 13'!T347</f>
        <v>5</v>
      </c>
      <c r="U347" s="1">
        <f>'[1]For wrk Brisbane nov 13'!U347</f>
        <v>5.5125000000000002</v>
      </c>
      <c r="V347" s="1">
        <f>'[1]For wrk Brisbane nov 13'!V347</f>
        <v>34.417611489040063</v>
      </c>
      <c r="W347" s="1">
        <f>'[1]For wrk Brisbane nov 13'!W347</f>
        <v>8724.2429275314171</v>
      </c>
      <c r="X347" s="1">
        <f>'[1]For wrk Brisbane nov 13'!X347</f>
        <v>3039.0123456790125</v>
      </c>
      <c r="Y347" s="1">
        <f>'[1]For wrk Brisbane nov 13'!Y347</f>
        <v>1873.8477366255147</v>
      </c>
      <c r="Z347" s="7">
        <f>'[1]For wrk Brisbane nov 13'!Z347</f>
        <v>11763.25527321043</v>
      </c>
      <c r="AA347" s="1">
        <f>'[1]For wrk Brisbane nov 13'!AA347</f>
        <v>15.929669917926587</v>
      </c>
    </row>
    <row r="348" spans="1:27">
      <c r="A348" s="1">
        <f>'[1]For wrk Brisbane nov 13'!A348</f>
        <v>1</v>
      </c>
      <c r="B348" s="1">
        <f>'[1]For wrk Brisbane nov 13'!B348</f>
        <v>2003</v>
      </c>
      <c r="C348" s="1">
        <f>'[1]For wrk Brisbane nov 13'!C348</f>
        <v>1</v>
      </c>
      <c r="D348" s="1" t="str">
        <f>'[1]For wrk Brisbane nov 13'!D348</f>
        <v>Banizoumbou</v>
      </c>
      <c r="E348" s="1">
        <f>'[1]For wrk Brisbane nov 13'!E348</f>
        <v>3</v>
      </c>
      <c r="F348" s="1">
        <f>'[1]For wrk Brisbane nov 13'!I348</f>
        <v>305</v>
      </c>
      <c r="G348" s="1">
        <f>'[1]For wrk Brisbane nov 13'!F348</f>
        <v>5</v>
      </c>
      <c r="H348" s="1" t="s">
        <v>11</v>
      </c>
      <c r="I348" s="1" t="str">
        <f>'[1]For wrk Brisbane nov 13'!H348</f>
        <v>Cor_new</v>
      </c>
      <c r="J348" s="1">
        <f>'[1]For wrk Brisbane nov 13'!J348</f>
        <v>3</v>
      </c>
      <c r="K348" s="1" t="str">
        <f>'[1]For wrk Brisbane nov 13'!K348</f>
        <v>DAP + Uree</v>
      </c>
      <c r="L348" s="1">
        <f>'[1]For wrk Brisbane nov 13'!L348</f>
        <v>1</v>
      </c>
      <c r="M348" s="1" t="str">
        <f>'[1]For wrk Brisbane nov 13'!M348</f>
        <v>Local var</v>
      </c>
      <c r="N348" s="1">
        <f>'[1]For wrk Brisbane nov 13'!N348</f>
        <v>116</v>
      </c>
      <c r="O348" s="1">
        <f>'[1]For wrk Brisbane nov 13'!O348</f>
        <v>77</v>
      </c>
      <c r="P348" s="1">
        <f>'[1]For wrk Brisbane nov 13'!P348</f>
        <v>0</v>
      </c>
      <c r="Q348" s="1">
        <f>'[1]For wrk Brisbane nov 13'!Q348</f>
        <v>0</v>
      </c>
      <c r="R348" s="1">
        <f>'[1]For wrk Brisbane nov 13'!R348</f>
        <v>93.388429752066116</v>
      </c>
      <c r="S348" s="1">
        <f>'[1]For wrk Brisbane nov 13'!S348</f>
        <v>95.061728395061735</v>
      </c>
      <c r="T348" s="1">
        <f>'[1]For wrk Brisbane nov 13'!T348</f>
        <v>6.3529411764705879</v>
      </c>
      <c r="U348" s="1">
        <f>'[1]For wrk Brisbane nov 13'!U348</f>
        <v>5.6493506493506498</v>
      </c>
      <c r="V348" s="1">
        <f>'[1]For wrk Brisbane nov 13'!V348</f>
        <v>47.917431192660551</v>
      </c>
      <c r="W348" s="1">
        <f>'[1]For wrk Brisbane nov 13'!W348</f>
        <v>9575.8133824432152</v>
      </c>
      <c r="X348" s="1">
        <f>'[1]For wrk Brisbane nov 13'!X348</f>
        <v>3530.3205346018804</v>
      </c>
      <c r="Y348" s="1">
        <f>'[1]For wrk Brisbane nov 13'!Y348</f>
        <v>2573.3435270132518</v>
      </c>
      <c r="Z348" s="7">
        <f>'[1]For wrk Brisbane nov 13'!Z348</f>
        <v>13106.133917045096</v>
      </c>
      <c r="AA348" s="1">
        <f>'[1]For wrk Brisbane nov 13'!AA348</f>
        <v>19.634650029529354</v>
      </c>
    </row>
    <row r="349" spans="1:27">
      <c r="A349" s="1">
        <f>'[1]For wrk Brisbane nov 13'!A349</f>
        <v>1</v>
      </c>
      <c r="B349" s="1">
        <f>'[1]For wrk Brisbane nov 13'!B349</f>
        <v>2003</v>
      </c>
      <c r="C349" s="1">
        <f>'[1]For wrk Brisbane nov 13'!C349</f>
        <v>1</v>
      </c>
      <c r="D349" s="1" t="str">
        <f>'[1]For wrk Brisbane nov 13'!D349</f>
        <v>Banizoumbou</v>
      </c>
      <c r="E349" s="1">
        <f>'[1]For wrk Brisbane nov 13'!E349</f>
        <v>3</v>
      </c>
      <c r="F349" s="1">
        <f>'[1]For wrk Brisbane nov 13'!I349</f>
        <v>306</v>
      </c>
      <c r="G349" s="1">
        <f>'[1]For wrk Brisbane nov 13'!F349</f>
        <v>5</v>
      </c>
      <c r="H349" s="1" t="s">
        <v>11</v>
      </c>
      <c r="I349" s="1" t="str">
        <f>'[1]For wrk Brisbane nov 13'!H349</f>
        <v>Cor_new</v>
      </c>
      <c r="J349" s="1">
        <f>'[1]For wrk Brisbane nov 13'!J349</f>
        <v>2</v>
      </c>
      <c r="K349" s="1" t="str">
        <f>'[1]For wrk Brisbane nov 13'!K349</f>
        <v>DAP</v>
      </c>
      <c r="L349" s="1">
        <f>'[1]For wrk Brisbane nov 13'!L349</f>
        <v>3</v>
      </c>
      <c r="M349" s="1" t="str">
        <f>'[1]For wrk Brisbane nov 13'!M349</f>
        <v>ICMV IS 89305</v>
      </c>
      <c r="N349" s="1">
        <f>'[1]For wrk Brisbane nov 13'!N349</f>
        <v>116</v>
      </c>
      <c r="O349" s="1">
        <f>'[1]For wrk Brisbane nov 13'!O349</f>
        <v>82</v>
      </c>
      <c r="P349" s="1">
        <f>'[1]For wrk Brisbane nov 13'!P349</f>
        <v>0</v>
      </c>
      <c r="Q349" s="1">
        <f>'[1]For wrk Brisbane nov 13'!Q349</f>
        <v>0</v>
      </c>
      <c r="R349" s="1">
        <f>'[1]For wrk Brisbane nov 13'!R349</f>
        <v>103.30578512396694</v>
      </c>
      <c r="S349" s="1">
        <f>'[1]For wrk Brisbane nov 13'!S349</f>
        <v>101.23456790123457</v>
      </c>
      <c r="T349" s="1">
        <f>'[1]For wrk Brisbane nov 13'!T349</f>
        <v>4.1875</v>
      </c>
      <c r="U349" s="1">
        <f>'[1]For wrk Brisbane nov 13'!U349</f>
        <v>3.8048780487804876</v>
      </c>
      <c r="V349" s="1">
        <f>'[1]For wrk Brisbane nov 13'!V349</f>
        <v>22.797752808988765</v>
      </c>
      <c r="W349" s="1">
        <f>'[1]For wrk Brisbane nov 13'!W349</f>
        <v>4880.5815160955344</v>
      </c>
      <c r="X349" s="1">
        <f>'[1]For wrk Brisbane nov 13'!X349</f>
        <v>1869.4465251768625</v>
      </c>
      <c r="Y349" s="1">
        <f>'[1]For wrk Brisbane nov 13'!Y349</f>
        <v>878.13566375364132</v>
      </c>
      <c r="Z349" s="7">
        <f>'[1]For wrk Brisbane nov 13'!Z349</f>
        <v>6750.0280412723969</v>
      </c>
      <c r="AA349" s="1">
        <f>'[1]For wrk Brisbane nov 13'!AA349</f>
        <v>13.009363196484003</v>
      </c>
    </row>
    <row r="350" spans="1:27">
      <c r="A350" s="1">
        <f>'[1]For wrk Brisbane nov 13'!A350</f>
        <v>1</v>
      </c>
      <c r="B350" s="1">
        <f>'[1]For wrk Brisbane nov 13'!B350</f>
        <v>2003</v>
      </c>
      <c r="C350" s="1">
        <f>'[1]For wrk Brisbane nov 13'!C350</f>
        <v>1</v>
      </c>
      <c r="D350" s="1" t="str">
        <f>'[1]For wrk Brisbane nov 13'!D350</f>
        <v>Banizoumbou</v>
      </c>
      <c r="E350" s="1">
        <f>'[1]For wrk Brisbane nov 13'!E350</f>
        <v>3</v>
      </c>
      <c r="F350" s="1">
        <f>'[1]For wrk Brisbane nov 13'!I350</f>
        <v>307</v>
      </c>
      <c r="G350" s="1">
        <f>'[1]For wrk Brisbane nov 13'!F350</f>
        <v>5</v>
      </c>
      <c r="H350" s="1" t="s">
        <v>11</v>
      </c>
      <c r="I350" s="1" t="str">
        <f>'[1]For wrk Brisbane nov 13'!H350</f>
        <v>Cor_new</v>
      </c>
      <c r="J350" s="1">
        <f>'[1]For wrk Brisbane nov 13'!J350</f>
        <v>2</v>
      </c>
      <c r="K350" s="1" t="str">
        <f>'[1]For wrk Brisbane nov 13'!K350</f>
        <v>DAP</v>
      </c>
      <c r="L350" s="1">
        <f>'[1]For wrk Brisbane nov 13'!L350</f>
        <v>2</v>
      </c>
      <c r="M350" s="1" t="str">
        <f>'[1]For wrk Brisbane nov 13'!M350</f>
        <v>ZATIB</v>
      </c>
      <c r="N350" s="1">
        <f>'[1]For wrk Brisbane nov 13'!N350</f>
        <v>116</v>
      </c>
      <c r="O350" s="1">
        <f>'[1]For wrk Brisbane nov 13'!O350</f>
        <v>87</v>
      </c>
      <c r="P350" s="1">
        <f>'[1]For wrk Brisbane nov 13'!P350</f>
        <v>0</v>
      </c>
      <c r="Q350" s="1">
        <f>'[1]For wrk Brisbane nov 13'!Q350</f>
        <v>0</v>
      </c>
      <c r="R350" s="1">
        <f>'[1]For wrk Brisbane nov 13'!R350</f>
        <v>105.78512396694215</v>
      </c>
      <c r="S350" s="1">
        <f>'[1]For wrk Brisbane nov 13'!S350</f>
        <v>107.4074074074074</v>
      </c>
      <c r="T350" s="1">
        <f>'[1]For wrk Brisbane nov 13'!T350</f>
        <v>3.9411764705882355</v>
      </c>
      <c r="U350" s="1">
        <f>'[1]For wrk Brisbane nov 13'!U350</f>
        <v>3.367816091954023</v>
      </c>
      <c r="V350" s="1">
        <f>'[1]For wrk Brisbane nov 13'!V350</f>
        <v>28.022083918891788</v>
      </c>
      <c r="W350" s="1">
        <f>'[1]For wrk Brisbane nov 13'!W350</f>
        <v>3914.4531737124325</v>
      </c>
      <c r="X350" s="1">
        <f>'[1]For wrk Brisbane nov 13'!X350</f>
        <v>1505.7494553376905</v>
      </c>
      <c r="Y350" s="1">
        <f>'[1]For wrk Brisbane nov 13'!Y350</f>
        <v>1013.6383442265794</v>
      </c>
      <c r="Z350" s="7">
        <f>'[1]For wrk Brisbane nov 13'!Z350</f>
        <v>5420.2026290501235</v>
      </c>
      <c r="AA350" s="1">
        <f>'[1]For wrk Brisbane nov 13'!AA350</f>
        <v>18.701115319820005</v>
      </c>
    </row>
    <row r="351" spans="1:27">
      <c r="A351" s="1">
        <f>'[1]For wrk Brisbane nov 13'!A351</f>
        <v>1</v>
      </c>
      <c r="B351" s="1">
        <f>'[1]For wrk Brisbane nov 13'!B351</f>
        <v>2003</v>
      </c>
      <c r="C351" s="1">
        <f>'[1]For wrk Brisbane nov 13'!C351</f>
        <v>1</v>
      </c>
      <c r="D351" s="1" t="str">
        <f>'[1]For wrk Brisbane nov 13'!D351</f>
        <v>Banizoumbou</v>
      </c>
      <c r="E351" s="1">
        <f>'[1]For wrk Brisbane nov 13'!E351</f>
        <v>3</v>
      </c>
      <c r="F351" s="1">
        <f>'[1]For wrk Brisbane nov 13'!I351</f>
        <v>308</v>
      </c>
      <c r="G351" s="1">
        <f>'[1]For wrk Brisbane nov 13'!F351</f>
        <v>5</v>
      </c>
      <c r="H351" s="1" t="s">
        <v>11</v>
      </c>
      <c r="I351" s="1" t="str">
        <f>'[1]For wrk Brisbane nov 13'!H351</f>
        <v>Cor_new</v>
      </c>
      <c r="J351" s="1">
        <f>'[1]For wrk Brisbane nov 13'!J351</f>
        <v>3</v>
      </c>
      <c r="K351" s="1" t="str">
        <f>'[1]For wrk Brisbane nov 13'!K351</f>
        <v>DAP + Uree</v>
      </c>
      <c r="L351" s="1">
        <f>'[1]For wrk Brisbane nov 13'!L351</f>
        <v>3</v>
      </c>
      <c r="M351" s="1" t="str">
        <f>'[1]For wrk Brisbane nov 13'!M351</f>
        <v>ICMV IS 89305</v>
      </c>
      <c r="N351" s="1">
        <f>'[1]For wrk Brisbane nov 13'!N351</f>
        <v>116</v>
      </c>
      <c r="O351" s="1">
        <f>'[1]For wrk Brisbane nov 13'!O351</f>
        <v>74</v>
      </c>
      <c r="P351" s="1">
        <f>'[1]For wrk Brisbane nov 13'!P351</f>
        <v>0</v>
      </c>
      <c r="Q351" s="1">
        <f>'[1]For wrk Brisbane nov 13'!Q351</f>
        <v>0</v>
      </c>
      <c r="R351" s="1">
        <f>'[1]For wrk Brisbane nov 13'!R351</f>
        <v>98.347107438016522</v>
      </c>
      <c r="S351" s="1">
        <f>'[1]For wrk Brisbane nov 13'!S351</f>
        <v>91.358024691358025</v>
      </c>
      <c r="T351" s="1">
        <f>'[1]For wrk Brisbane nov 13'!T351</f>
        <v>6.875</v>
      </c>
      <c r="U351" s="1">
        <f>'[1]For wrk Brisbane nov 13'!U351</f>
        <v>6.5675675675675675</v>
      </c>
      <c r="V351" s="1">
        <f>'[1]For wrk Brisbane nov 13'!V351</f>
        <v>25.336866608471546</v>
      </c>
      <c r="W351" s="1">
        <f>'[1]For wrk Brisbane nov 13'!W351</f>
        <v>5814.8148148148148</v>
      </c>
      <c r="X351" s="1">
        <f>'[1]For wrk Brisbane nov 13'!X351</f>
        <v>2659.0098516024445</v>
      </c>
      <c r="Y351" s="1">
        <f>'[1]For wrk Brisbane nov 13'!Y351</f>
        <v>1520.2119965082927</v>
      </c>
      <c r="Z351" s="7">
        <f>'[1]For wrk Brisbane nov 13'!Z351</f>
        <v>8473.8246664172584</v>
      </c>
      <c r="AA351" s="1">
        <f>'[1]For wrk Brisbane nov 13'!AA351</f>
        <v>17.940092654183271</v>
      </c>
    </row>
    <row r="352" spans="1:27">
      <c r="A352" s="1">
        <f>'[1]For wrk Brisbane nov 13'!A352</f>
        <v>1</v>
      </c>
      <c r="B352" s="1">
        <f>'[1]For wrk Brisbane nov 13'!B352</f>
        <v>2003</v>
      </c>
      <c r="C352" s="1">
        <f>'[1]For wrk Brisbane nov 13'!C352</f>
        <v>1</v>
      </c>
      <c r="D352" s="1" t="str">
        <f>'[1]For wrk Brisbane nov 13'!D352</f>
        <v>Banizoumbou</v>
      </c>
      <c r="E352" s="1">
        <f>'[1]For wrk Brisbane nov 13'!E352</f>
        <v>3</v>
      </c>
      <c r="F352" s="1">
        <f>'[1]For wrk Brisbane nov 13'!I352</f>
        <v>309</v>
      </c>
      <c r="G352" s="1">
        <f>'[1]For wrk Brisbane nov 13'!F352</f>
        <v>5</v>
      </c>
      <c r="H352" s="1" t="s">
        <v>11</v>
      </c>
      <c r="I352" s="1" t="str">
        <f>'[1]For wrk Brisbane nov 13'!H352</f>
        <v>Cor_new</v>
      </c>
      <c r="J352" s="1">
        <f>'[1]For wrk Brisbane nov 13'!J352</f>
        <v>1</v>
      </c>
      <c r="K352" s="1" t="str">
        <f>'[1]For wrk Brisbane nov 13'!K352</f>
        <v>Control</v>
      </c>
      <c r="L352" s="1">
        <f>'[1]For wrk Brisbane nov 13'!L352</f>
        <v>1</v>
      </c>
      <c r="M352" s="1" t="str">
        <f>'[1]For wrk Brisbane nov 13'!M352</f>
        <v>Local var</v>
      </c>
      <c r="N352" s="1">
        <f>'[1]For wrk Brisbane nov 13'!N352</f>
        <v>116</v>
      </c>
      <c r="O352" s="1">
        <f>'[1]For wrk Brisbane nov 13'!O352</f>
        <v>71</v>
      </c>
      <c r="P352" s="1">
        <f>'[1]For wrk Brisbane nov 13'!P352</f>
        <v>0</v>
      </c>
      <c r="Q352" s="1">
        <f>'[1]For wrk Brisbane nov 13'!Q352</f>
        <v>0</v>
      </c>
      <c r="R352" s="1">
        <f>'[1]For wrk Brisbane nov 13'!R352</f>
        <v>88.429752066115697</v>
      </c>
      <c r="S352" s="1">
        <f>'[1]For wrk Brisbane nov 13'!S352</f>
        <v>87.654320987654316</v>
      </c>
      <c r="T352" s="1">
        <f>'[1]For wrk Brisbane nov 13'!T352</f>
        <v>7.384615384615385</v>
      </c>
      <c r="U352" s="1">
        <f>'[1]For wrk Brisbane nov 13'!U352</f>
        <v>4.154929577464789</v>
      </c>
      <c r="V352" s="1">
        <f>'[1]For wrk Brisbane nov 13'!V352</f>
        <v>46.903292978208242</v>
      </c>
      <c r="W352" s="1">
        <f>'[1]For wrk Brisbane nov 13'!W352</f>
        <v>7578.1305114638453</v>
      </c>
      <c r="X352" s="1">
        <f>'[1]For wrk Brisbane nov 13'!X352</f>
        <v>2517.830687830688</v>
      </c>
      <c r="Y352" s="1">
        <f>'[1]For wrk Brisbane nov 13'!Y352</f>
        <v>1708.2063492063496</v>
      </c>
      <c r="Z352" s="7">
        <f>'[1]For wrk Brisbane nov 13'!Z352</f>
        <v>10095.961199294534</v>
      </c>
      <c r="AA352" s="1">
        <f>'[1]For wrk Brisbane nov 13'!AA352</f>
        <v>16.919700021486932</v>
      </c>
    </row>
    <row r="353" spans="1:27">
      <c r="A353" s="1">
        <f>'[1]For wrk Brisbane nov 13'!A353</f>
        <v>1</v>
      </c>
      <c r="B353" s="1">
        <f>'[1]For wrk Brisbane nov 13'!B353</f>
        <v>2003</v>
      </c>
      <c r="C353" s="1">
        <f>'[1]For wrk Brisbane nov 13'!C353</f>
        <v>2</v>
      </c>
      <c r="D353" s="1" t="str">
        <f>'[1]For wrk Brisbane nov 13'!D353</f>
        <v>Bagoua</v>
      </c>
      <c r="E353" s="1">
        <f>'[1]For wrk Brisbane nov 13'!E353</f>
        <v>1</v>
      </c>
      <c r="F353" s="1">
        <f>'[1]For wrk Brisbane nov 13'!I353</f>
        <v>101</v>
      </c>
      <c r="G353" s="1">
        <f>'[1]For wrk Brisbane nov 13'!F353</f>
        <v>5</v>
      </c>
      <c r="H353" s="1" t="s">
        <v>11</v>
      </c>
      <c r="I353" s="1" t="str">
        <f>'[1]For wrk Brisbane nov 13'!H353</f>
        <v>Cor_new</v>
      </c>
      <c r="J353" s="1">
        <f>'[1]For wrk Brisbane nov 13'!J353</f>
        <v>2</v>
      </c>
      <c r="K353" s="1" t="str">
        <f>'[1]For wrk Brisbane nov 13'!K353</f>
        <v>DAP</v>
      </c>
      <c r="L353" s="1">
        <f>'[1]For wrk Brisbane nov 13'!L353</f>
        <v>1</v>
      </c>
      <c r="M353" s="1" t="str">
        <f>'[1]For wrk Brisbane nov 13'!M353</f>
        <v>Local var</v>
      </c>
      <c r="N353" s="1">
        <f>'[1]For wrk Brisbane nov 13'!N353</f>
        <v>122</v>
      </c>
      <c r="O353" s="1">
        <f>'[1]For wrk Brisbane nov 13'!O353</f>
        <v>46</v>
      </c>
      <c r="P353" s="1">
        <f>'[1]For wrk Brisbane nov 13'!P353</f>
        <v>0</v>
      </c>
      <c r="Q353" s="1">
        <f>'[1]For wrk Brisbane nov 13'!Q353</f>
        <v>0</v>
      </c>
      <c r="R353" s="1">
        <f>'[1]For wrk Brisbane nov 13'!R353</f>
        <v>56.198347107438018</v>
      </c>
      <c r="S353" s="1">
        <f>'[1]For wrk Brisbane nov 13'!S353</f>
        <v>56.790123456790127</v>
      </c>
      <c r="T353" s="1">
        <f>'[1]For wrk Brisbane nov 13'!T353</f>
        <v>5.1111111111111107</v>
      </c>
      <c r="U353" s="1">
        <f>'[1]For wrk Brisbane nov 13'!U353</f>
        <v>3.6956521739130435</v>
      </c>
      <c r="V353" s="1">
        <f>'[1]For wrk Brisbane nov 13'!V353</f>
        <v>42.818048128342241</v>
      </c>
      <c r="W353" s="1">
        <f>'[1]For wrk Brisbane nov 13'!W353</f>
        <v>3227.1973466003315</v>
      </c>
      <c r="X353" s="1">
        <f>'[1]For wrk Brisbane nov 13'!X353</f>
        <v>1206.4786756453423</v>
      </c>
      <c r="Y353" s="1">
        <f>'[1]For wrk Brisbane nov 13'!Y353</f>
        <v>898.65039281705936</v>
      </c>
      <c r="Z353" s="7">
        <f>'[1]For wrk Brisbane nov 13'!Z353</f>
        <v>4433.6760222456742</v>
      </c>
      <c r="AA353" s="1">
        <f>'[1]For wrk Brisbane nov 13'!AA353</f>
        <v>20.268742874042687</v>
      </c>
    </row>
    <row r="354" spans="1:27">
      <c r="A354" s="1">
        <f>'[1]For wrk Brisbane nov 13'!A354</f>
        <v>1</v>
      </c>
      <c r="B354" s="1">
        <f>'[1]For wrk Brisbane nov 13'!B354</f>
        <v>2003</v>
      </c>
      <c r="C354" s="1">
        <f>'[1]For wrk Brisbane nov 13'!C354</f>
        <v>2</v>
      </c>
      <c r="D354" s="1" t="str">
        <f>'[1]For wrk Brisbane nov 13'!D354</f>
        <v>Bagoua</v>
      </c>
      <c r="E354" s="1">
        <f>'[1]For wrk Brisbane nov 13'!E354</f>
        <v>1</v>
      </c>
      <c r="F354" s="1">
        <f>'[1]For wrk Brisbane nov 13'!I354</f>
        <v>102</v>
      </c>
      <c r="G354" s="1">
        <f>'[1]For wrk Brisbane nov 13'!F354</f>
        <v>5</v>
      </c>
      <c r="H354" s="1" t="s">
        <v>11</v>
      </c>
      <c r="I354" s="1" t="str">
        <f>'[1]For wrk Brisbane nov 13'!H354</f>
        <v>Cor_new</v>
      </c>
      <c r="J354" s="1">
        <f>'[1]For wrk Brisbane nov 13'!J354</f>
        <v>3</v>
      </c>
      <c r="K354" s="1" t="str">
        <f>'[1]For wrk Brisbane nov 13'!K354</f>
        <v>DAP + Uree</v>
      </c>
      <c r="L354" s="1">
        <f>'[1]For wrk Brisbane nov 13'!L354</f>
        <v>3</v>
      </c>
      <c r="M354" s="1" t="str">
        <f>'[1]For wrk Brisbane nov 13'!M354</f>
        <v>ICMV IS 89305</v>
      </c>
      <c r="N354" s="1">
        <f>'[1]For wrk Brisbane nov 13'!N354</f>
        <v>122</v>
      </c>
      <c r="O354" s="1">
        <f>'[1]For wrk Brisbane nov 13'!O354</f>
        <v>62</v>
      </c>
      <c r="P354" s="1">
        <f>'[1]For wrk Brisbane nov 13'!P354</f>
        <v>0</v>
      </c>
      <c r="Q354" s="1">
        <f>'[1]For wrk Brisbane nov 13'!Q354</f>
        <v>0</v>
      </c>
      <c r="R354" s="1">
        <f>'[1]For wrk Brisbane nov 13'!R354</f>
        <v>75.206611570247929</v>
      </c>
      <c r="S354" s="1">
        <f>'[1]For wrk Brisbane nov 13'!S354</f>
        <v>76.543209876543216</v>
      </c>
      <c r="T354" s="1">
        <f>'[1]For wrk Brisbane nov 13'!T354</f>
        <v>2.9</v>
      </c>
      <c r="U354" s="1">
        <f>'[1]For wrk Brisbane nov 13'!U354</f>
        <v>3.5161290322580645</v>
      </c>
      <c r="V354" s="1">
        <f>'[1]For wrk Brisbane nov 13'!V354</f>
        <v>33.079423328964602</v>
      </c>
      <c r="W354" s="1">
        <f>'[1]For wrk Brisbane nov 13'!W354</f>
        <v>2118.6778176025487</v>
      </c>
      <c r="X354" s="1">
        <f>'[1]For wrk Brisbane nov 13'!X354</f>
        <v>1256.7619047619044</v>
      </c>
      <c r="Y354" s="1">
        <f>'[1]For wrk Brisbane nov 13'!Y354</f>
        <v>890.28571428571411</v>
      </c>
      <c r="Z354" s="7">
        <f>'[1]For wrk Brisbane nov 13'!Z354</f>
        <v>3375.4397223644528</v>
      </c>
      <c r="AA354" s="1">
        <f>'[1]For wrk Brisbane nov 13'!AA354</f>
        <v>26.375399577927588</v>
      </c>
    </row>
    <row r="355" spans="1:27">
      <c r="A355" s="1">
        <f>'[1]For wrk Brisbane nov 13'!A355</f>
        <v>1</v>
      </c>
      <c r="B355" s="1">
        <f>'[1]For wrk Brisbane nov 13'!B355</f>
        <v>2003</v>
      </c>
      <c r="C355" s="1">
        <f>'[1]For wrk Brisbane nov 13'!C355</f>
        <v>2</v>
      </c>
      <c r="D355" s="1" t="str">
        <f>'[1]For wrk Brisbane nov 13'!D355</f>
        <v>Bagoua</v>
      </c>
      <c r="E355" s="1">
        <f>'[1]For wrk Brisbane nov 13'!E355</f>
        <v>1</v>
      </c>
      <c r="F355" s="1">
        <f>'[1]For wrk Brisbane nov 13'!I355</f>
        <v>103</v>
      </c>
      <c r="G355" s="1">
        <f>'[1]For wrk Brisbane nov 13'!F355</f>
        <v>5</v>
      </c>
      <c r="H355" s="1" t="s">
        <v>11</v>
      </c>
      <c r="I355" s="1" t="str">
        <f>'[1]For wrk Brisbane nov 13'!H355</f>
        <v>Cor_new</v>
      </c>
      <c r="J355" s="1">
        <f>'[1]For wrk Brisbane nov 13'!J355</f>
        <v>1</v>
      </c>
      <c r="K355" s="1" t="str">
        <f>'[1]For wrk Brisbane nov 13'!K355</f>
        <v>Control</v>
      </c>
      <c r="L355" s="1">
        <f>'[1]For wrk Brisbane nov 13'!L355</f>
        <v>1</v>
      </c>
      <c r="M355" s="1" t="str">
        <f>'[1]For wrk Brisbane nov 13'!M355</f>
        <v>Local var</v>
      </c>
      <c r="N355" s="1">
        <f>'[1]For wrk Brisbane nov 13'!N355</f>
        <v>122</v>
      </c>
      <c r="O355" s="1">
        <f>'[1]For wrk Brisbane nov 13'!O355</f>
        <v>58</v>
      </c>
      <c r="P355" s="1">
        <f>'[1]For wrk Brisbane nov 13'!P355</f>
        <v>0</v>
      </c>
      <c r="Q355" s="1">
        <f>'[1]For wrk Brisbane nov 13'!Q355</f>
        <v>0</v>
      </c>
      <c r="R355" s="1">
        <f>'[1]For wrk Brisbane nov 13'!R355</f>
        <v>72.727272727272734</v>
      </c>
      <c r="S355" s="1">
        <f>'[1]For wrk Brisbane nov 13'!S355</f>
        <v>71.604938271604937</v>
      </c>
      <c r="T355" s="1">
        <f>'[1]For wrk Brisbane nov 13'!T355</f>
        <v>3.6363636363636362</v>
      </c>
      <c r="U355" s="1">
        <f>'[1]For wrk Brisbane nov 13'!U355</f>
        <v>2.0689655172413794</v>
      </c>
      <c r="V355" s="1">
        <f>'[1]For wrk Brisbane nov 13'!V355</f>
        <v>50.634999999999998</v>
      </c>
      <c r="W355" s="1">
        <f>'[1]For wrk Brisbane nov 13'!W355</f>
        <v>2521.4233841684822</v>
      </c>
      <c r="X355" s="1">
        <f>'[1]For wrk Brisbane nov 13'!X355</f>
        <v>971.30864197530866</v>
      </c>
      <c r="Y355" s="1">
        <f>'[1]For wrk Brisbane nov 13'!Y355</f>
        <v>750.14814814814815</v>
      </c>
      <c r="Z355" s="7">
        <f>'[1]For wrk Brisbane nov 13'!Z355</f>
        <v>3492.7320261437908</v>
      </c>
      <c r="AA355" s="1">
        <f>'[1]For wrk Brisbane nov 13'!AA355</f>
        <v>21.477403434707867</v>
      </c>
    </row>
    <row r="356" spans="1:27">
      <c r="A356" s="1">
        <f>'[1]For wrk Brisbane nov 13'!A356</f>
        <v>1</v>
      </c>
      <c r="B356" s="1">
        <f>'[1]For wrk Brisbane nov 13'!B356</f>
        <v>2003</v>
      </c>
      <c r="C356" s="1">
        <f>'[1]For wrk Brisbane nov 13'!C356</f>
        <v>2</v>
      </c>
      <c r="D356" s="1" t="str">
        <f>'[1]For wrk Brisbane nov 13'!D356</f>
        <v>Bagoua</v>
      </c>
      <c r="E356" s="1">
        <f>'[1]For wrk Brisbane nov 13'!E356</f>
        <v>1</v>
      </c>
      <c r="F356" s="1">
        <f>'[1]For wrk Brisbane nov 13'!I356</f>
        <v>104</v>
      </c>
      <c r="G356" s="1">
        <f>'[1]For wrk Brisbane nov 13'!F356</f>
        <v>5</v>
      </c>
      <c r="H356" s="1" t="s">
        <v>11</v>
      </c>
      <c r="I356" s="1" t="str">
        <f>'[1]For wrk Brisbane nov 13'!H356</f>
        <v>Cor_new</v>
      </c>
      <c r="J356" s="1">
        <f>'[1]For wrk Brisbane nov 13'!J356</f>
        <v>3</v>
      </c>
      <c r="K356" s="1" t="str">
        <f>'[1]For wrk Brisbane nov 13'!K356</f>
        <v>DAP + Uree</v>
      </c>
      <c r="L356" s="1">
        <f>'[1]For wrk Brisbane nov 13'!L356</f>
        <v>1</v>
      </c>
      <c r="M356" s="1" t="str">
        <f>'[1]For wrk Brisbane nov 13'!M356</f>
        <v>Local var</v>
      </c>
      <c r="N356" s="1">
        <f>'[1]For wrk Brisbane nov 13'!N356</f>
        <v>122</v>
      </c>
      <c r="O356" s="1">
        <f>'[1]For wrk Brisbane nov 13'!O356</f>
        <v>55</v>
      </c>
      <c r="P356" s="1">
        <f>'[1]For wrk Brisbane nov 13'!P356</f>
        <v>0</v>
      </c>
      <c r="Q356" s="1">
        <f>'[1]For wrk Brisbane nov 13'!Q356</f>
        <v>0</v>
      </c>
      <c r="R356" s="1">
        <f>'[1]For wrk Brisbane nov 13'!R356</f>
        <v>70.247933884297524</v>
      </c>
      <c r="S356" s="1">
        <f>'[1]For wrk Brisbane nov 13'!S356</f>
        <v>67.901234567901241</v>
      </c>
      <c r="T356" s="1">
        <f>'[1]For wrk Brisbane nov 13'!T356</f>
        <v>2.0833333333333335</v>
      </c>
      <c r="U356" s="1">
        <f>'[1]For wrk Brisbane nov 13'!U356</f>
        <v>4</v>
      </c>
      <c r="V356" s="1">
        <f>'[1]For wrk Brisbane nov 13'!V356</f>
        <v>38.571428571428577</v>
      </c>
      <c r="W356" s="1">
        <f>'[1]For wrk Brisbane nov 13'!W356</f>
        <v>4027.892089620485</v>
      </c>
      <c r="X356" s="1">
        <f>'[1]For wrk Brisbane nov 13'!X356</f>
        <v>1620.783068783069</v>
      </c>
      <c r="Y356" s="1">
        <f>'[1]For wrk Brisbane nov 13'!Y356</f>
        <v>1047.6190476190477</v>
      </c>
      <c r="Z356" s="7">
        <f>'[1]For wrk Brisbane nov 13'!Z356</f>
        <v>5648.6751584035537</v>
      </c>
      <c r="AA356" s="1">
        <f>'[1]For wrk Brisbane nov 13'!AA356</f>
        <v>18.546278874976572</v>
      </c>
    </row>
    <row r="357" spans="1:27">
      <c r="A357" s="1">
        <f>'[1]For wrk Brisbane nov 13'!A357</f>
        <v>1</v>
      </c>
      <c r="B357" s="1">
        <f>'[1]For wrk Brisbane nov 13'!B357</f>
        <v>2003</v>
      </c>
      <c r="C357" s="1">
        <f>'[1]For wrk Brisbane nov 13'!C357</f>
        <v>2</v>
      </c>
      <c r="D357" s="1" t="str">
        <f>'[1]For wrk Brisbane nov 13'!D357</f>
        <v>Bagoua</v>
      </c>
      <c r="E357" s="1">
        <f>'[1]For wrk Brisbane nov 13'!E357</f>
        <v>1</v>
      </c>
      <c r="F357" s="1">
        <f>'[1]For wrk Brisbane nov 13'!I357</f>
        <v>105</v>
      </c>
      <c r="G357" s="1">
        <f>'[1]For wrk Brisbane nov 13'!F357</f>
        <v>5</v>
      </c>
      <c r="H357" s="1" t="s">
        <v>11</v>
      </c>
      <c r="I357" s="1" t="str">
        <f>'[1]For wrk Brisbane nov 13'!H357</f>
        <v>Cor_new</v>
      </c>
      <c r="J357" s="1">
        <f>'[1]For wrk Brisbane nov 13'!J357</f>
        <v>3</v>
      </c>
      <c r="K357" s="1" t="str">
        <f>'[1]For wrk Brisbane nov 13'!K357</f>
        <v>DAP + Uree</v>
      </c>
      <c r="L357" s="1">
        <f>'[1]For wrk Brisbane nov 13'!L357</f>
        <v>2</v>
      </c>
      <c r="M357" s="1" t="str">
        <f>'[1]For wrk Brisbane nov 13'!M357</f>
        <v>ZATIB</v>
      </c>
      <c r="N357" s="1">
        <f>'[1]For wrk Brisbane nov 13'!N357</f>
        <v>122</v>
      </c>
      <c r="O357" s="1">
        <f>'[1]For wrk Brisbane nov 13'!O357</f>
        <v>89</v>
      </c>
      <c r="P357" s="1">
        <f>'[1]For wrk Brisbane nov 13'!P357</f>
        <v>0</v>
      </c>
      <c r="Q357" s="1">
        <f>'[1]For wrk Brisbane nov 13'!Q357</f>
        <v>0</v>
      </c>
      <c r="R357" s="1">
        <f>'[1]For wrk Brisbane nov 13'!R357</f>
        <v>109.91735537190083</v>
      </c>
      <c r="S357" s="1">
        <f>'[1]For wrk Brisbane nov 13'!S357</f>
        <v>109.87654320987654</v>
      </c>
      <c r="T357" s="1">
        <f>'[1]For wrk Brisbane nov 13'!T357</f>
        <v>2.5</v>
      </c>
      <c r="U357" s="1">
        <f>'[1]For wrk Brisbane nov 13'!U357</f>
        <v>2.8539325842696628</v>
      </c>
      <c r="V357" s="1">
        <f>'[1]For wrk Brisbane nov 13'!V357</f>
        <v>38.860236220472444</v>
      </c>
      <c r="W357" s="1">
        <f>'[1]For wrk Brisbane nov 13'!W357</f>
        <v>3380.9933964972724</v>
      </c>
      <c r="X357" s="1">
        <f>'[1]For wrk Brisbane nov 13'!X357</f>
        <v>1795.2263374485599</v>
      </c>
      <c r="Y357" s="1">
        <f>'[1]For wrk Brisbane nov 13'!Y357</f>
        <v>1218.5802469135801</v>
      </c>
      <c r="Z357" s="7">
        <f>'[1]For wrk Brisbane nov 13'!Z357</f>
        <v>5176.2197339458326</v>
      </c>
      <c r="AA357" s="1">
        <f>'[1]For wrk Brisbane nov 13'!AA357</f>
        <v>23.541895621665514</v>
      </c>
    </row>
    <row r="358" spans="1:27">
      <c r="A358" s="1">
        <f>'[1]For wrk Brisbane nov 13'!A358</f>
        <v>1</v>
      </c>
      <c r="B358" s="1">
        <f>'[1]For wrk Brisbane nov 13'!B358</f>
        <v>2003</v>
      </c>
      <c r="C358" s="1">
        <f>'[1]For wrk Brisbane nov 13'!C358</f>
        <v>2</v>
      </c>
      <c r="D358" s="1" t="str">
        <f>'[1]For wrk Brisbane nov 13'!D358</f>
        <v>Bagoua</v>
      </c>
      <c r="E358" s="1">
        <f>'[1]For wrk Brisbane nov 13'!E358</f>
        <v>1</v>
      </c>
      <c r="F358" s="1">
        <f>'[1]For wrk Brisbane nov 13'!I358</f>
        <v>106</v>
      </c>
      <c r="G358" s="1">
        <f>'[1]For wrk Brisbane nov 13'!F358</f>
        <v>5</v>
      </c>
      <c r="H358" s="1" t="s">
        <v>11</v>
      </c>
      <c r="I358" s="1" t="str">
        <f>'[1]For wrk Brisbane nov 13'!H358</f>
        <v>Cor_new</v>
      </c>
      <c r="J358" s="1">
        <f>'[1]For wrk Brisbane nov 13'!J358</f>
        <v>2</v>
      </c>
      <c r="K358" s="1" t="str">
        <f>'[1]For wrk Brisbane nov 13'!K358</f>
        <v>DAP</v>
      </c>
      <c r="L358" s="1">
        <f>'[1]For wrk Brisbane nov 13'!L358</f>
        <v>3</v>
      </c>
      <c r="M358" s="1" t="str">
        <f>'[1]For wrk Brisbane nov 13'!M358</f>
        <v>ICMV IS 89305</v>
      </c>
      <c r="N358" s="1">
        <f>'[1]For wrk Brisbane nov 13'!N358</f>
        <v>122</v>
      </c>
      <c r="O358" s="1">
        <f>'[1]For wrk Brisbane nov 13'!O358</f>
        <v>66</v>
      </c>
      <c r="P358" s="1">
        <f>'[1]For wrk Brisbane nov 13'!P358</f>
        <v>0</v>
      </c>
      <c r="Q358" s="1">
        <f>'[1]For wrk Brisbane nov 13'!Q358</f>
        <v>0</v>
      </c>
      <c r="R358" s="1">
        <f>'[1]For wrk Brisbane nov 13'!R358</f>
        <v>64.462809917355372</v>
      </c>
      <c r="S358" s="1">
        <f>'[1]For wrk Brisbane nov 13'!S358</f>
        <v>81.481481481481481</v>
      </c>
      <c r="T358" s="1">
        <f>'[1]For wrk Brisbane nov 13'!T358</f>
        <v>3.5625</v>
      </c>
      <c r="U358" s="1">
        <f>'[1]For wrk Brisbane nov 13'!U358</f>
        <v>3.9696969696969697</v>
      </c>
      <c r="V358" s="1">
        <f>'[1]For wrk Brisbane nov 13'!V358</f>
        <v>42.084489937543374</v>
      </c>
      <c r="W358" s="1">
        <f>'[1]For wrk Brisbane nov 13'!W358</f>
        <v>3951.6908212560388</v>
      </c>
      <c r="X358" s="1">
        <f>'[1]For wrk Brisbane nov 13'!X358</f>
        <v>1766.6947250280582</v>
      </c>
      <c r="Y358" s="1">
        <f>'[1]For wrk Brisbane nov 13'!Y358</f>
        <v>1361.2514029180697</v>
      </c>
      <c r="Z358" s="7">
        <f>'[1]For wrk Brisbane nov 13'!Z358</f>
        <v>5718.3855462840966</v>
      </c>
      <c r="AA358" s="1">
        <f>'[1]For wrk Brisbane nov 13'!AA358</f>
        <v>23.804820292374899</v>
      </c>
    </row>
    <row r="359" spans="1:27">
      <c r="A359" s="1">
        <f>'[1]For wrk Brisbane nov 13'!A359</f>
        <v>1</v>
      </c>
      <c r="B359" s="1">
        <f>'[1]For wrk Brisbane nov 13'!B359</f>
        <v>2003</v>
      </c>
      <c r="C359" s="1">
        <f>'[1]For wrk Brisbane nov 13'!C359</f>
        <v>2</v>
      </c>
      <c r="D359" s="1" t="str">
        <f>'[1]For wrk Brisbane nov 13'!D359</f>
        <v>Bagoua</v>
      </c>
      <c r="E359" s="1">
        <f>'[1]For wrk Brisbane nov 13'!E359</f>
        <v>1</v>
      </c>
      <c r="F359" s="1">
        <f>'[1]For wrk Brisbane nov 13'!I359</f>
        <v>107</v>
      </c>
      <c r="G359" s="1">
        <f>'[1]For wrk Brisbane nov 13'!F359</f>
        <v>5</v>
      </c>
      <c r="H359" s="1" t="s">
        <v>11</v>
      </c>
      <c r="I359" s="1" t="str">
        <f>'[1]For wrk Brisbane nov 13'!H359</f>
        <v>Cor_new</v>
      </c>
      <c r="J359" s="1">
        <f>'[1]For wrk Brisbane nov 13'!J359</f>
        <v>1</v>
      </c>
      <c r="K359" s="1" t="str">
        <f>'[1]For wrk Brisbane nov 13'!K359</f>
        <v>Control</v>
      </c>
      <c r="L359" s="1">
        <f>'[1]For wrk Brisbane nov 13'!L359</f>
        <v>2</v>
      </c>
      <c r="M359" s="1" t="str">
        <f>'[1]For wrk Brisbane nov 13'!M359</f>
        <v>ZATIB</v>
      </c>
      <c r="N359" s="1">
        <f>'[1]For wrk Brisbane nov 13'!N359</f>
        <v>122</v>
      </c>
      <c r="O359" s="1">
        <f>'[1]For wrk Brisbane nov 13'!O359</f>
        <v>49</v>
      </c>
      <c r="P359" s="1">
        <f>'[1]For wrk Brisbane nov 13'!P359</f>
        <v>0</v>
      </c>
      <c r="Q359" s="1">
        <f>'[1]For wrk Brisbane nov 13'!Q359</f>
        <v>0</v>
      </c>
      <c r="R359" s="1">
        <f>'[1]For wrk Brisbane nov 13'!R359</f>
        <v>44.628099173553721</v>
      </c>
      <c r="S359" s="1">
        <f>'[1]For wrk Brisbane nov 13'!S359</f>
        <v>60.493827160493829</v>
      </c>
      <c r="T359" s="1">
        <f>'[1]For wrk Brisbane nov 13'!T359</f>
        <v>5.2857142857142856</v>
      </c>
      <c r="U359" s="1">
        <f>'[1]For wrk Brisbane nov 13'!U359</f>
        <v>3.9387755102040818</v>
      </c>
      <c r="V359" s="1">
        <f>'[1]For wrk Brisbane nov 13'!V359</f>
        <v>41.273747841105354</v>
      </c>
      <c r="W359" s="1">
        <f>'[1]For wrk Brisbane nov 13'!W359</f>
        <v>2717.2538392050587</v>
      </c>
      <c r="X359" s="1">
        <f>'[1]For wrk Brisbane nov 13'!X359</f>
        <v>1317.0010288065844</v>
      </c>
      <c r="Y359" s="1">
        <f>'[1]For wrk Brisbane nov 13'!Y359</f>
        <v>983.4362139917697</v>
      </c>
      <c r="Z359" s="7">
        <f>'[1]For wrk Brisbane nov 13'!Z359</f>
        <v>4034.2548680116433</v>
      </c>
      <c r="AA359" s="1">
        <f>'[1]For wrk Brisbane nov 13'!AA359</f>
        <v>24.377146366968987</v>
      </c>
    </row>
    <row r="360" spans="1:27">
      <c r="A360" s="1">
        <f>'[1]For wrk Brisbane nov 13'!A360</f>
        <v>1</v>
      </c>
      <c r="B360" s="1">
        <f>'[1]For wrk Brisbane nov 13'!B360</f>
        <v>2003</v>
      </c>
      <c r="C360" s="1">
        <f>'[1]For wrk Brisbane nov 13'!C360</f>
        <v>2</v>
      </c>
      <c r="D360" s="1" t="str">
        <f>'[1]For wrk Brisbane nov 13'!D360</f>
        <v>Bagoua</v>
      </c>
      <c r="E360" s="1">
        <f>'[1]For wrk Brisbane nov 13'!E360</f>
        <v>1</v>
      </c>
      <c r="F360" s="1">
        <f>'[1]For wrk Brisbane nov 13'!I360</f>
        <v>108</v>
      </c>
      <c r="G360" s="1">
        <f>'[1]For wrk Brisbane nov 13'!F360</f>
        <v>5</v>
      </c>
      <c r="H360" s="1" t="s">
        <v>11</v>
      </c>
      <c r="I360" s="1" t="str">
        <f>'[1]For wrk Brisbane nov 13'!H360</f>
        <v>Cor_new</v>
      </c>
      <c r="J360" s="1">
        <f>'[1]For wrk Brisbane nov 13'!J360</f>
        <v>1</v>
      </c>
      <c r="K360" s="1" t="str">
        <f>'[1]For wrk Brisbane nov 13'!K360</f>
        <v>Control</v>
      </c>
      <c r="L360" s="1">
        <f>'[1]For wrk Brisbane nov 13'!L360</f>
        <v>3</v>
      </c>
      <c r="M360" s="1" t="str">
        <f>'[1]For wrk Brisbane nov 13'!M360</f>
        <v>ICMV IS 89305</v>
      </c>
      <c r="N360" s="1">
        <f>'[1]For wrk Brisbane nov 13'!N360</f>
        <v>122</v>
      </c>
      <c r="O360" s="1">
        <f>'[1]For wrk Brisbane nov 13'!O360</f>
        <v>55</v>
      </c>
      <c r="P360" s="1">
        <f>'[1]For wrk Brisbane nov 13'!P360</f>
        <v>0</v>
      </c>
      <c r="Q360" s="1">
        <f>'[1]For wrk Brisbane nov 13'!Q360</f>
        <v>0</v>
      </c>
      <c r="R360" s="1">
        <f>'[1]For wrk Brisbane nov 13'!R360</f>
        <v>79.338842975206617</v>
      </c>
      <c r="S360" s="1">
        <f>'[1]For wrk Brisbane nov 13'!S360</f>
        <v>67.901234567901241</v>
      </c>
      <c r="T360" s="1">
        <f>'[1]For wrk Brisbane nov 13'!T360</f>
        <v>2.7</v>
      </c>
      <c r="U360" s="1">
        <f>'[1]For wrk Brisbane nov 13'!U360</f>
        <v>4.2727272727272725</v>
      </c>
      <c r="V360" s="1">
        <f>'[1]For wrk Brisbane nov 13'!V360</f>
        <v>48.54872340425532</v>
      </c>
      <c r="W360" s="1">
        <f>'[1]For wrk Brisbane nov 13'!W360</f>
        <v>3363.6363636363631</v>
      </c>
      <c r="X360" s="1">
        <f>'[1]For wrk Brisbane nov 13'!X360</f>
        <v>1821.4506172839506</v>
      </c>
      <c r="Y360" s="1">
        <f>'[1]For wrk Brisbane nov 13'!Y360</f>
        <v>1408.5123456790122</v>
      </c>
      <c r="Z360" s="7">
        <f>'[1]For wrk Brisbane nov 13'!Z360</f>
        <v>5185.0869809203141</v>
      </c>
      <c r="AA360" s="1">
        <f>'[1]For wrk Brisbane nov 13'!AA360</f>
        <v>27.16468114926419</v>
      </c>
    </row>
    <row r="361" spans="1:27">
      <c r="A361" s="1">
        <f>'[1]For wrk Brisbane nov 13'!A361</f>
        <v>1</v>
      </c>
      <c r="B361" s="1">
        <f>'[1]For wrk Brisbane nov 13'!B361</f>
        <v>2003</v>
      </c>
      <c r="C361" s="1">
        <f>'[1]For wrk Brisbane nov 13'!C361</f>
        <v>2</v>
      </c>
      <c r="D361" s="1" t="str">
        <f>'[1]For wrk Brisbane nov 13'!D361</f>
        <v>Bagoua</v>
      </c>
      <c r="E361" s="1">
        <f>'[1]For wrk Brisbane nov 13'!E361</f>
        <v>1</v>
      </c>
      <c r="F361" s="1">
        <f>'[1]For wrk Brisbane nov 13'!I361</f>
        <v>109</v>
      </c>
      <c r="G361" s="1">
        <f>'[1]For wrk Brisbane nov 13'!F361</f>
        <v>5</v>
      </c>
      <c r="H361" s="1" t="s">
        <v>11</v>
      </c>
      <c r="I361" s="1" t="str">
        <f>'[1]For wrk Brisbane nov 13'!H361</f>
        <v>Cor_new</v>
      </c>
      <c r="J361" s="1">
        <f>'[1]For wrk Brisbane nov 13'!J361</f>
        <v>2</v>
      </c>
      <c r="K361" s="1" t="str">
        <f>'[1]For wrk Brisbane nov 13'!K361</f>
        <v>DAP</v>
      </c>
      <c r="L361" s="1">
        <f>'[1]For wrk Brisbane nov 13'!L361</f>
        <v>2</v>
      </c>
      <c r="M361" s="1" t="str">
        <f>'[1]For wrk Brisbane nov 13'!M361</f>
        <v>ZATIB</v>
      </c>
      <c r="N361" s="1">
        <f>'[1]For wrk Brisbane nov 13'!N361</f>
        <v>122</v>
      </c>
      <c r="O361" s="1">
        <f>'[1]For wrk Brisbane nov 13'!O361</f>
        <v>55</v>
      </c>
      <c r="P361" s="1">
        <f>'[1]For wrk Brisbane nov 13'!P361</f>
        <v>0</v>
      </c>
      <c r="Q361" s="1">
        <f>'[1]For wrk Brisbane nov 13'!Q361</f>
        <v>0</v>
      </c>
      <c r="R361" s="1">
        <f>'[1]For wrk Brisbane nov 13'!R361</f>
        <v>81.818181818181813</v>
      </c>
      <c r="S361" s="1">
        <f>'[1]For wrk Brisbane nov 13'!S361</f>
        <v>67.901234567901241</v>
      </c>
      <c r="T361" s="1">
        <f>'[1]For wrk Brisbane nov 13'!T361</f>
        <v>4.5</v>
      </c>
      <c r="U361" s="1">
        <f>'[1]For wrk Brisbane nov 13'!U361</f>
        <v>5.3454545454545457</v>
      </c>
      <c r="V361" s="1">
        <f>'[1]For wrk Brisbane nov 13'!V361</f>
        <v>29.847165532879821</v>
      </c>
      <c r="W361" s="1">
        <f>'[1]For wrk Brisbane nov 13'!W361</f>
        <v>3518.5185185185187</v>
      </c>
      <c r="X361" s="1">
        <f>'[1]For wrk Brisbane nov 13'!X361</f>
        <v>1527.1220850480113</v>
      </c>
      <c r="Y361" s="1">
        <f>'[1]For wrk Brisbane nov 13'!Y361</f>
        <v>1083.3415637860082</v>
      </c>
      <c r="Z361" s="7">
        <f>'[1]For wrk Brisbane nov 13'!Z361</f>
        <v>5045.6406035665295</v>
      </c>
      <c r="AA361" s="1">
        <f>'[1]For wrk Brisbane nov 13'!AA361</f>
        <v>21.470842830546516</v>
      </c>
    </row>
    <row r="362" spans="1:27">
      <c r="A362" s="1">
        <f>'[1]For wrk Brisbane nov 13'!A362</f>
        <v>1</v>
      </c>
      <c r="B362" s="1">
        <f>'[1]For wrk Brisbane nov 13'!B362</f>
        <v>2003</v>
      </c>
      <c r="C362" s="1">
        <f>'[1]For wrk Brisbane nov 13'!C362</f>
        <v>2</v>
      </c>
      <c r="D362" s="1" t="str">
        <f>'[1]For wrk Brisbane nov 13'!D362</f>
        <v>Bagoua</v>
      </c>
      <c r="E362" s="1">
        <f>'[1]For wrk Brisbane nov 13'!E362</f>
        <v>2</v>
      </c>
      <c r="F362" s="1">
        <f>'[1]For wrk Brisbane nov 13'!I362</f>
        <v>201</v>
      </c>
      <c r="G362" s="1">
        <f>'[1]For wrk Brisbane nov 13'!F362</f>
        <v>5</v>
      </c>
      <c r="H362" s="1" t="s">
        <v>11</v>
      </c>
      <c r="I362" s="1" t="str">
        <f>'[1]For wrk Brisbane nov 13'!H362</f>
        <v>Cor_new</v>
      </c>
      <c r="J362" s="1">
        <f>'[1]For wrk Brisbane nov 13'!J362</f>
        <v>2</v>
      </c>
      <c r="K362" s="1" t="str">
        <f>'[1]For wrk Brisbane nov 13'!K362</f>
        <v>DAP</v>
      </c>
      <c r="L362" s="1">
        <f>'[1]For wrk Brisbane nov 13'!L362</f>
        <v>1</v>
      </c>
      <c r="M362" s="1" t="str">
        <f>'[1]For wrk Brisbane nov 13'!M362</f>
        <v>Local var</v>
      </c>
      <c r="N362" s="1">
        <f>'[1]For wrk Brisbane nov 13'!N362</f>
        <v>122</v>
      </c>
      <c r="O362" s="1">
        <f>'[1]For wrk Brisbane nov 13'!O362</f>
        <v>76</v>
      </c>
      <c r="P362" s="1">
        <f>'[1]For wrk Brisbane nov 13'!P362</f>
        <v>0</v>
      </c>
      <c r="Q362" s="1">
        <f>'[1]For wrk Brisbane nov 13'!Q362</f>
        <v>0</v>
      </c>
      <c r="R362" s="1">
        <f>'[1]For wrk Brisbane nov 13'!R362</f>
        <v>85.123966942148755</v>
      </c>
      <c r="S362" s="1">
        <f>'[1]For wrk Brisbane nov 13'!S362</f>
        <v>93.827160493827165</v>
      </c>
      <c r="T362" s="1">
        <f>'[1]For wrk Brisbane nov 13'!T362</f>
        <v>3.9375</v>
      </c>
      <c r="U362" s="1">
        <f>'[1]For wrk Brisbane nov 13'!U362</f>
        <v>2.763157894736842</v>
      </c>
      <c r="V362" s="1">
        <f>'[1]For wrk Brisbane nov 13'!V362</f>
        <v>41.69047619047619</v>
      </c>
      <c r="W362" s="1">
        <f>'[1]For wrk Brisbane nov 13'!W362</f>
        <v>3680.8413351623226</v>
      </c>
      <c r="X362" s="1">
        <f>'[1]For wrk Brisbane nov 13'!X362</f>
        <v>1633.5390946502057</v>
      </c>
      <c r="Y362" s="1">
        <f>'[1]For wrk Brisbane nov 13'!Y362</f>
        <v>1080.8641975308642</v>
      </c>
      <c r="Z362" s="7">
        <f>'[1]For wrk Brisbane nov 13'!Z362</f>
        <v>5314.3804298125287</v>
      </c>
      <c r="AA362" s="1">
        <f>'[1]For wrk Brisbane nov 13'!AA362</f>
        <v>20.338479937707302</v>
      </c>
    </row>
    <row r="363" spans="1:27">
      <c r="A363" s="1">
        <f>'[1]For wrk Brisbane nov 13'!A363</f>
        <v>1</v>
      </c>
      <c r="B363" s="1">
        <f>'[1]For wrk Brisbane nov 13'!B363</f>
        <v>2003</v>
      </c>
      <c r="C363" s="1">
        <f>'[1]For wrk Brisbane nov 13'!C363</f>
        <v>2</v>
      </c>
      <c r="D363" s="1" t="str">
        <f>'[1]For wrk Brisbane nov 13'!D363</f>
        <v>Bagoua</v>
      </c>
      <c r="E363" s="1">
        <f>'[1]For wrk Brisbane nov 13'!E363</f>
        <v>2</v>
      </c>
      <c r="F363" s="1">
        <f>'[1]For wrk Brisbane nov 13'!I363</f>
        <v>202</v>
      </c>
      <c r="G363" s="1">
        <f>'[1]For wrk Brisbane nov 13'!F363</f>
        <v>5</v>
      </c>
      <c r="H363" s="1" t="s">
        <v>11</v>
      </c>
      <c r="I363" s="1" t="str">
        <f>'[1]For wrk Brisbane nov 13'!H363</f>
        <v>Cor_new</v>
      </c>
      <c r="J363" s="1">
        <f>'[1]For wrk Brisbane nov 13'!J363</f>
        <v>2</v>
      </c>
      <c r="K363" s="1" t="str">
        <f>'[1]For wrk Brisbane nov 13'!K363</f>
        <v>DAP</v>
      </c>
      <c r="L363" s="1">
        <f>'[1]For wrk Brisbane nov 13'!L363</f>
        <v>3</v>
      </c>
      <c r="M363" s="1" t="str">
        <f>'[1]For wrk Brisbane nov 13'!M363</f>
        <v>ICMV IS 89305</v>
      </c>
      <c r="N363" s="1">
        <f>'[1]For wrk Brisbane nov 13'!N363</f>
        <v>122</v>
      </c>
      <c r="O363" s="1">
        <f>'[1]For wrk Brisbane nov 13'!O363</f>
        <v>65</v>
      </c>
      <c r="P363" s="1">
        <f>'[1]For wrk Brisbane nov 13'!P363</f>
        <v>0</v>
      </c>
      <c r="Q363" s="1">
        <f>'[1]For wrk Brisbane nov 13'!Q363</f>
        <v>0</v>
      </c>
      <c r="R363" s="1">
        <f>'[1]For wrk Brisbane nov 13'!R363</f>
        <v>76.033057851239676</v>
      </c>
      <c r="S363" s="1">
        <f>'[1]For wrk Brisbane nov 13'!S363</f>
        <v>80.246913580246911</v>
      </c>
      <c r="T363" s="1">
        <f>'[1]For wrk Brisbane nov 13'!T363</f>
        <v>3.3636363636363638</v>
      </c>
      <c r="U363" s="1">
        <f>'[1]For wrk Brisbane nov 13'!U363</f>
        <v>3.3076923076923075</v>
      </c>
      <c r="V363" s="1">
        <f>'[1]For wrk Brisbane nov 13'!V363</f>
        <v>38.882377260981912</v>
      </c>
      <c r="W363" s="1">
        <f>'[1]For wrk Brisbane nov 13'!W363</f>
        <v>2719.0523857190524</v>
      </c>
      <c r="X363" s="1">
        <f>'[1]For wrk Brisbane nov 13'!X363</f>
        <v>1388.0219478737997</v>
      </c>
      <c r="Y363" s="1">
        <f>'[1]For wrk Brisbane nov 13'!Y363</f>
        <v>1032.0631001371744</v>
      </c>
      <c r="Z363" s="7">
        <f>'[1]For wrk Brisbane nov 13'!Z363</f>
        <v>4107.0743335928519</v>
      </c>
      <c r="AA363" s="1">
        <f>'[1]For wrk Brisbane nov 13'!AA363</f>
        <v>25.128912123543909</v>
      </c>
    </row>
    <row r="364" spans="1:27">
      <c r="A364" s="1">
        <f>'[1]For wrk Brisbane nov 13'!A364</f>
        <v>1</v>
      </c>
      <c r="B364" s="1">
        <f>'[1]For wrk Brisbane nov 13'!B364</f>
        <v>2003</v>
      </c>
      <c r="C364" s="1">
        <f>'[1]For wrk Brisbane nov 13'!C364</f>
        <v>2</v>
      </c>
      <c r="D364" s="1" t="str">
        <f>'[1]For wrk Brisbane nov 13'!D364</f>
        <v>Bagoua</v>
      </c>
      <c r="E364" s="1">
        <f>'[1]For wrk Brisbane nov 13'!E364</f>
        <v>2</v>
      </c>
      <c r="F364" s="1">
        <f>'[1]For wrk Brisbane nov 13'!I364</f>
        <v>203</v>
      </c>
      <c r="G364" s="1">
        <f>'[1]For wrk Brisbane nov 13'!F364</f>
        <v>5</v>
      </c>
      <c r="H364" s="1" t="s">
        <v>11</v>
      </c>
      <c r="I364" s="1" t="str">
        <f>'[1]For wrk Brisbane nov 13'!H364</f>
        <v>Cor_new</v>
      </c>
      <c r="J364" s="1">
        <f>'[1]For wrk Brisbane nov 13'!J364</f>
        <v>1</v>
      </c>
      <c r="K364" s="1" t="str">
        <f>'[1]For wrk Brisbane nov 13'!K364</f>
        <v>Control</v>
      </c>
      <c r="L364" s="1">
        <f>'[1]For wrk Brisbane nov 13'!L364</f>
        <v>3</v>
      </c>
      <c r="M364" s="1" t="str">
        <f>'[1]For wrk Brisbane nov 13'!M364</f>
        <v>ICMV IS 89305</v>
      </c>
      <c r="N364" s="1">
        <f>'[1]For wrk Brisbane nov 13'!N364</f>
        <v>122</v>
      </c>
      <c r="O364" s="1">
        <f>'[1]For wrk Brisbane nov 13'!O364</f>
        <v>53</v>
      </c>
      <c r="P364" s="1">
        <f>'[1]For wrk Brisbane nov 13'!P364</f>
        <v>0</v>
      </c>
      <c r="Q364" s="1">
        <f>'[1]For wrk Brisbane nov 13'!Q364</f>
        <v>0</v>
      </c>
      <c r="R364" s="1">
        <f>'[1]For wrk Brisbane nov 13'!R364</f>
        <v>66.942148760330582</v>
      </c>
      <c r="S364" s="1">
        <f>'[1]For wrk Brisbane nov 13'!S364</f>
        <v>65.432098765432102</v>
      </c>
      <c r="T364" s="1">
        <f>'[1]For wrk Brisbane nov 13'!T364</f>
        <v>3.7692307692307692</v>
      </c>
      <c r="U364" s="1">
        <f>'[1]For wrk Brisbane nov 13'!U364</f>
        <v>4.0188679245283021</v>
      </c>
      <c r="V364" s="1">
        <f>'[1]For wrk Brisbane nov 13'!V364</f>
        <v>31.720187793427229</v>
      </c>
      <c r="W364" s="1">
        <f>'[1]For wrk Brisbane nov 13'!W364</f>
        <v>1893.6899862825787</v>
      </c>
      <c r="X364" s="1">
        <f>'[1]For wrk Brisbane nov 13'!X364</f>
        <v>1249.4650205761316</v>
      </c>
      <c r="Y364" s="1">
        <f>'[1]For wrk Brisbane nov 13'!Y364</f>
        <v>834.12345679012344</v>
      </c>
      <c r="Z364" s="7">
        <f>'[1]For wrk Brisbane nov 13'!Z364</f>
        <v>3143.1550068587103</v>
      </c>
      <c r="AA364" s="1">
        <f>'[1]For wrk Brisbane nov 13'!AA364</f>
        <v>26.537776691571821</v>
      </c>
    </row>
    <row r="365" spans="1:27">
      <c r="A365" s="1">
        <f>'[1]For wrk Brisbane nov 13'!A365</f>
        <v>1</v>
      </c>
      <c r="B365" s="1">
        <f>'[1]For wrk Brisbane nov 13'!B365</f>
        <v>2003</v>
      </c>
      <c r="C365" s="1">
        <f>'[1]For wrk Brisbane nov 13'!C365</f>
        <v>2</v>
      </c>
      <c r="D365" s="1" t="str">
        <f>'[1]For wrk Brisbane nov 13'!D365</f>
        <v>Bagoua</v>
      </c>
      <c r="E365" s="1">
        <f>'[1]For wrk Brisbane nov 13'!E365</f>
        <v>2</v>
      </c>
      <c r="F365" s="1">
        <f>'[1]For wrk Brisbane nov 13'!I365</f>
        <v>204</v>
      </c>
      <c r="G365" s="1">
        <f>'[1]For wrk Brisbane nov 13'!F365</f>
        <v>5</v>
      </c>
      <c r="H365" s="1" t="s">
        <v>11</v>
      </c>
      <c r="I365" s="1" t="str">
        <f>'[1]For wrk Brisbane nov 13'!H365</f>
        <v>Cor_new</v>
      </c>
      <c r="J365" s="1">
        <f>'[1]For wrk Brisbane nov 13'!J365</f>
        <v>2</v>
      </c>
      <c r="K365" s="1" t="str">
        <f>'[1]For wrk Brisbane nov 13'!K365</f>
        <v>DAP</v>
      </c>
      <c r="L365" s="1">
        <f>'[1]For wrk Brisbane nov 13'!L365</f>
        <v>2</v>
      </c>
      <c r="M365" s="1" t="str">
        <f>'[1]For wrk Brisbane nov 13'!M365</f>
        <v>ZATIB</v>
      </c>
      <c r="N365" s="1">
        <f>'[1]For wrk Brisbane nov 13'!N365</f>
        <v>122</v>
      </c>
      <c r="O365" s="1">
        <f>'[1]For wrk Brisbane nov 13'!O365</f>
        <v>63</v>
      </c>
      <c r="P365" s="1">
        <f>'[1]For wrk Brisbane nov 13'!P365</f>
        <v>0</v>
      </c>
      <c r="Q365" s="1">
        <f>'[1]For wrk Brisbane nov 13'!Q365</f>
        <v>0</v>
      </c>
      <c r="R365" s="1">
        <f>'[1]For wrk Brisbane nov 13'!R365</f>
        <v>57.02479338842975</v>
      </c>
      <c r="S365" s="1">
        <f>'[1]For wrk Brisbane nov 13'!S365</f>
        <v>77.777777777777771</v>
      </c>
      <c r="T365" s="1">
        <f>'[1]For wrk Brisbane nov 13'!T365</f>
        <v>6</v>
      </c>
      <c r="U365" s="1">
        <f>'[1]For wrk Brisbane nov 13'!U365</f>
        <v>2.4603174603174605</v>
      </c>
      <c r="V365" s="1">
        <f>'[1]For wrk Brisbane nov 13'!V365</f>
        <v>38.054930875576034</v>
      </c>
      <c r="W365" s="1">
        <f>'[1]For wrk Brisbane nov 13'!W365</f>
        <v>1851.851851851852</v>
      </c>
      <c r="X365" s="1">
        <f>'[1]For wrk Brisbane nov 13'!X365</f>
        <v>940.37389770723098</v>
      </c>
      <c r="Y365" s="1">
        <f>'[1]For wrk Brisbane nov 13'!Y365</f>
        <v>728.2116402116402</v>
      </c>
      <c r="Z365" s="7">
        <f>'[1]For wrk Brisbane nov 13'!Z365</f>
        <v>2792.2257495590829</v>
      </c>
      <c r="AA365" s="1">
        <f>'[1]For wrk Brisbane nov 13'!AA365</f>
        <v>26.079970085750812</v>
      </c>
    </row>
    <row r="366" spans="1:27">
      <c r="A366" s="1">
        <f>'[1]For wrk Brisbane nov 13'!A366</f>
        <v>1</v>
      </c>
      <c r="B366" s="1">
        <f>'[1]For wrk Brisbane nov 13'!B366</f>
        <v>2003</v>
      </c>
      <c r="C366" s="1">
        <f>'[1]For wrk Brisbane nov 13'!C366</f>
        <v>2</v>
      </c>
      <c r="D366" s="1" t="str">
        <f>'[1]For wrk Brisbane nov 13'!D366</f>
        <v>Bagoua</v>
      </c>
      <c r="E366" s="1">
        <f>'[1]For wrk Brisbane nov 13'!E366</f>
        <v>2</v>
      </c>
      <c r="F366" s="1">
        <f>'[1]For wrk Brisbane nov 13'!I366</f>
        <v>205</v>
      </c>
      <c r="G366" s="1">
        <f>'[1]For wrk Brisbane nov 13'!F366</f>
        <v>5</v>
      </c>
      <c r="H366" s="1" t="s">
        <v>11</v>
      </c>
      <c r="I366" s="1" t="str">
        <f>'[1]For wrk Brisbane nov 13'!H366</f>
        <v>Cor_new</v>
      </c>
      <c r="J366" s="1">
        <f>'[1]For wrk Brisbane nov 13'!J366</f>
        <v>3</v>
      </c>
      <c r="K366" s="1" t="str">
        <f>'[1]For wrk Brisbane nov 13'!K366</f>
        <v>DAP + Uree</v>
      </c>
      <c r="L366" s="1">
        <f>'[1]For wrk Brisbane nov 13'!L366</f>
        <v>3</v>
      </c>
      <c r="M366" s="1" t="str">
        <f>'[1]For wrk Brisbane nov 13'!M366</f>
        <v>ICMV IS 89305</v>
      </c>
      <c r="N366" s="1">
        <f>'[1]For wrk Brisbane nov 13'!N366</f>
        <v>122</v>
      </c>
      <c r="O366" s="1">
        <f>'[1]For wrk Brisbane nov 13'!O366</f>
        <v>58</v>
      </c>
      <c r="P366" s="1">
        <f>'[1]For wrk Brisbane nov 13'!P366</f>
        <v>0</v>
      </c>
      <c r="Q366" s="1">
        <f>'[1]For wrk Brisbane nov 13'!Q366</f>
        <v>0</v>
      </c>
      <c r="R366" s="1">
        <f>'[1]For wrk Brisbane nov 13'!R366</f>
        <v>68.595041322314046</v>
      </c>
      <c r="S366" s="1">
        <f>'[1]For wrk Brisbane nov 13'!S366</f>
        <v>71.604938271604937</v>
      </c>
      <c r="T366" s="1">
        <f>'[1]For wrk Brisbane nov 13'!T366</f>
        <v>4.833333333333333</v>
      </c>
      <c r="U366" s="1">
        <f>'[1]For wrk Brisbane nov 13'!U366</f>
        <v>4.3448275862068968</v>
      </c>
      <c r="V366" s="1">
        <f>'[1]For wrk Brisbane nov 13'!V366</f>
        <v>29.423908730158729</v>
      </c>
      <c r="W366" s="1">
        <f>'[1]For wrk Brisbane nov 13'!W366</f>
        <v>2474.7942386831273</v>
      </c>
      <c r="X366" s="1">
        <f>'[1]For wrk Brisbane nov 13'!X366</f>
        <v>1216.4197530864199</v>
      </c>
      <c r="Y366" s="1">
        <f>'[1]For wrk Brisbane nov 13'!Y366</f>
        <v>915.41049382716051</v>
      </c>
      <c r="Z366" s="7">
        <f>'[1]For wrk Brisbane nov 13'!Z366</f>
        <v>3691.2139917695472</v>
      </c>
      <c r="AA366" s="1">
        <f>'[1]For wrk Brisbane nov 13'!AA366</f>
        <v>24.799713478229364</v>
      </c>
    </row>
    <row r="367" spans="1:27">
      <c r="A367" s="1">
        <f>'[1]For wrk Brisbane nov 13'!A367</f>
        <v>1</v>
      </c>
      <c r="B367" s="1">
        <f>'[1]For wrk Brisbane nov 13'!B367</f>
        <v>2003</v>
      </c>
      <c r="C367" s="1">
        <f>'[1]For wrk Brisbane nov 13'!C367</f>
        <v>2</v>
      </c>
      <c r="D367" s="1" t="str">
        <f>'[1]For wrk Brisbane nov 13'!D367</f>
        <v>Bagoua</v>
      </c>
      <c r="E367" s="1">
        <f>'[1]For wrk Brisbane nov 13'!E367</f>
        <v>2</v>
      </c>
      <c r="F367" s="1">
        <f>'[1]For wrk Brisbane nov 13'!I367</f>
        <v>206</v>
      </c>
      <c r="G367" s="1">
        <f>'[1]For wrk Brisbane nov 13'!F367</f>
        <v>5</v>
      </c>
      <c r="H367" s="1" t="s">
        <v>11</v>
      </c>
      <c r="I367" s="1" t="str">
        <f>'[1]For wrk Brisbane nov 13'!H367</f>
        <v>Cor_new</v>
      </c>
      <c r="J367" s="1">
        <f>'[1]For wrk Brisbane nov 13'!J367</f>
        <v>1</v>
      </c>
      <c r="K367" s="1" t="str">
        <f>'[1]For wrk Brisbane nov 13'!K367</f>
        <v>Control</v>
      </c>
      <c r="L367" s="1">
        <f>'[1]For wrk Brisbane nov 13'!L367</f>
        <v>2</v>
      </c>
      <c r="M367" s="1" t="str">
        <f>'[1]For wrk Brisbane nov 13'!M367</f>
        <v>ZATIB</v>
      </c>
      <c r="N367" s="1">
        <f>'[1]For wrk Brisbane nov 13'!N367</f>
        <v>122</v>
      </c>
      <c r="O367" s="1">
        <f>'[1]For wrk Brisbane nov 13'!O367</f>
        <v>70</v>
      </c>
      <c r="P367" s="1">
        <f>'[1]For wrk Brisbane nov 13'!P367</f>
        <v>0</v>
      </c>
      <c r="Q367" s="1">
        <f>'[1]For wrk Brisbane nov 13'!Q367</f>
        <v>0</v>
      </c>
      <c r="R367" s="1">
        <f>'[1]For wrk Brisbane nov 13'!R367</f>
        <v>76.859504132231407</v>
      </c>
      <c r="S367" s="1">
        <f>'[1]For wrk Brisbane nov 13'!S367</f>
        <v>86.419753086419746</v>
      </c>
      <c r="T367" s="1">
        <f>'[1]For wrk Brisbane nov 13'!T367</f>
        <v>3.9230769230769229</v>
      </c>
      <c r="U367" s="1">
        <f>'[1]For wrk Brisbane nov 13'!U367</f>
        <v>1.5857142857142856</v>
      </c>
      <c r="V367" s="1">
        <f>'[1]For wrk Brisbane nov 13'!V367</f>
        <v>63.355509355509341</v>
      </c>
      <c r="W367" s="1">
        <f>'[1]For wrk Brisbane nov 13'!W367</f>
        <v>1983.5390946502057</v>
      </c>
      <c r="X367" s="1">
        <f>'[1]For wrk Brisbane nov 13'!X367</f>
        <v>1263.2478632478631</v>
      </c>
      <c r="Y367" s="1">
        <f>'[1]For wrk Brisbane nov 13'!Y367</f>
        <v>868.20512820512806</v>
      </c>
      <c r="Z367" s="7">
        <f>'[1]For wrk Brisbane nov 13'!Z367</f>
        <v>3246.786957898069</v>
      </c>
      <c r="AA367" s="1">
        <f>'[1]For wrk Brisbane nov 13'!AA367</f>
        <v>26.740440301854413</v>
      </c>
    </row>
    <row r="368" spans="1:27">
      <c r="A368" s="1">
        <f>'[1]For wrk Brisbane nov 13'!A368</f>
        <v>1</v>
      </c>
      <c r="B368" s="1">
        <f>'[1]For wrk Brisbane nov 13'!B368</f>
        <v>2003</v>
      </c>
      <c r="C368" s="1">
        <f>'[1]For wrk Brisbane nov 13'!C368</f>
        <v>2</v>
      </c>
      <c r="D368" s="1" t="str">
        <f>'[1]For wrk Brisbane nov 13'!D368</f>
        <v>Bagoua</v>
      </c>
      <c r="E368" s="1">
        <f>'[1]For wrk Brisbane nov 13'!E368</f>
        <v>2</v>
      </c>
      <c r="F368" s="1">
        <f>'[1]For wrk Brisbane nov 13'!I368</f>
        <v>207</v>
      </c>
      <c r="G368" s="1">
        <f>'[1]For wrk Brisbane nov 13'!F368</f>
        <v>5</v>
      </c>
      <c r="H368" s="1" t="s">
        <v>11</v>
      </c>
      <c r="I368" s="1" t="str">
        <f>'[1]For wrk Brisbane nov 13'!H368</f>
        <v>Cor_new</v>
      </c>
      <c r="J368" s="1">
        <f>'[1]For wrk Brisbane nov 13'!J368</f>
        <v>3</v>
      </c>
      <c r="K368" s="1" t="str">
        <f>'[1]For wrk Brisbane nov 13'!K368</f>
        <v>DAP + Uree</v>
      </c>
      <c r="L368" s="1">
        <f>'[1]For wrk Brisbane nov 13'!L368</f>
        <v>2</v>
      </c>
      <c r="M368" s="1" t="str">
        <f>'[1]For wrk Brisbane nov 13'!M368</f>
        <v>ZATIB</v>
      </c>
      <c r="N368" s="1">
        <f>'[1]For wrk Brisbane nov 13'!N368</f>
        <v>122</v>
      </c>
      <c r="O368" s="1">
        <f>'[1]For wrk Brisbane nov 13'!O368</f>
        <v>58</v>
      </c>
      <c r="P368" s="1">
        <f>'[1]For wrk Brisbane nov 13'!P368</f>
        <v>0</v>
      </c>
      <c r="Q368" s="1">
        <f>'[1]For wrk Brisbane nov 13'!Q368</f>
        <v>0</v>
      </c>
      <c r="R368" s="1">
        <f>'[1]For wrk Brisbane nov 13'!R368</f>
        <v>69.421487603305792</v>
      </c>
      <c r="S368" s="1">
        <f>'[1]For wrk Brisbane nov 13'!S368</f>
        <v>71.604938271604937</v>
      </c>
      <c r="T368" s="1">
        <f>'[1]For wrk Brisbane nov 13'!T368</f>
        <v>2.6153846153846154</v>
      </c>
      <c r="U368" s="1">
        <f>'[1]For wrk Brisbane nov 13'!U368</f>
        <v>2.7931034482758621</v>
      </c>
      <c r="V368" s="1">
        <f>'[1]For wrk Brisbane nov 13'!V368</f>
        <v>28.601106853980419</v>
      </c>
      <c r="W368" s="1">
        <f>'[1]For wrk Brisbane nov 13'!W368</f>
        <v>1666.6666666666667</v>
      </c>
      <c r="X368" s="1">
        <f>'[1]For wrk Brisbane nov 13'!X368</f>
        <v>816.2026394210302</v>
      </c>
      <c r="Y368" s="1">
        <f>'[1]For wrk Brisbane nov 13'!Y368</f>
        <v>572.02213707960834</v>
      </c>
      <c r="Z368" s="7">
        <f>'[1]For wrk Brisbane nov 13'!Z368</f>
        <v>2482.8693060876967</v>
      </c>
      <c r="AA368" s="1">
        <f>'[1]For wrk Brisbane nov 13'!AA368</f>
        <v>23.038753416342896</v>
      </c>
    </row>
    <row r="369" spans="1:27">
      <c r="A369" s="1">
        <f>'[1]For wrk Brisbane nov 13'!A369</f>
        <v>1</v>
      </c>
      <c r="B369" s="1">
        <f>'[1]For wrk Brisbane nov 13'!B369</f>
        <v>2003</v>
      </c>
      <c r="C369" s="1">
        <f>'[1]For wrk Brisbane nov 13'!C369</f>
        <v>2</v>
      </c>
      <c r="D369" s="1" t="str">
        <f>'[1]For wrk Brisbane nov 13'!D369</f>
        <v>Bagoua</v>
      </c>
      <c r="E369" s="1">
        <f>'[1]For wrk Brisbane nov 13'!E369</f>
        <v>2</v>
      </c>
      <c r="F369" s="1">
        <f>'[1]For wrk Brisbane nov 13'!I369</f>
        <v>208</v>
      </c>
      <c r="G369" s="1">
        <f>'[1]For wrk Brisbane nov 13'!F369</f>
        <v>5</v>
      </c>
      <c r="H369" s="1" t="s">
        <v>11</v>
      </c>
      <c r="I369" s="1" t="str">
        <f>'[1]For wrk Brisbane nov 13'!H369</f>
        <v>Cor_new</v>
      </c>
      <c r="J369" s="1">
        <f>'[1]For wrk Brisbane nov 13'!J369</f>
        <v>3</v>
      </c>
      <c r="K369" s="1" t="str">
        <f>'[1]For wrk Brisbane nov 13'!K369</f>
        <v>DAP + Uree</v>
      </c>
      <c r="L369" s="1">
        <f>'[1]For wrk Brisbane nov 13'!L369</f>
        <v>1</v>
      </c>
      <c r="M369" s="1" t="str">
        <f>'[1]For wrk Brisbane nov 13'!M369</f>
        <v>Local var</v>
      </c>
      <c r="N369" s="1">
        <f>'[1]For wrk Brisbane nov 13'!N369</f>
        <v>122</v>
      </c>
      <c r="O369" s="1">
        <f>'[1]For wrk Brisbane nov 13'!O369</f>
        <v>60</v>
      </c>
      <c r="P369" s="1">
        <f>'[1]For wrk Brisbane nov 13'!P369</f>
        <v>0</v>
      </c>
      <c r="Q369" s="1">
        <f>'[1]For wrk Brisbane nov 13'!Q369</f>
        <v>0</v>
      </c>
      <c r="R369" s="1">
        <f>'[1]For wrk Brisbane nov 13'!R369</f>
        <v>82.644628099173559</v>
      </c>
      <c r="S369" s="1">
        <f>'[1]For wrk Brisbane nov 13'!S369</f>
        <v>74.074074074074076</v>
      </c>
      <c r="T369" s="1">
        <f>'[1]For wrk Brisbane nov 13'!T369</f>
        <v>4.7857142857142856</v>
      </c>
      <c r="U369" s="1">
        <f>'[1]For wrk Brisbane nov 13'!U369</f>
        <v>4.3666666666666663</v>
      </c>
      <c r="V369" s="1">
        <f>'[1]For wrk Brisbane nov 13'!V369</f>
        <v>36.283969465648859</v>
      </c>
      <c r="W369" s="1">
        <f>'[1]For wrk Brisbane nov 13'!W369</f>
        <v>4146.6364323507178</v>
      </c>
      <c r="X369" s="1">
        <f>'[1]For wrk Brisbane nov 13'!X369</f>
        <v>1586.3868312757204</v>
      </c>
      <c r="Y369" s="1">
        <f>'[1]For wrk Brisbane nov 13'!Y369</f>
        <v>1173.6296296296298</v>
      </c>
      <c r="Z369" s="7">
        <f>'[1]For wrk Brisbane nov 13'!Z369</f>
        <v>5733.0232636264382</v>
      </c>
      <c r="AA369" s="1">
        <f>'[1]For wrk Brisbane nov 13'!AA369</f>
        <v>20.471391369991537</v>
      </c>
    </row>
    <row r="370" spans="1:27">
      <c r="A370" s="1">
        <f>'[1]For wrk Brisbane nov 13'!A370</f>
        <v>1</v>
      </c>
      <c r="B370" s="1">
        <f>'[1]For wrk Brisbane nov 13'!B370</f>
        <v>2003</v>
      </c>
      <c r="C370" s="1">
        <f>'[1]For wrk Brisbane nov 13'!C370</f>
        <v>2</v>
      </c>
      <c r="D370" s="1" t="str">
        <f>'[1]For wrk Brisbane nov 13'!D370</f>
        <v>Bagoua</v>
      </c>
      <c r="E370" s="1">
        <f>'[1]For wrk Brisbane nov 13'!E370</f>
        <v>2</v>
      </c>
      <c r="F370" s="1">
        <f>'[1]For wrk Brisbane nov 13'!I370</f>
        <v>209</v>
      </c>
      <c r="G370" s="1">
        <f>'[1]For wrk Brisbane nov 13'!F370</f>
        <v>5</v>
      </c>
      <c r="H370" s="1" t="s">
        <v>11</v>
      </c>
      <c r="I370" s="1" t="str">
        <f>'[1]For wrk Brisbane nov 13'!H370</f>
        <v>Cor_new</v>
      </c>
      <c r="J370" s="1">
        <f>'[1]For wrk Brisbane nov 13'!J370</f>
        <v>1</v>
      </c>
      <c r="K370" s="1" t="str">
        <f>'[1]For wrk Brisbane nov 13'!K370</f>
        <v>Control</v>
      </c>
      <c r="L370" s="1">
        <f>'[1]For wrk Brisbane nov 13'!L370</f>
        <v>1</v>
      </c>
      <c r="M370" s="1" t="str">
        <f>'[1]For wrk Brisbane nov 13'!M370</f>
        <v>Local var</v>
      </c>
      <c r="N370" s="1">
        <f>'[1]For wrk Brisbane nov 13'!N370</f>
        <v>122</v>
      </c>
      <c r="O370" s="1">
        <f>'[1]For wrk Brisbane nov 13'!O370</f>
        <v>59</v>
      </c>
      <c r="P370" s="1">
        <f>'[1]For wrk Brisbane nov 13'!P370</f>
        <v>0</v>
      </c>
      <c r="Q370" s="1">
        <f>'[1]For wrk Brisbane nov 13'!Q370</f>
        <v>0</v>
      </c>
      <c r="R370" s="1">
        <f>'[1]For wrk Brisbane nov 13'!R370</f>
        <v>80.165289256198349</v>
      </c>
      <c r="S370" s="1">
        <f>'[1]For wrk Brisbane nov 13'!S370</f>
        <v>72.839506172839506</v>
      </c>
      <c r="T370" s="1">
        <f>'[1]For wrk Brisbane nov 13'!T370</f>
        <v>2.8571428571428572</v>
      </c>
      <c r="U370" s="1">
        <f>'[1]For wrk Brisbane nov 13'!U370</f>
        <v>3.6101694915254239</v>
      </c>
      <c r="V370" s="1">
        <f>'[1]For wrk Brisbane nov 13'!V370</f>
        <v>34.309859154929576</v>
      </c>
      <c r="W370" s="1">
        <f>'[1]For wrk Brisbane nov 13'!W370</f>
        <v>3576.227390180878</v>
      </c>
      <c r="X370" s="1">
        <f>'[1]For wrk Brisbane nov 13'!X370</f>
        <v>1284.0211640211642</v>
      </c>
      <c r="Y370" s="1">
        <f>'[1]For wrk Brisbane nov 13'!Y370</f>
        <v>902.22222222222217</v>
      </c>
      <c r="Z370" s="7">
        <f>'[1]For wrk Brisbane nov 13'!Z370</f>
        <v>4860.2485542020422</v>
      </c>
      <c r="AA370" s="1">
        <f>'[1]For wrk Brisbane nov 13'!AA370</f>
        <v>18.56329387603407</v>
      </c>
    </row>
    <row r="371" spans="1:27">
      <c r="A371" s="1">
        <f>'[1]For wrk Brisbane nov 13'!A371</f>
        <v>1</v>
      </c>
      <c r="B371" s="1">
        <f>'[1]For wrk Brisbane nov 13'!B371</f>
        <v>2003</v>
      </c>
      <c r="C371" s="1">
        <f>'[1]For wrk Brisbane nov 13'!C371</f>
        <v>2</v>
      </c>
      <c r="D371" s="1" t="str">
        <f>'[1]For wrk Brisbane nov 13'!D371</f>
        <v>Bagoua</v>
      </c>
      <c r="E371" s="1">
        <f>'[1]For wrk Brisbane nov 13'!E371</f>
        <v>3</v>
      </c>
      <c r="F371" s="1">
        <f>'[1]For wrk Brisbane nov 13'!I371</f>
        <v>301</v>
      </c>
      <c r="G371" s="1">
        <f>'[1]For wrk Brisbane nov 13'!F371</f>
        <v>5</v>
      </c>
      <c r="H371" s="1" t="s">
        <v>11</v>
      </c>
      <c r="I371" s="1" t="str">
        <f>'[1]For wrk Brisbane nov 13'!H371</f>
        <v>Cor_new</v>
      </c>
      <c r="J371" s="1">
        <f>'[1]For wrk Brisbane nov 13'!J371</f>
        <v>1</v>
      </c>
      <c r="K371" s="1" t="str">
        <f>'[1]For wrk Brisbane nov 13'!K371</f>
        <v>Control</v>
      </c>
      <c r="L371" s="1">
        <f>'[1]For wrk Brisbane nov 13'!L371</f>
        <v>2</v>
      </c>
      <c r="M371" s="1" t="str">
        <f>'[1]For wrk Brisbane nov 13'!M371</f>
        <v>ZATIB</v>
      </c>
      <c r="N371" s="1">
        <f>'[1]For wrk Brisbane nov 13'!N371</f>
        <v>122</v>
      </c>
      <c r="O371" s="1">
        <f>'[1]For wrk Brisbane nov 13'!O371</f>
        <v>57</v>
      </c>
      <c r="P371" s="1">
        <f>'[1]For wrk Brisbane nov 13'!P371</f>
        <v>0</v>
      </c>
      <c r="Q371" s="1">
        <f>'[1]For wrk Brisbane nov 13'!Q371</f>
        <v>0</v>
      </c>
      <c r="R371" s="1">
        <f>'[1]For wrk Brisbane nov 13'!R371</f>
        <v>71.900826446280988</v>
      </c>
      <c r="S371" s="1">
        <f>'[1]For wrk Brisbane nov 13'!S371</f>
        <v>70.370370370370367</v>
      </c>
      <c r="T371" s="1">
        <f>'[1]For wrk Brisbane nov 13'!T371</f>
        <v>3.125</v>
      </c>
      <c r="U371" s="1">
        <f>'[1]For wrk Brisbane nov 13'!U371</f>
        <v>3.7017543859649122</v>
      </c>
      <c r="V371" s="1">
        <f>'[1]For wrk Brisbane nov 13'!V371</f>
        <v>32.699970983654126</v>
      </c>
      <c r="W371" s="1">
        <f>'[1]For wrk Brisbane nov 13'!W371</f>
        <v>2635.9189378057304</v>
      </c>
      <c r="X371" s="1">
        <f>'[1]For wrk Brisbane nov 13'!X371</f>
        <v>1215.4320987654321</v>
      </c>
      <c r="Y371" s="1">
        <f>'[1]For wrk Brisbane nov 13'!Y371</f>
        <v>851.81405895691591</v>
      </c>
      <c r="Z371" s="7">
        <f>'[1]For wrk Brisbane nov 13'!Z371</f>
        <v>3851.3510365711627</v>
      </c>
      <c r="AA371" s="1">
        <f>'[1]For wrk Brisbane nov 13'!AA371</f>
        <v>22.117279127983139</v>
      </c>
    </row>
    <row r="372" spans="1:27">
      <c r="A372" s="1">
        <f>'[1]For wrk Brisbane nov 13'!A372</f>
        <v>1</v>
      </c>
      <c r="B372" s="1">
        <f>'[1]For wrk Brisbane nov 13'!B372</f>
        <v>2003</v>
      </c>
      <c r="C372" s="1">
        <f>'[1]For wrk Brisbane nov 13'!C372</f>
        <v>2</v>
      </c>
      <c r="D372" s="1" t="str">
        <f>'[1]For wrk Brisbane nov 13'!D372</f>
        <v>Bagoua</v>
      </c>
      <c r="E372" s="1">
        <f>'[1]For wrk Brisbane nov 13'!E372</f>
        <v>3</v>
      </c>
      <c r="F372" s="1">
        <f>'[1]For wrk Brisbane nov 13'!I372</f>
        <v>302</v>
      </c>
      <c r="G372" s="1">
        <f>'[1]For wrk Brisbane nov 13'!F372</f>
        <v>5</v>
      </c>
      <c r="H372" s="1" t="s">
        <v>11</v>
      </c>
      <c r="I372" s="1" t="str">
        <f>'[1]For wrk Brisbane nov 13'!H372</f>
        <v>Cor_new</v>
      </c>
      <c r="J372" s="1">
        <f>'[1]For wrk Brisbane nov 13'!J372</f>
        <v>1</v>
      </c>
      <c r="K372" s="1" t="str">
        <f>'[1]For wrk Brisbane nov 13'!K372</f>
        <v>Control</v>
      </c>
      <c r="L372" s="1">
        <f>'[1]For wrk Brisbane nov 13'!L372</f>
        <v>3</v>
      </c>
      <c r="M372" s="1" t="str">
        <f>'[1]For wrk Brisbane nov 13'!M372</f>
        <v>ICMV IS 89305</v>
      </c>
      <c r="N372" s="1">
        <f>'[1]For wrk Brisbane nov 13'!N372</f>
        <v>122</v>
      </c>
      <c r="O372" s="1">
        <f>'[1]For wrk Brisbane nov 13'!O372</f>
        <v>71</v>
      </c>
      <c r="P372" s="1">
        <f>'[1]For wrk Brisbane nov 13'!P372</f>
        <v>0</v>
      </c>
      <c r="Q372" s="1">
        <f>'[1]For wrk Brisbane nov 13'!Q372</f>
        <v>0</v>
      </c>
      <c r="R372" s="1">
        <f>'[1]For wrk Brisbane nov 13'!R372</f>
        <v>89.256198347107443</v>
      </c>
      <c r="S372" s="1">
        <f>'[1]For wrk Brisbane nov 13'!S372</f>
        <v>87.654320987654316</v>
      </c>
      <c r="T372" s="1">
        <f>'[1]For wrk Brisbane nov 13'!T372</f>
        <v>3.7142857142857144</v>
      </c>
      <c r="U372" s="1">
        <f>'[1]For wrk Brisbane nov 13'!U372</f>
        <v>2.084507042253521</v>
      </c>
      <c r="V372" s="1">
        <f>'[1]For wrk Brisbane nov 13'!V372</f>
        <v>65.790540540540547</v>
      </c>
      <c r="W372" s="1">
        <f>'[1]For wrk Brisbane nov 13'!W372</f>
        <v>2836.7626886145404</v>
      </c>
      <c r="X372" s="1">
        <f>'[1]For wrk Brisbane nov 13'!X372</f>
        <v>1550.6621773288439</v>
      </c>
      <c r="Y372" s="1">
        <f>'[1]For wrk Brisbane nov 13'!Y372</f>
        <v>1202.0987654320988</v>
      </c>
      <c r="Z372" s="7">
        <f>'[1]For wrk Brisbane nov 13'!Z372</f>
        <v>4387.4248659433842</v>
      </c>
      <c r="AA372" s="1">
        <f>'[1]For wrk Brisbane nov 13'!AA372</f>
        <v>27.398731651524784</v>
      </c>
    </row>
    <row r="373" spans="1:27">
      <c r="A373" s="1">
        <f>'[1]For wrk Brisbane nov 13'!A373</f>
        <v>1</v>
      </c>
      <c r="B373" s="1">
        <f>'[1]For wrk Brisbane nov 13'!B373</f>
        <v>2003</v>
      </c>
      <c r="C373" s="1">
        <f>'[1]For wrk Brisbane nov 13'!C373</f>
        <v>2</v>
      </c>
      <c r="D373" s="1" t="str">
        <f>'[1]For wrk Brisbane nov 13'!D373</f>
        <v>Bagoua</v>
      </c>
      <c r="E373" s="1">
        <f>'[1]For wrk Brisbane nov 13'!E373</f>
        <v>3</v>
      </c>
      <c r="F373" s="1">
        <f>'[1]For wrk Brisbane nov 13'!I373</f>
        <v>303</v>
      </c>
      <c r="G373" s="1">
        <f>'[1]For wrk Brisbane nov 13'!F373</f>
        <v>5</v>
      </c>
      <c r="H373" s="1" t="s">
        <v>11</v>
      </c>
      <c r="I373" s="1" t="str">
        <f>'[1]For wrk Brisbane nov 13'!H373</f>
        <v>Cor_new</v>
      </c>
      <c r="J373" s="1">
        <f>'[1]For wrk Brisbane nov 13'!J373</f>
        <v>2</v>
      </c>
      <c r="K373" s="1" t="str">
        <f>'[1]For wrk Brisbane nov 13'!K373</f>
        <v>DAP</v>
      </c>
      <c r="L373" s="1">
        <f>'[1]For wrk Brisbane nov 13'!L373</f>
        <v>1</v>
      </c>
      <c r="M373" s="1" t="str">
        <f>'[1]For wrk Brisbane nov 13'!M373</f>
        <v>Local var</v>
      </c>
      <c r="N373" s="1">
        <f>'[1]For wrk Brisbane nov 13'!N373</f>
        <v>122</v>
      </c>
      <c r="O373" s="1">
        <f>'[1]For wrk Brisbane nov 13'!O373</f>
        <v>67</v>
      </c>
      <c r="P373" s="1">
        <f>'[1]For wrk Brisbane nov 13'!P373</f>
        <v>0</v>
      </c>
      <c r="Q373" s="1">
        <f>'[1]For wrk Brisbane nov 13'!Q373</f>
        <v>0</v>
      </c>
      <c r="R373" s="1">
        <f>'[1]For wrk Brisbane nov 13'!R373</f>
        <v>86.776859504132233</v>
      </c>
      <c r="S373" s="1">
        <f>'[1]For wrk Brisbane nov 13'!S373</f>
        <v>82.716049382716051</v>
      </c>
      <c r="T373" s="1">
        <f>'[1]For wrk Brisbane nov 13'!T373</f>
        <v>3.2307692307692308</v>
      </c>
      <c r="U373" s="1">
        <f>'[1]For wrk Brisbane nov 13'!U373</f>
        <v>2</v>
      </c>
      <c r="V373" s="1">
        <f>'[1]For wrk Brisbane nov 13'!V373</f>
        <v>43.024067164179108</v>
      </c>
      <c r="W373" s="1">
        <f>'[1]For wrk Brisbane nov 13'!W373</f>
        <v>3007.7519379844962</v>
      </c>
      <c r="X373" s="1">
        <f>'[1]For wrk Brisbane nov 13'!X373</f>
        <v>969.35802469135797</v>
      </c>
      <c r="Y373" s="1">
        <f>'[1]For wrk Brisbane nov 13'!Y373</f>
        <v>711.75617283950612</v>
      </c>
      <c r="Z373" s="7">
        <f>'[1]For wrk Brisbane nov 13'!Z373</f>
        <v>3977.1099626758541</v>
      </c>
      <c r="AA373" s="1">
        <f>'[1]For wrk Brisbane nov 13'!AA373</f>
        <v>17.896316157188345</v>
      </c>
    </row>
    <row r="374" spans="1:27">
      <c r="A374" s="1">
        <f>'[1]For wrk Brisbane nov 13'!A374</f>
        <v>1</v>
      </c>
      <c r="B374" s="1">
        <f>'[1]For wrk Brisbane nov 13'!B374</f>
        <v>2003</v>
      </c>
      <c r="C374" s="1">
        <f>'[1]For wrk Brisbane nov 13'!C374</f>
        <v>2</v>
      </c>
      <c r="D374" s="1" t="str">
        <f>'[1]For wrk Brisbane nov 13'!D374</f>
        <v>Bagoua</v>
      </c>
      <c r="E374" s="1">
        <f>'[1]For wrk Brisbane nov 13'!E374</f>
        <v>3</v>
      </c>
      <c r="F374" s="1">
        <f>'[1]For wrk Brisbane nov 13'!I374</f>
        <v>304</v>
      </c>
      <c r="G374" s="1">
        <f>'[1]For wrk Brisbane nov 13'!F374</f>
        <v>5</v>
      </c>
      <c r="H374" s="1" t="s">
        <v>11</v>
      </c>
      <c r="I374" s="1" t="str">
        <f>'[1]For wrk Brisbane nov 13'!H374</f>
        <v>Cor_new</v>
      </c>
      <c r="J374" s="1">
        <f>'[1]For wrk Brisbane nov 13'!J374</f>
        <v>3</v>
      </c>
      <c r="K374" s="1" t="str">
        <f>'[1]For wrk Brisbane nov 13'!K374</f>
        <v>DAP + Uree</v>
      </c>
      <c r="L374" s="1">
        <f>'[1]For wrk Brisbane nov 13'!L374</f>
        <v>2</v>
      </c>
      <c r="M374" s="1" t="str">
        <f>'[1]For wrk Brisbane nov 13'!M374</f>
        <v>ZATIB</v>
      </c>
      <c r="N374" s="1">
        <f>'[1]For wrk Brisbane nov 13'!N374</f>
        <v>122</v>
      </c>
      <c r="O374" s="1">
        <f>'[1]For wrk Brisbane nov 13'!O374</f>
        <v>41</v>
      </c>
      <c r="P374" s="1">
        <f>'[1]For wrk Brisbane nov 13'!P374</f>
        <v>0</v>
      </c>
      <c r="Q374" s="1">
        <f>'[1]For wrk Brisbane nov 13'!Q374</f>
        <v>0</v>
      </c>
      <c r="R374" s="1">
        <f>'[1]For wrk Brisbane nov 13'!R374</f>
        <v>48.760330578512395</v>
      </c>
      <c r="S374" s="1">
        <f>'[1]For wrk Brisbane nov 13'!S374</f>
        <v>50.617283950617285</v>
      </c>
      <c r="T374" s="1">
        <f>'[1]For wrk Brisbane nov 13'!T374</f>
        <v>4.4000000000000004</v>
      </c>
      <c r="U374" s="1">
        <f>'[1]For wrk Brisbane nov 13'!U374</f>
        <v>4.3658536585365857</v>
      </c>
      <c r="V374" s="1">
        <f>'[1]For wrk Brisbane nov 13'!V374</f>
        <v>33.9408664488247</v>
      </c>
      <c r="W374" s="1">
        <f>'[1]For wrk Brisbane nov 13'!W374</f>
        <v>2577.6281331836885</v>
      </c>
      <c r="X374" s="1">
        <f>'[1]For wrk Brisbane nov 13'!X374</f>
        <v>1103.6734218495224</v>
      </c>
      <c r="Y374" s="1">
        <f>'[1]For wrk Brisbane nov 13'!Y374</f>
        <v>750.05124621476818</v>
      </c>
      <c r="Z374" s="7">
        <f>'[1]For wrk Brisbane nov 13'!Z374</f>
        <v>3681.3015550332111</v>
      </c>
      <c r="AA374" s="1">
        <f>'[1]For wrk Brisbane nov 13'!AA374</f>
        <v>20.374621176829987</v>
      </c>
    </row>
    <row r="375" spans="1:27">
      <c r="A375" s="1">
        <f>'[1]For wrk Brisbane nov 13'!A375</f>
        <v>1</v>
      </c>
      <c r="B375" s="1">
        <f>'[1]For wrk Brisbane nov 13'!B375</f>
        <v>2003</v>
      </c>
      <c r="C375" s="1">
        <f>'[1]For wrk Brisbane nov 13'!C375</f>
        <v>2</v>
      </c>
      <c r="D375" s="1" t="str">
        <f>'[1]For wrk Brisbane nov 13'!D375</f>
        <v>Bagoua</v>
      </c>
      <c r="E375" s="1">
        <f>'[1]For wrk Brisbane nov 13'!E375</f>
        <v>3</v>
      </c>
      <c r="F375" s="1">
        <f>'[1]For wrk Brisbane nov 13'!I375</f>
        <v>305</v>
      </c>
      <c r="G375" s="1">
        <f>'[1]For wrk Brisbane nov 13'!F375</f>
        <v>5</v>
      </c>
      <c r="H375" s="1" t="s">
        <v>11</v>
      </c>
      <c r="I375" s="1" t="str">
        <f>'[1]For wrk Brisbane nov 13'!H375</f>
        <v>Cor_new</v>
      </c>
      <c r="J375" s="1">
        <f>'[1]For wrk Brisbane nov 13'!J375</f>
        <v>3</v>
      </c>
      <c r="K375" s="1" t="str">
        <f>'[1]For wrk Brisbane nov 13'!K375</f>
        <v>DAP + Uree</v>
      </c>
      <c r="L375" s="1">
        <f>'[1]For wrk Brisbane nov 13'!L375</f>
        <v>1</v>
      </c>
      <c r="M375" s="1" t="str">
        <f>'[1]For wrk Brisbane nov 13'!M375</f>
        <v>Local var</v>
      </c>
      <c r="N375" s="1">
        <f>'[1]For wrk Brisbane nov 13'!N375</f>
        <v>122</v>
      </c>
      <c r="O375" s="1">
        <f>'[1]For wrk Brisbane nov 13'!O375</f>
        <v>52</v>
      </c>
      <c r="P375" s="1">
        <f>'[1]For wrk Brisbane nov 13'!P375</f>
        <v>0</v>
      </c>
      <c r="Q375" s="1">
        <f>'[1]For wrk Brisbane nov 13'!Q375</f>
        <v>0</v>
      </c>
      <c r="R375" s="1">
        <f>'[1]For wrk Brisbane nov 13'!R375</f>
        <v>71.074380165289256</v>
      </c>
      <c r="S375" s="1">
        <f>'[1]For wrk Brisbane nov 13'!S375</f>
        <v>64.197530864197532</v>
      </c>
      <c r="T375" s="1">
        <f>'[1]For wrk Brisbane nov 13'!T375</f>
        <v>3.5</v>
      </c>
      <c r="U375" s="1">
        <f>'[1]For wrk Brisbane nov 13'!U375</f>
        <v>3.4230769230769229</v>
      </c>
      <c r="V375" s="1">
        <f>'[1]For wrk Brisbane nov 13'!V375</f>
        <v>31.435705368289639</v>
      </c>
      <c r="W375" s="1">
        <f>'[1]For wrk Brisbane nov 13'!W375</f>
        <v>3821.6524216524222</v>
      </c>
      <c r="X375" s="1">
        <f>'[1]For wrk Brisbane nov 13'!X375</f>
        <v>952.64746227709179</v>
      </c>
      <c r="Y375" s="1">
        <f>'[1]For wrk Brisbane nov 13'!Y375</f>
        <v>690.80932784636491</v>
      </c>
      <c r="Z375" s="7">
        <f>'[1]For wrk Brisbane nov 13'!Z375</f>
        <v>4774.2998839295142</v>
      </c>
      <c r="AA375" s="1">
        <f>'[1]For wrk Brisbane nov 13'!AA375</f>
        <v>14.46933256479462</v>
      </c>
    </row>
    <row r="376" spans="1:27">
      <c r="A376" s="1">
        <f>'[1]For wrk Brisbane nov 13'!A376</f>
        <v>1</v>
      </c>
      <c r="B376" s="1">
        <f>'[1]For wrk Brisbane nov 13'!B376</f>
        <v>2003</v>
      </c>
      <c r="C376" s="1">
        <f>'[1]For wrk Brisbane nov 13'!C376</f>
        <v>2</v>
      </c>
      <c r="D376" s="1" t="str">
        <f>'[1]For wrk Brisbane nov 13'!D376</f>
        <v>Bagoua</v>
      </c>
      <c r="E376" s="1">
        <f>'[1]For wrk Brisbane nov 13'!E376</f>
        <v>3</v>
      </c>
      <c r="F376" s="1">
        <f>'[1]For wrk Brisbane nov 13'!I376</f>
        <v>306</v>
      </c>
      <c r="G376" s="1">
        <f>'[1]For wrk Brisbane nov 13'!F376</f>
        <v>5</v>
      </c>
      <c r="H376" s="1" t="s">
        <v>11</v>
      </c>
      <c r="I376" s="1" t="str">
        <f>'[1]For wrk Brisbane nov 13'!H376</f>
        <v>Cor_new</v>
      </c>
      <c r="J376" s="1">
        <f>'[1]For wrk Brisbane nov 13'!J376</f>
        <v>2</v>
      </c>
      <c r="K376" s="1" t="str">
        <f>'[1]For wrk Brisbane nov 13'!K376</f>
        <v>DAP</v>
      </c>
      <c r="L376" s="1">
        <f>'[1]For wrk Brisbane nov 13'!L376</f>
        <v>3</v>
      </c>
      <c r="M376" s="1" t="str">
        <f>'[1]For wrk Brisbane nov 13'!M376</f>
        <v>ICMV IS 89305</v>
      </c>
      <c r="N376" s="1">
        <f>'[1]For wrk Brisbane nov 13'!N376</f>
        <v>122</v>
      </c>
      <c r="O376" s="1">
        <f>'[1]For wrk Brisbane nov 13'!O376</f>
        <v>62</v>
      </c>
      <c r="P376" s="1">
        <f>'[1]For wrk Brisbane nov 13'!P376</f>
        <v>0</v>
      </c>
      <c r="Q376" s="1">
        <f>'[1]For wrk Brisbane nov 13'!Q376</f>
        <v>0</v>
      </c>
      <c r="R376" s="1">
        <f>'[1]For wrk Brisbane nov 13'!R376</f>
        <v>72.727272727272734</v>
      </c>
      <c r="S376" s="1">
        <f>'[1]For wrk Brisbane nov 13'!S376</f>
        <v>76.543209876543216</v>
      </c>
      <c r="T376" s="1">
        <f>'[1]For wrk Brisbane nov 13'!T376</f>
        <v>4.0909090909090908</v>
      </c>
      <c r="U376" s="1">
        <f>'[1]For wrk Brisbane nov 13'!U376</f>
        <v>3.064516129032258</v>
      </c>
      <c r="V376" s="1">
        <f>'[1]For wrk Brisbane nov 13'!V376</f>
        <v>37.358842105263157</v>
      </c>
      <c r="W376" s="1">
        <f>'[1]For wrk Brisbane nov 13'!W376</f>
        <v>2606.310013717421</v>
      </c>
      <c r="X376" s="1">
        <f>'[1]For wrk Brisbane nov 13'!X376</f>
        <v>1196.2962962962963</v>
      </c>
      <c r="Y376" s="1">
        <f>'[1]For wrk Brisbane nov 13'!Y376</f>
        <v>876.31851851851854</v>
      </c>
      <c r="Z376" s="7">
        <f>'[1]For wrk Brisbane nov 13'!Z376</f>
        <v>3802.6063100137171</v>
      </c>
      <c r="AA376" s="1">
        <f>'[1]For wrk Brisbane nov 13'!AA376</f>
        <v>23.045207604343279</v>
      </c>
    </row>
    <row r="377" spans="1:27">
      <c r="A377" s="1">
        <f>'[1]For wrk Brisbane nov 13'!A377</f>
        <v>1</v>
      </c>
      <c r="B377" s="1">
        <f>'[1]For wrk Brisbane nov 13'!B377</f>
        <v>2003</v>
      </c>
      <c r="C377" s="1">
        <f>'[1]For wrk Brisbane nov 13'!C377</f>
        <v>2</v>
      </c>
      <c r="D377" s="1" t="str">
        <f>'[1]For wrk Brisbane nov 13'!D377</f>
        <v>Bagoua</v>
      </c>
      <c r="E377" s="1">
        <f>'[1]For wrk Brisbane nov 13'!E377</f>
        <v>3</v>
      </c>
      <c r="F377" s="1">
        <f>'[1]For wrk Brisbane nov 13'!I377</f>
        <v>307</v>
      </c>
      <c r="G377" s="1">
        <f>'[1]For wrk Brisbane nov 13'!F377</f>
        <v>5</v>
      </c>
      <c r="H377" s="1" t="s">
        <v>11</v>
      </c>
      <c r="I377" s="1" t="str">
        <f>'[1]For wrk Brisbane nov 13'!H377</f>
        <v>Cor_new</v>
      </c>
      <c r="J377" s="1">
        <f>'[1]For wrk Brisbane nov 13'!J377</f>
        <v>2</v>
      </c>
      <c r="K377" s="1" t="str">
        <f>'[1]For wrk Brisbane nov 13'!K377</f>
        <v>DAP</v>
      </c>
      <c r="L377" s="1">
        <f>'[1]For wrk Brisbane nov 13'!L377</f>
        <v>2</v>
      </c>
      <c r="M377" s="1" t="str">
        <f>'[1]For wrk Brisbane nov 13'!M377</f>
        <v>ZATIB</v>
      </c>
      <c r="N377" s="1">
        <f>'[1]For wrk Brisbane nov 13'!N377</f>
        <v>122</v>
      </c>
      <c r="O377" s="1">
        <f>'[1]For wrk Brisbane nov 13'!O377</f>
        <v>55</v>
      </c>
      <c r="P377" s="1">
        <f>'[1]For wrk Brisbane nov 13'!P377</f>
        <v>0</v>
      </c>
      <c r="Q377" s="1">
        <f>'[1]For wrk Brisbane nov 13'!Q377</f>
        <v>0</v>
      </c>
      <c r="R377" s="1">
        <f>'[1]For wrk Brisbane nov 13'!R377</f>
        <v>75.206611570247929</v>
      </c>
      <c r="S377" s="1">
        <f>'[1]For wrk Brisbane nov 13'!S377</f>
        <v>67.901234567901241</v>
      </c>
      <c r="T377" s="1">
        <f>'[1]For wrk Brisbane nov 13'!T377</f>
        <v>2.5882352941176472</v>
      </c>
      <c r="U377" s="1">
        <f>'[1]For wrk Brisbane nov 13'!U377</f>
        <v>4.3636363636363633</v>
      </c>
      <c r="V377" s="1">
        <f>'[1]For wrk Brisbane nov 13'!V377</f>
        <v>31.721130952380953</v>
      </c>
      <c r="W377" s="1">
        <f>'[1]For wrk Brisbane nov 13'!W377</f>
        <v>3300.2364066193854</v>
      </c>
      <c r="X377" s="1">
        <f>'[1]For wrk Brisbane nov 13'!X377</f>
        <v>1293.9197530864199</v>
      </c>
      <c r="Y377" s="1">
        <f>'[1]For wrk Brisbane nov 13'!Y377</f>
        <v>939.88536155202826</v>
      </c>
      <c r="Z377" s="7">
        <f>'[1]For wrk Brisbane nov 13'!Z377</f>
        <v>4594.1561597058053</v>
      </c>
      <c r="AA377" s="1">
        <f>'[1]For wrk Brisbane nov 13'!AA377</f>
        <v>20.458280669593421</v>
      </c>
    </row>
    <row r="378" spans="1:27">
      <c r="A378" s="1">
        <f>'[1]For wrk Brisbane nov 13'!A378</f>
        <v>1</v>
      </c>
      <c r="B378" s="1">
        <f>'[1]For wrk Brisbane nov 13'!B378</f>
        <v>2003</v>
      </c>
      <c r="C378" s="1">
        <f>'[1]For wrk Brisbane nov 13'!C378</f>
        <v>2</v>
      </c>
      <c r="D378" s="1" t="str">
        <f>'[1]For wrk Brisbane nov 13'!D378</f>
        <v>Bagoua</v>
      </c>
      <c r="E378" s="1">
        <f>'[1]For wrk Brisbane nov 13'!E378</f>
        <v>3</v>
      </c>
      <c r="F378" s="1">
        <f>'[1]For wrk Brisbane nov 13'!I378</f>
        <v>308</v>
      </c>
      <c r="G378" s="1">
        <f>'[1]For wrk Brisbane nov 13'!F378</f>
        <v>5</v>
      </c>
      <c r="H378" s="1" t="s">
        <v>11</v>
      </c>
      <c r="I378" s="1" t="str">
        <f>'[1]For wrk Brisbane nov 13'!H378</f>
        <v>Cor_new</v>
      </c>
      <c r="J378" s="1">
        <f>'[1]For wrk Brisbane nov 13'!J378</f>
        <v>3</v>
      </c>
      <c r="K378" s="1" t="str">
        <f>'[1]For wrk Brisbane nov 13'!K378</f>
        <v>DAP + Uree</v>
      </c>
      <c r="L378" s="1">
        <f>'[1]For wrk Brisbane nov 13'!L378</f>
        <v>3</v>
      </c>
      <c r="M378" s="1" t="str">
        <f>'[1]For wrk Brisbane nov 13'!M378</f>
        <v>ICMV IS 89305</v>
      </c>
      <c r="N378" s="1">
        <f>'[1]For wrk Brisbane nov 13'!N378</f>
        <v>122</v>
      </c>
      <c r="O378" s="1">
        <f>'[1]For wrk Brisbane nov 13'!O378</f>
        <v>47</v>
      </c>
      <c r="P378" s="1">
        <f>'[1]For wrk Brisbane nov 13'!P378</f>
        <v>0</v>
      </c>
      <c r="Q378" s="1">
        <f>'[1]For wrk Brisbane nov 13'!Q378</f>
        <v>0</v>
      </c>
      <c r="R378" s="1">
        <f>'[1]For wrk Brisbane nov 13'!R378</f>
        <v>61.983471074380162</v>
      </c>
      <c r="S378" s="1">
        <f>'[1]For wrk Brisbane nov 13'!S378</f>
        <v>58.02469135802469</v>
      </c>
      <c r="T378" s="1">
        <f>'[1]For wrk Brisbane nov 13'!T378</f>
        <v>3.3636363636363638</v>
      </c>
      <c r="U378" s="1">
        <f>'[1]For wrk Brisbane nov 13'!U378</f>
        <v>3.4042553191489362</v>
      </c>
      <c r="V378" s="1">
        <f>'[1]For wrk Brisbane nov 13'!V378</f>
        <v>44.149444444444441</v>
      </c>
      <c r="W378" s="1">
        <f>'[1]For wrk Brisbane nov 13'!W378</f>
        <v>3037.7852600074825</v>
      </c>
      <c r="X378" s="1">
        <f>'[1]For wrk Brisbane nov 13'!X378</f>
        <v>1154.2716049382716</v>
      </c>
      <c r="Y378" s="1">
        <f>'[1]For wrk Brisbane nov 13'!Y378</f>
        <v>872.08779149519887</v>
      </c>
      <c r="Z378" s="7">
        <f>'[1]For wrk Brisbane nov 13'!Z378</f>
        <v>4192.0568649457546</v>
      </c>
      <c r="AA378" s="1">
        <f>'[1]For wrk Brisbane nov 13'!AA378</f>
        <v>20.803338780722473</v>
      </c>
    </row>
    <row r="379" spans="1:27">
      <c r="A379" s="1">
        <f>'[1]For wrk Brisbane nov 13'!A379</f>
        <v>1</v>
      </c>
      <c r="B379" s="1">
        <f>'[1]For wrk Brisbane nov 13'!B379</f>
        <v>2003</v>
      </c>
      <c r="C379" s="1">
        <f>'[1]For wrk Brisbane nov 13'!C379</f>
        <v>2</v>
      </c>
      <c r="D379" s="1" t="str">
        <f>'[1]For wrk Brisbane nov 13'!D379</f>
        <v>Bagoua</v>
      </c>
      <c r="E379" s="1">
        <f>'[1]For wrk Brisbane nov 13'!E379</f>
        <v>3</v>
      </c>
      <c r="F379" s="1">
        <f>'[1]For wrk Brisbane nov 13'!I379</f>
        <v>309</v>
      </c>
      <c r="G379" s="1">
        <f>'[1]For wrk Brisbane nov 13'!F379</f>
        <v>5</v>
      </c>
      <c r="H379" s="1" t="s">
        <v>11</v>
      </c>
      <c r="I379" s="1" t="str">
        <f>'[1]For wrk Brisbane nov 13'!H379</f>
        <v>Cor_new</v>
      </c>
      <c r="J379" s="1">
        <f>'[1]For wrk Brisbane nov 13'!J379</f>
        <v>1</v>
      </c>
      <c r="K379" s="1" t="str">
        <f>'[1]For wrk Brisbane nov 13'!K379</f>
        <v>Control</v>
      </c>
      <c r="L379" s="1">
        <f>'[1]For wrk Brisbane nov 13'!L379</f>
        <v>1</v>
      </c>
      <c r="M379" s="1" t="str">
        <f>'[1]For wrk Brisbane nov 13'!M379</f>
        <v>Local var</v>
      </c>
      <c r="N379" s="1">
        <f>'[1]For wrk Brisbane nov 13'!N379</f>
        <v>122</v>
      </c>
      <c r="O379" s="1">
        <f>'[1]For wrk Brisbane nov 13'!O379</f>
        <v>74</v>
      </c>
      <c r="P379" s="1">
        <f>'[1]For wrk Brisbane nov 13'!P379</f>
        <v>0</v>
      </c>
      <c r="Q379" s="1">
        <f>'[1]For wrk Brisbane nov 13'!Q379</f>
        <v>0</v>
      </c>
      <c r="R379" s="1">
        <f>'[1]For wrk Brisbane nov 13'!R379</f>
        <v>88.429752066115697</v>
      </c>
      <c r="S379" s="1">
        <f>'[1]For wrk Brisbane nov 13'!S379</f>
        <v>91.358024691358025</v>
      </c>
      <c r="T379" s="1">
        <f>'[1]For wrk Brisbane nov 13'!T379</f>
        <v>3.3333333333333335</v>
      </c>
      <c r="U379" s="1">
        <f>'[1]For wrk Brisbane nov 13'!U379</f>
        <v>2.7297297297297298</v>
      </c>
      <c r="V379" s="1">
        <f>'[1]For wrk Brisbane nov 13'!V379</f>
        <v>30.656545654565456</v>
      </c>
      <c r="W379" s="1">
        <f>'[1]For wrk Brisbane nov 13'!W379</f>
        <v>3778.9001122334453</v>
      </c>
      <c r="X379" s="1">
        <f>'[1]For wrk Brisbane nov 13'!X379</f>
        <v>1150.8477366255145</v>
      </c>
      <c r="Y379" s="1">
        <f>'[1]For wrk Brisbane nov 13'!Y379</f>
        <v>764.52126200274347</v>
      </c>
      <c r="Z379" s="7">
        <f>'[1]For wrk Brisbane nov 13'!Z379</f>
        <v>4929.7478488589595</v>
      </c>
      <c r="AA379" s="1">
        <f>'[1]For wrk Brisbane nov 13'!AA379</f>
        <v>15.508323862440545</v>
      </c>
    </row>
    <row r="380" spans="1:27">
      <c r="A380" s="1">
        <f>'[1]For wrk Brisbane nov 13'!A380</f>
        <v>1</v>
      </c>
      <c r="B380" s="1">
        <f>'[1]For wrk Brisbane nov 13'!B380</f>
        <v>2003</v>
      </c>
      <c r="C380" s="1">
        <f>'[1]For wrk Brisbane nov 13'!C380</f>
        <v>3</v>
      </c>
      <c r="D380" s="1" t="str">
        <f>'[1]For wrk Brisbane nov 13'!D380</f>
        <v>Kodey</v>
      </c>
      <c r="E380" s="1">
        <f>'[1]For wrk Brisbane nov 13'!E380</f>
        <v>1</v>
      </c>
      <c r="F380" s="1">
        <f>'[1]For wrk Brisbane nov 13'!I380</f>
        <v>101</v>
      </c>
      <c r="G380" s="1">
        <f>'[1]For wrk Brisbane nov 13'!F380</f>
        <v>5</v>
      </c>
      <c r="H380" s="1" t="s">
        <v>11</v>
      </c>
      <c r="I380" s="1" t="str">
        <f>'[1]For wrk Brisbane nov 13'!H380</f>
        <v>Cor_new</v>
      </c>
      <c r="J380" s="1">
        <f>'[1]For wrk Brisbane nov 13'!J380</f>
        <v>2</v>
      </c>
      <c r="K380" s="1" t="str">
        <f>'[1]For wrk Brisbane nov 13'!K380</f>
        <v>DAP</v>
      </c>
      <c r="L380" s="1">
        <f>'[1]For wrk Brisbane nov 13'!L380</f>
        <v>1</v>
      </c>
      <c r="M380" s="1" t="str">
        <f>'[1]For wrk Brisbane nov 13'!M380</f>
        <v>Local var</v>
      </c>
      <c r="N380" s="1">
        <f>'[1]For wrk Brisbane nov 13'!N380</f>
        <v>121</v>
      </c>
      <c r="O380" s="1">
        <f>'[1]For wrk Brisbane nov 13'!O380</f>
        <v>0</v>
      </c>
      <c r="P380" s="1">
        <f>'[1]For wrk Brisbane nov 13'!P380</f>
        <v>0</v>
      </c>
      <c r="Q380" s="1">
        <f>'[1]For wrk Brisbane nov 13'!Q380</f>
        <v>0</v>
      </c>
      <c r="R380" s="1">
        <f>'[1]For wrk Brisbane nov 13'!R380</f>
        <v>74.380165289256198</v>
      </c>
      <c r="S380" s="1">
        <f>'[1]For wrk Brisbane nov 13'!S380</f>
        <v>0</v>
      </c>
      <c r="T380" s="1">
        <f>'[1]For wrk Brisbane nov 13'!T380</f>
        <v>3.1666666666666665</v>
      </c>
      <c r="U380" s="1">
        <f>'[1]For wrk Brisbane nov 13'!U380</f>
        <v>0</v>
      </c>
      <c r="V380" s="1">
        <f>'[1]For wrk Brisbane nov 13'!V380</f>
        <v>12.605042016806722</v>
      </c>
      <c r="W380" s="1">
        <f>'[1]For wrk Brisbane nov 13'!W380</f>
        <v>1114.359974009097</v>
      </c>
      <c r="X380" s="1">
        <f>'[1]For wrk Brisbane nov 13'!X380</f>
        <v>120.38852578068264</v>
      </c>
      <c r="Y380" s="1">
        <f>'[1]For wrk Brisbane nov 13'!Y380</f>
        <v>65.359477124183002</v>
      </c>
      <c r="Z380" s="7">
        <f>'[1]For wrk Brisbane nov 13'!Z380</f>
        <v>1234.7484997897795</v>
      </c>
      <c r="AA380" s="1">
        <f>'[1]For wrk Brisbane nov 13'!AA380</f>
        <v>5.2933433112338824</v>
      </c>
    </row>
    <row r="381" spans="1:27">
      <c r="A381" s="1">
        <f>'[1]For wrk Brisbane nov 13'!A381</f>
        <v>1</v>
      </c>
      <c r="B381" s="1">
        <f>'[1]For wrk Brisbane nov 13'!B381</f>
        <v>2003</v>
      </c>
      <c r="C381" s="1">
        <f>'[1]For wrk Brisbane nov 13'!C381</f>
        <v>3</v>
      </c>
      <c r="D381" s="1" t="str">
        <f>'[1]For wrk Brisbane nov 13'!D381</f>
        <v>Kodey</v>
      </c>
      <c r="E381" s="1">
        <f>'[1]For wrk Brisbane nov 13'!E381</f>
        <v>1</v>
      </c>
      <c r="F381" s="1">
        <f>'[1]For wrk Brisbane nov 13'!I381</f>
        <v>102</v>
      </c>
      <c r="G381" s="1">
        <f>'[1]For wrk Brisbane nov 13'!F381</f>
        <v>5</v>
      </c>
      <c r="H381" s="1" t="s">
        <v>11</v>
      </c>
      <c r="I381" s="1" t="str">
        <f>'[1]For wrk Brisbane nov 13'!H381</f>
        <v>Cor_new</v>
      </c>
      <c r="J381" s="1">
        <f>'[1]For wrk Brisbane nov 13'!J381</f>
        <v>3</v>
      </c>
      <c r="K381" s="1" t="str">
        <f>'[1]For wrk Brisbane nov 13'!K381</f>
        <v>DAP + Uree</v>
      </c>
      <c r="L381" s="1">
        <f>'[1]For wrk Brisbane nov 13'!L381</f>
        <v>3</v>
      </c>
      <c r="M381" s="1" t="str">
        <f>'[1]For wrk Brisbane nov 13'!M381</f>
        <v>ICMV IS 89305</v>
      </c>
      <c r="N381" s="1">
        <f>'[1]For wrk Brisbane nov 13'!N381</f>
        <v>121</v>
      </c>
      <c r="O381" s="1">
        <f>'[1]For wrk Brisbane nov 13'!O381</f>
        <v>0</v>
      </c>
      <c r="P381" s="1">
        <f>'[1]For wrk Brisbane nov 13'!P381</f>
        <v>0</v>
      </c>
      <c r="Q381" s="1">
        <f>'[1]For wrk Brisbane nov 13'!Q381</f>
        <v>0</v>
      </c>
      <c r="R381" s="1">
        <f>'[1]For wrk Brisbane nov 13'!R381</f>
        <v>95.867768595041326</v>
      </c>
      <c r="S381" s="1">
        <f>'[1]For wrk Brisbane nov 13'!S381</f>
        <v>0</v>
      </c>
      <c r="T381" s="1">
        <f>'[1]For wrk Brisbane nov 13'!T381</f>
        <v>2.8823529411764706</v>
      </c>
      <c r="U381" s="1">
        <f>'[1]For wrk Brisbane nov 13'!U381</f>
        <v>0</v>
      </c>
      <c r="V381" s="1">
        <f>'[1]For wrk Brisbane nov 13'!V381</f>
        <v>21.92813536828135</v>
      </c>
      <c r="W381" s="1">
        <f>'[1]For wrk Brisbane nov 13'!W381</f>
        <v>1105.6241426611796</v>
      </c>
      <c r="X381" s="1">
        <f>'[1]For wrk Brisbane nov 13'!X381</f>
        <v>571.22671156004481</v>
      </c>
      <c r="Y381" s="1">
        <f>'[1]For wrk Brisbane nov 13'!Y381</f>
        <v>370.88327721661045</v>
      </c>
      <c r="Z381" s="7">
        <f>'[1]For wrk Brisbane nov 13'!Z381</f>
        <v>1676.8508542212244</v>
      </c>
      <c r="AA381" s="1">
        <f>'[1]For wrk Brisbane nov 13'!AA381</f>
        <v>22.11784526232411</v>
      </c>
    </row>
    <row r="382" spans="1:27">
      <c r="A382" s="1">
        <f>'[1]For wrk Brisbane nov 13'!A382</f>
        <v>1</v>
      </c>
      <c r="B382" s="1">
        <f>'[1]For wrk Brisbane nov 13'!B382</f>
        <v>2003</v>
      </c>
      <c r="C382" s="1">
        <f>'[1]For wrk Brisbane nov 13'!C382</f>
        <v>3</v>
      </c>
      <c r="D382" s="1" t="str">
        <f>'[1]For wrk Brisbane nov 13'!D382</f>
        <v>Kodey</v>
      </c>
      <c r="E382" s="1">
        <f>'[1]For wrk Brisbane nov 13'!E382</f>
        <v>1</v>
      </c>
      <c r="F382" s="1">
        <f>'[1]For wrk Brisbane nov 13'!I382</f>
        <v>103</v>
      </c>
      <c r="G382" s="1">
        <f>'[1]For wrk Brisbane nov 13'!F382</f>
        <v>5</v>
      </c>
      <c r="H382" s="1" t="s">
        <v>11</v>
      </c>
      <c r="I382" s="1" t="str">
        <f>'[1]For wrk Brisbane nov 13'!H382</f>
        <v>Cor_new</v>
      </c>
      <c r="J382" s="1">
        <f>'[1]For wrk Brisbane nov 13'!J382</f>
        <v>1</v>
      </c>
      <c r="K382" s="1" t="str">
        <f>'[1]For wrk Brisbane nov 13'!K382</f>
        <v>Control</v>
      </c>
      <c r="L382" s="1">
        <f>'[1]For wrk Brisbane nov 13'!L382</f>
        <v>1</v>
      </c>
      <c r="M382" s="1" t="str">
        <f>'[1]For wrk Brisbane nov 13'!M382</f>
        <v>Local var</v>
      </c>
      <c r="N382" s="1">
        <f>'[1]For wrk Brisbane nov 13'!N382</f>
        <v>121</v>
      </c>
      <c r="O382" s="1">
        <f>'[1]For wrk Brisbane nov 13'!O382</f>
        <v>0</v>
      </c>
      <c r="P382" s="1">
        <f>'[1]For wrk Brisbane nov 13'!P382</f>
        <v>0</v>
      </c>
      <c r="Q382" s="1">
        <f>'[1]For wrk Brisbane nov 13'!Q382</f>
        <v>0</v>
      </c>
      <c r="R382" s="1">
        <f>'[1]For wrk Brisbane nov 13'!R382</f>
        <v>76.033057851239676</v>
      </c>
      <c r="S382" s="1">
        <f>'[1]For wrk Brisbane nov 13'!S382</f>
        <v>0</v>
      </c>
      <c r="T382" s="1">
        <f>'[1]For wrk Brisbane nov 13'!T382</f>
        <v>2.6363636363636362</v>
      </c>
      <c r="U382" s="1">
        <f>'[1]For wrk Brisbane nov 13'!U382</f>
        <v>0</v>
      </c>
      <c r="V382" s="1">
        <f>'[1]For wrk Brisbane nov 13'!V382</f>
        <v>19.594946091644204</v>
      </c>
      <c r="W382" s="1">
        <f>'[1]For wrk Brisbane nov 13'!W382</f>
        <v>919.2782526115858</v>
      </c>
      <c r="X382" s="1">
        <f>'[1]For wrk Brisbane nov 13'!X382</f>
        <v>574.77288609364075</v>
      </c>
      <c r="Y382" s="1">
        <f>'[1]For wrk Brisbane nov 13'!Y382</f>
        <v>338.6780805963196</v>
      </c>
      <c r="Z382" s="7">
        <f>'[1]For wrk Brisbane nov 13'!Z382</f>
        <v>1494.0511387052265</v>
      </c>
      <c r="AA382" s="1">
        <f>'[1]For wrk Brisbane nov 13'!AA382</f>
        <v>22.668439641886994</v>
      </c>
    </row>
    <row r="383" spans="1:27">
      <c r="A383" s="1">
        <f>'[1]For wrk Brisbane nov 13'!A383</f>
        <v>1</v>
      </c>
      <c r="B383" s="1">
        <f>'[1]For wrk Brisbane nov 13'!B383</f>
        <v>2003</v>
      </c>
      <c r="C383" s="1">
        <f>'[1]For wrk Brisbane nov 13'!C383</f>
        <v>3</v>
      </c>
      <c r="D383" s="1" t="str">
        <f>'[1]For wrk Brisbane nov 13'!D383</f>
        <v>Kodey</v>
      </c>
      <c r="E383" s="1">
        <f>'[1]For wrk Brisbane nov 13'!E383</f>
        <v>1</v>
      </c>
      <c r="F383" s="1">
        <f>'[1]For wrk Brisbane nov 13'!I383</f>
        <v>104</v>
      </c>
      <c r="G383" s="1">
        <f>'[1]For wrk Brisbane nov 13'!F383</f>
        <v>5</v>
      </c>
      <c r="H383" s="1" t="s">
        <v>11</v>
      </c>
      <c r="I383" s="1" t="str">
        <f>'[1]For wrk Brisbane nov 13'!H383</f>
        <v>Cor_new</v>
      </c>
      <c r="J383" s="1">
        <f>'[1]For wrk Brisbane nov 13'!J383</f>
        <v>3</v>
      </c>
      <c r="K383" s="1" t="str">
        <f>'[1]For wrk Brisbane nov 13'!K383</f>
        <v>DAP + Uree</v>
      </c>
      <c r="L383" s="1">
        <f>'[1]For wrk Brisbane nov 13'!L383</f>
        <v>1</v>
      </c>
      <c r="M383" s="1" t="str">
        <f>'[1]For wrk Brisbane nov 13'!M383</f>
        <v>Local var</v>
      </c>
      <c r="N383" s="1">
        <f>'[1]For wrk Brisbane nov 13'!N383</f>
        <v>121</v>
      </c>
      <c r="O383" s="1">
        <f>'[1]For wrk Brisbane nov 13'!O383</f>
        <v>0</v>
      </c>
      <c r="P383" s="1">
        <f>'[1]For wrk Brisbane nov 13'!P383</f>
        <v>0</v>
      </c>
      <c r="Q383" s="1">
        <f>'[1]For wrk Brisbane nov 13'!Q383</f>
        <v>0</v>
      </c>
      <c r="R383" s="1">
        <f>'[1]For wrk Brisbane nov 13'!R383</f>
        <v>78.512396694214871</v>
      </c>
      <c r="S383" s="1">
        <f>'[1]For wrk Brisbane nov 13'!S383</f>
        <v>0</v>
      </c>
      <c r="T383" s="1">
        <f>'[1]For wrk Brisbane nov 13'!T383</f>
        <v>4.1538461538461542</v>
      </c>
      <c r="U383" s="1">
        <f>'[1]For wrk Brisbane nov 13'!U383</f>
        <v>0</v>
      </c>
      <c r="V383" s="1">
        <f>'[1]For wrk Brisbane nov 13'!V383</f>
        <v>33.303714684339027</v>
      </c>
      <c r="W383" s="1">
        <f>'[1]For wrk Brisbane nov 13'!W383</f>
        <v>1852.6936026936028</v>
      </c>
      <c r="X383" s="1">
        <f>'[1]For wrk Brisbane nov 13'!X383</f>
        <v>1116.2260309955345</v>
      </c>
      <c r="Y383" s="1">
        <f>'[1]For wrk Brisbane nov 13'!Y383</f>
        <v>752.41725768321498</v>
      </c>
      <c r="Z383" s="7">
        <f>'[1]For wrk Brisbane nov 13'!Z383</f>
        <v>2968.9196336891373</v>
      </c>
      <c r="AA383" s="1">
        <f>'[1]For wrk Brisbane nov 13'!AA383</f>
        <v>25.343133210657914</v>
      </c>
    </row>
    <row r="384" spans="1:27">
      <c r="A384" s="1">
        <f>'[1]For wrk Brisbane nov 13'!A384</f>
        <v>1</v>
      </c>
      <c r="B384" s="1">
        <f>'[1]For wrk Brisbane nov 13'!B384</f>
        <v>2003</v>
      </c>
      <c r="C384" s="1">
        <f>'[1]For wrk Brisbane nov 13'!C384</f>
        <v>3</v>
      </c>
      <c r="D384" s="1" t="str">
        <f>'[1]For wrk Brisbane nov 13'!D384</f>
        <v>Kodey</v>
      </c>
      <c r="E384" s="1">
        <f>'[1]For wrk Brisbane nov 13'!E384</f>
        <v>1</v>
      </c>
      <c r="F384" s="1">
        <f>'[1]For wrk Brisbane nov 13'!I384</f>
        <v>105</v>
      </c>
      <c r="G384" s="1">
        <f>'[1]For wrk Brisbane nov 13'!F384</f>
        <v>5</v>
      </c>
      <c r="H384" s="1" t="s">
        <v>11</v>
      </c>
      <c r="I384" s="1" t="str">
        <f>'[1]For wrk Brisbane nov 13'!H384</f>
        <v>Cor_new</v>
      </c>
      <c r="J384" s="1">
        <f>'[1]For wrk Brisbane nov 13'!J384</f>
        <v>3</v>
      </c>
      <c r="K384" s="1" t="str">
        <f>'[1]For wrk Brisbane nov 13'!K384</f>
        <v>DAP + Uree</v>
      </c>
      <c r="L384" s="1">
        <f>'[1]For wrk Brisbane nov 13'!L384</f>
        <v>2</v>
      </c>
      <c r="M384" s="1" t="str">
        <f>'[1]For wrk Brisbane nov 13'!M384</f>
        <v>ZATIB</v>
      </c>
      <c r="N384" s="1">
        <f>'[1]For wrk Brisbane nov 13'!N384</f>
        <v>121</v>
      </c>
      <c r="O384" s="1">
        <f>'[1]For wrk Brisbane nov 13'!O384</f>
        <v>0</v>
      </c>
      <c r="P384" s="1">
        <f>'[1]For wrk Brisbane nov 13'!P384</f>
        <v>0</v>
      </c>
      <c r="Q384" s="1">
        <f>'[1]For wrk Brisbane nov 13'!Q384</f>
        <v>0</v>
      </c>
      <c r="R384" s="1">
        <f>'[1]For wrk Brisbane nov 13'!R384</f>
        <v>93.388429752066116</v>
      </c>
      <c r="S384" s="1">
        <f>'[1]For wrk Brisbane nov 13'!S384</f>
        <v>0</v>
      </c>
      <c r="T384" s="1">
        <f>'[1]For wrk Brisbane nov 13'!T384</f>
        <v>3</v>
      </c>
      <c r="U384" s="1">
        <f>'[1]For wrk Brisbane nov 13'!U384</f>
        <v>0</v>
      </c>
      <c r="V384" s="1">
        <f>'[1]For wrk Brisbane nov 13'!V384</f>
        <v>29.375</v>
      </c>
      <c r="W384" s="1">
        <f>'[1]For wrk Brisbane nov 13'!W384</f>
        <v>2253.9929206595875</v>
      </c>
      <c r="X384" s="1">
        <f>'[1]For wrk Brisbane nov 13'!X384</f>
        <v>1343.1216931216929</v>
      </c>
      <c r="Y384" s="1">
        <f>'[1]For wrk Brisbane nov 13'!Y384</f>
        <v>928.39506172839492</v>
      </c>
      <c r="Z384" s="7">
        <f>'[1]For wrk Brisbane nov 13'!Z384</f>
        <v>3597.1146137812802</v>
      </c>
      <c r="AA384" s="1">
        <f>'[1]For wrk Brisbane nov 13'!AA384</f>
        <v>25.809437880336755</v>
      </c>
    </row>
    <row r="385" spans="1:27">
      <c r="A385" s="1">
        <f>'[1]For wrk Brisbane nov 13'!A385</f>
        <v>1</v>
      </c>
      <c r="B385" s="1">
        <f>'[1]For wrk Brisbane nov 13'!B385</f>
        <v>2003</v>
      </c>
      <c r="C385" s="1">
        <f>'[1]For wrk Brisbane nov 13'!C385</f>
        <v>3</v>
      </c>
      <c r="D385" s="1" t="str">
        <f>'[1]For wrk Brisbane nov 13'!D385</f>
        <v>Kodey</v>
      </c>
      <c r="E385" s="1">
        <f>'[1]For wrk Brisbane nov 13'!E385</f>
        <v>1</v>
      </c>
      <c r="F385" s="1">
        <f>'[1]For wrk Brisbane nov 13'!I385</f>
        <v>106</v>
      </c>
      <c r="G385" s="1">
        <f>'[1]For wrk Brisbane nov 13'!F385</f>
        <v>5</v>
      </c>
      <c r="H385" s="1" t="s">
        <v>11</v>
      </c>
      <c r="I385" s="1" t="str">
        <f>'[1]For wrk Brisbane nov 13'!H385</f>
        <v>Cor_new</v>
      </c>
      <c r="J385" s="1">
        <f>'[1]For wrk Brisbane nov 13'!J385</f>
        <v>2</v>
      </c>
      <c r="K385" s="1" t="str">
        <f>'[1]For wrk Brisbane nov 13'!K385</f>
        <v>DAP</v>
      </c>
      <c r="L385" s="1">
        <f>'[1]For wrk Brisbane nov 13'!L385</f>
        <v>3</v>
      </c>
      <c r="M385" s="1" t="str">
        <f>'[1]For wrk Brisbane nov 13'!M385</f>
        <v>ICMV IS 89305</v>
      </c>
      <c r="N385" s="1">
        <f>'[1]For wrk Brisbane nov 13'!N385</f>
        <v>121</v>
      </c>
      <c r="O385" s="1">
        <f>'[1]For wrk Brisbane nov 13'!O385</f>
        <v>0</v>
      </c>
      <c r="P385" s="1">
        <f>'[1]For wrk Brisbane nov 13'!P385</f>
        <v>0</v>
      </c>
      <c r="Q385" s="1">
        <f>'[1]For wrk Brisbane nov 13'!Q385</f>
        <v>0</v>
      </c>
      <c r="R385" s="1">
        <f>'[1]For wrk Brisbane nov 13'!R385</f>
        <v>90.909090909090907</v>
      </c>
      <c r="S385" s="1">
        <f>'[1]For wrk Brisbane nov 13'!S385</f>
        <v>0</v>
      </c>
      <c r="T385" s="1">
        <f>'[1]For wrk Brisbane nov 13'!T385</f>
        <v>3.5333333333333332</v>
      </c>
      <c r="U385" s="1">
        <f>'[1]For wrk Brisbane nov 13'!U385</f>
        <v>0</v>
      </c>
      <c r="V385" s="1">
        <f>'[1]For wrk Brisbane nov 13'!V385</f>
        <v>30.347753906249999</v>
      </c>
      <c r="W385" s="1">
        <f>'[1]For wrk Brisbane nov 13'!W385</f>
        <v>1561.0786224821313</v>
      </c>
      <c r="X385" s="1">
        <f>'[1]For wrk Brisbane nov 13'!X385</f>
        <v>1204.9392361111111</v>
      </c>
      <c r="Y385" s="1">
        <f>'[1]For wrk Brisbane nov 13'!Y385</f>
        <v>899.19270833333337</v>
      </c>
      <c r="Z385" s="7">
        <f>'[1]For wrk Brisbane nov 13'!Z385</f>
        <v>2766.0178585932426</v>
      </c>
      <c r="AA385" s="1">
        <f>'[1]For wrk Brisbane nov 13'!AA385</f>
        <v>32.508564814207311</v>
      </c>
    </row>
    <row r="386" spans="1:27">
      <c r="A386" s="1">
        <f>'[1]For wrk Brisbane nov 13'!A386</f>
        <v>1</v>
      </c>
      <c r="B386" s="1">
        <f>'[1]For wrk Brisbane nov 13'!B386</f>
        <v>2003</v>
      </c>
      <c r="C386" s="1">
        <f>'[1]For wrk Brisbane nov 13'!C386</f>
        <v>3</v>
      </c>
      <c r="D386" s="1" t="str">
        <f>'[1]For wrk Brisbane nov 13'!D386</f>
        <v>Kodey</v>
      </c>
      <c r="E386" s="1">
        <f>'[1]For wrk Brisbane nov 13'!E386</f>
        <v>1</v>
      </c>
      <c r="F386" s="1">
        <f>'[1]For wrk Brisbane nov 13'!I386</f>
        <v>107</v>
      </c>
      <c r="G386" s="1">
        <f>'[1]For wrk Brisbane nov 13'!F386</f>
        <v>5</v>
      </c>
      <c r="H386" s="1" t="s">
        <v>11</v>
      </c>
      <c r="I386" s="1" t="str">
        <f>'[1]For wrk Brisbane nov 13'!H386</f>
        <v>Cor_new</v>
      </c>
      <c r="J386" s="1">
        <f>'[1]For wrk Brisbane nov 13'!J386</f>
        <v>1</v>
      </c>
      <c r="K386" s="1" t="str">
        <f>'[1]For wrk Brisbane nov 13'!K386</f>
        <v>Control</v>
      </c>
      <c r="L386" s="1">
        <f>'[1]For wrk Brisbane nov 13'!L386</f>
        <v>2</v>
      </c>
      <c r="M386" s="1" t="str">
        <f>'[1]For wrk Brisbane nov 13'!M386</f>
        <v>ZATIB</v>
      </c>
      <c r="N386" s="1">
        <f>'[1]For wrk Brisbane nov 13'!N386</f>
        <v>121</v>
      </c>
      <c r="O386" s="1">
        <f>'[1]For wrk Brisbane nov 13'!O386</f>
        <v>0</v>
      </c>
      <c r="P386" s="1">
        <f>'[1]For wrk Brisbane nov 13'!P386</f>
        <v>0</v>
      </c>
      <c r="Q386" s="1">
        <f>'[1]For wrk Brisbane nov 13'!Q386</f>
        <v>0</v>
      </c>
      <c r="R386" s="1">
        <f>'[1]For wrk Brisbane nov 13'!R386</f>
        <v>85.123966942148755</v>
      </c>
      <c r="S386" s="1">
        <f>'[1]For wrk Brisbane nov 13'!S386</f>
        <v>0</v>
      </c>
      <c r="T386" s="1">
        <f>'[1]For wrk Brisbane nov 13'!T386</f>
        <v>2.5</v>
      </c>
      <c r="U386" s="1">
        <f>'[1]For wrk Brisbane nov 13'!U386</f>
        <v>0</v>
      </c>
      <c r="V386" s="1">
        <f>'[1]For wrk Brisbane nov 13'!V386</f>
        <v>25.801282051282051</v>
      </c>
      <c r="W386" s="1">
        <f>'[1]For wrk Brisbane nov 13'!W386</f>
        <v>422.89181837204433</v>
      </c>
      <c r="X386" s="1">
        <f>'[1]For wrk Brisbane nov 13'!X386</f>
        <v>255.54320987654322</v>
      </c>
      <c r="Y386" s="1">
        <f>'[1]For wrk Brisbane nov 13'!Y386</f>
        <v>165.63786008230454</v>
      </c>
      <c r="Z386" s="7">
        <f>'[1]For wrk Brisbane nov 13'!Z386</f>
        <v>678.43502824858751</v>
      </c>
      <c r="AA386" s="1">
        <f>'[1]For wrk Brisbane nov 13'!AA386</f>
        <v>24.414697529681892</v>
      </c>
    </row>
    <row r="387" spans="1:27">
      <c r="A387" s="1">
        <f>'[1]For wrk Brisbane nov 13'!A387</f>
        <v>1</v>
      </c>
      <c r="B387" s="1">
        <f>'[1]For wrk Brisbane nov 13'!B387</f>
        <v>2003</v>
      </c>
      <c r="C387" s="1">
        <f>'[1]For wrk Brisbane nov 13'!C387</f>
        <v>3</v>
      </c>
      <c r="D387" s="1" t="str">
        <f>'[1]For wrk Brisbane nov 13'!D387</f>
        <v>Kodey</v>
      </c>
      <c r="E387" s="1">
        <f>'[1]For wrk Brisbane nov 13'!E387</f>
        <v>1</v>
      </c>
      <c r="F387" s="1">
        <f>'[1]For wrk Brisbane nov 13'!I387</f>
        <v>108</v>
      </c>
      <c r="G387" s="1">
        <f>'[1]For wrk Brisbane nov 13'!F387</f>
        <v>5</v>
      </c>
      <c r="H387" s="1" t="s">
        <v>11</v>
      </c>
      <c r="I387" s="1" t="str">
        <f>'[1]For wrk Brisbane nov 13'!H387</f>
        <v>Cor_new</v>
      </c>
      <c r="J387" s="1">
        <f>'[1]For wrk Brisbane nov 13'!J387</f>
        <v>1</v>
      </c>
      <c r="K387" s="1" t="str">
        <f>'[1]For wrk Brisbane nov 13'!K387</f>
        <v>Control</v>
      </c>
      <c r="L387" s="1">
        <f>'[1]For wrk Brisbane nov 13'!L387</f>
        <v>3</v>
      </c>
      <c r="M387" s="1" t="str">
        <f>'[1]For wrk Brisbane nov 13'!M387</f>
        <v>ICMV IS 89305</v>
      </c>
      <c r="N387" s="1">
        <f>'[1]For wrk Brisbane nov 13'!N387</f>
        <v>121</v>
      </c>
      <c r="O387" s="1">
        <f>'[1]For wrk Brisbane nov 13'!O387</f>
        <v>0</v>
      </c>
      <c r="P387" s="1">
        <f>'[1]For wrk Brisbane nov 13'!P387</f>
        <v>0</v>
      </c>
      <c r="Q387" s="1">
        <f>'[1]For wrk Brisbane nov 13'!Q387</f>
        <v>0</v>
      </c>
      <c r="R387" s="1">
        <f>'[1]For wrk Brisbane nov 13'!R387</f>
        <v>95.867768595041326</v>
      </c>
      <c r="S387" s="1">
        <f>'[1]For wrk Brisbane nov 13'!S387</f>
        <v>0</v>
      </c>
      <c r="T387" s="1">
        <f>'[1]For wrk Brisbane nov 13'!T387</f>
        <v>2.6666666666666665</v>
      </c>
      <c r="U387" s="1">
        <f>'[1]For wrk Brisbane nov 13'!U387</f>
        <v>0</v>
      </c>
      <c r="V387" s="1">
        <f>'[1]For wrk Brisbane nov 13'!V387</f>
        <v>17.523320496362857</v>
      </c>
      <c r="W387" s="1">
        <f>'[1]For wrk Brisbane nov 13'!W387</f>
        <v>212.56038647342993</v>
      </c>
      <c r="X387" s="1">
        <f>'[1]For wrk Brisbane nov 13'!X387</f>
        <v>193.17073170731709</v>
      </c>
      <c r="Y387" s="1">
        <f>'[1]For wrk Brisbane nov 13'!Y387</f>
        <v>123.31225534477566</v>
      </c>
      <c r="Z387" s="7">
        <f>'[1]For wrk Brisbane nov 13'!Z387</f>
        <v>405.73111818074699</v>
      </c>
      <c r="AA387" s="1">
        <f>'[1]For wrk Brisbane nov 13'!AA387</f>
        <v>30.392604811209463</v>
      </c>
    </row>
    <row r="388" spans="1:27">
      <c r="A388" s="1">
        <f>'[1]For wrk Brisbane nov 13'!A388</f>
        <v>1</v>
      </c>
      <c r="B388" s="1">
        <f>'[1]For wrk Brisbane nov 13'!B388</f>
        <v>2003</v>
      </c>
      <c r="C388" s="1">
        <f>'[1]For wrk Brisbane nov 13'!C388</f>
        <v>3</v>
      </c>
      <c r="D388" s="1" t="str">
        <f>'[1]For wrk Brisbane nov 13'!D388</f>
        <v>Kodey</v>
      </c>
      <c r="E388" s="1">
        <f>'[1]For wrk Brisbane nov 13'!E388</f>
        <v>1</v>
      </c>
      <c r="F388" s="1">
        <f>'[1]For wrk Brisbane nov 13'!I388</f>
        <v>109</v>
      </c>
      <c r="G388" s="1">
        <f>'[1]For wrk Brisbane nov 13'!F388</f>
        <v>5</v>
      </c>
      <c r="H388" s="1" t="s">
        <v>11</v>
      </c>
      <c r="I388" s="1" t="str">
        <f>'[1]For wrk Brisbane nov 13'!H388</f>
        <v>Cor_new</v>
      </c>
      <c r="J388" s="1">
        <f>'[1]For wrk Brisbane nov 13'!J388</f>
        <v>2</v>
      </c>
      <c r="K388" s="1" t="str">
        <f>'[1]For wrk Brisbane nov 13'!K388</f>
        <v>DAP</v>
      </c>
      <c r="L388" s="1">
        <f>'[1]For wrk Brisbane nov 13'!L388</f>
        <v>2</v>
      </c>
      <c r="M388" s="1" t="str">
        <f>'[1]For wrk Brisbane nov 13'!M388</f>
        <v>ZATIB</v>
      </c>
      <c r="N388" s="1">
        <f>'[1]For wrk Brisbane nov 13'!N388</f>
        <v>121</v>
      </c>
      <c r="O388" s="1">
        <f>'[1]For wrk Brisbane nov 13'!O388</f>
        <v>0</v>
      </c>
      <c r="P388" s="1">
        <f>'[1]For wrk Brisbane nov 13'!P388</f>
        <v>0</v>
      </c>
      <c r="Q388" s="1">
        <f>'[1]For wrk Brisbane nov 13'!Q388</f>
        <v>0</v>
      </c>
      <c r="R388" s="1">
        <f>'[1]For wrk Brisbane nov 13'!R388</f>
        <v>89.256198347107443</v>
      </c>
      <c r="S388" s="1">
        <f>'[1]For wrk Brisbane nov 13'!S388</f>
        <v>0</v>
      </c>
      <c r="T388" s="1">
        <f>'[1]For wrk Brisbane nov 13'!T388</f>
        <v>3.9090909090909092</v>
      </c>
      <c r="U388" s="1">
        <f>'[1]For wrk Brisbane nov 13'!U388</f>
        <v>0</v>
      </c>
      <c r="V388" s="1">
        <f>'[1]For wrk Brisbane nov 13'!V388</f>
        <v>25.264155199639067</v>
      </c>
      <c r="W388" s="1">
        <f>'[1]For wrk Brisbane nov 13'!W388</f>
        <v>951.48669796557124</v>
      </c>
      <c r="X388" s="1">
        <f>'[1]For wrk Brisbane nov 13'!X388</f>
        <v>614.85364396654711</v>
      </c>
      <c r="Y388" s="1">
        <f>'[1]For wrk Brisbane nov 13'!Y388</f>
        <v>446.02150537634401</v>
      </c>
      <c r="Z388" s="7">
        <f>'[1]For wrk Brisbane nov 13'!Z388</f>
        <v>1566.3403419321185</v>
      </c>
      <c r="AA388" s="1">
        <f>'[1]For wrk Brisbane nov 13'!AA388</f>
        <v>28.475388996631839</v>
      </c>
    </row>
    <row r="389" spans="1:27">
      <c r="A389" s="1">
        <f>'[1]For wrk Brisbane nov 13'!A389</f>
        <v>1</v>
      </c>
      <c r="B389" s="1">
        <f>'[1]For wrk Brisbane nov 13'!B389</f>
        <v>2003</v>
      </c>
      <c r="C389" s="1">
        <f>'[1]For wrk Brisbane nov 13'!C389</f>
        <v>3</v>
      </c>
      <c r="D389" s="1" t="str">
        <f>'[1]For wrk Brisbane nov 13'!D389</f>
        <v>Kodey</v>
      </c>
      <c r="E389" s="1">
        <f>'[1]For wrk Brisbane nov 13'!E389</f>
        <v>2</v>
      </c>
      <c r="F389" s="1">
        <f>'[1]For wrk Brisbane nov 13'!I389</f>
        <v>201</v>
      </c>
      <c r="G389" s="1">
        <f>'[1]For wrk Brisbane nov 13'!F389</f>
        <v>5</v>
      </c>
      <c r="H389" s="1" t="s">
        <v>11</v>
      </c>
      <c r="I389" s="1" t="str">
        <f>'[1]For wrk Brisbane nov 13'!H389</f>
        <v>Cor_new</v>
      </c>
      <c r="J389" s="1">
        <f>'[1]For wrk Brisbane nov 13'!J389</f>
        <v>2</v>
      </c>
      <c r="K389" s="1" t="str">
        <f>'[1]For wrk Brisbane nov 13'!K389</f>
        <v>DAP</v>
      </c>
      <c r="L389" s="1">
        <f>'[1]For wrk Brisbane nov 13'!L389</f>
        <v>1</v>
      </c>
      <c r="M389" s="1" t="str">
        <f>'[1]For wrk Brisbane nov 13'!M389</f>
        <v>Local var</v>
      </c>
      <c r="N389" s="1">
        <f>'[1]For wrk Brisbane nov 13'!N389</f>
        <v>121</v>
      </c>
      <c r="O389" s="1">
        <f>'[1]For wrk Brisbane nov 13'!O389</f>
        <v>0</v>
      </c>
      <c r="P389" s="1">
        <f>'[1]For wrk Brisbane nov 13'!P389</f>
        <v>0</v>
      </c>
      <c r="Q389" s="1">
        <f>'[1]For wrk Brisbane nov 13'!Q389</f>
        <v>0</v>
      </c>
      <c r="R389" s="1">
        <f>'[1]For wrk Brisbane nov 13'!R389</f>
        <v>51.239669421487605</v>
      </c>
      <c r="S389" s="1">
        <f>'[1]For wrk Brisbane nov 13'!S389</f>
        <v>0</v>
      </c>
      <c r="T389" s="1">
        <f>'[1]For wrk Brisbane nov 13'!T389</f>
        <v>4</v>
      </c>
      <c r="U389" s="1">
        <f>'[1]For wrk Brisbane nov 13'!U389</f>
        <v>0</v>
      </c>
      <c r="V389" s="1">
        <f>'[1]For wrk Brisbane nov 13'!V389</f>
        <v>30.672312223858611</v>
      </c>
      <c r="W389" s="1">
        <f>'[1]For wrk Brisbane nov 13'!W389</f>
        <v>1208.4175084175083</v>
      </c>
      <c r="X389" s="1">
        <f>'[1]For wrk Brisbane nov 13'!X389</f>
        <v>560.39682539682542</v>
      </c>
      <c r="Y389" s="1">
        <f>'[1]For wrk Brisbane nov 13'!Y389</f>
        <v>367.31040564373893</v>
      </c>
      <c r="Z389" s="7">
        <f>'[1]For wrk Brisbane nov 13'!Z389</f>
        <v>1768.8143338143336</v>
      </c>
      <c r="AA389" s="1">
        <f>'[1]For wrk Brisbane nov 13'!AA389</f>
        <v>20.765910735902835</v>
      </c>
    </row>
    <row r="390" spans="1:27">
      <c r="A390" s="1">
        <f>'[1]For wrk Brisbane nov 13'!A390</f>
        <v>1</v>
      </c>
      <c r="B390" s="1">
        <f>'[1]For wrk Brisbane nov 13'!B390</f>
        <v>2003</v>
      </c>
      <c r="C390" s="1">
        <f>'[1]For wrk Brisbane nov 13'!C390</f>
        <v>3</v>
      </c>
      <c r="D390" s="1" t="str">
        <f>'[1]For wrk Brisbane nov 13'!D390</f>
        <v>Kodey</v>
      </c>
      <c r="E390" s="1">
        <f>'[1]For wrk Brisbane nov 13'!E390</f>
        <v>2</v>
      </c>
      <c r="F390" s="1">
        <f>'[1]For wrk Brisbane nov 13'!I390</f>
        <v>202</v>
      </c>
      <c r="G390" s="1">
        <f>'[1]For wrk Brisbane nov 13'!F390</f>
        <v>5</v>
      </c>
      <c r="H390" s="1" t="s">
        <v>11</v>
      </c>
      <c r="I390" s="1" t="str">
        <f>'[1]For wrk Brisbane nov 13'!H390</f>
        <v>Cor_new</v>
      </c>
      <c r="J390" s="1">
        <f>'[1]For wrk Brisbane nov 13'!J390</f>
        <v>2</v>
      </c>
      <c r="K390" s="1" t="str">
        <f>'[1]For wrk Brisbane nov 13'!K390</f>
        <v>DAP</v>
      </c>
      <c r="L390" s="1">
        <f>'[1]For wrk Brisbane nov 13'!L390</f>
        <v>3</v>
      </c>
      <c r="M390" s="1" t="str">
        <f>'[1]For wrk Brisbane nov 13'!M390</f>
        <v>ICMV IS 89305</v>
      </c>
      <c r="N390" s="1">
        <f>'[1]For wrk Brisbane nov 13'!N390</f>
        <v>121</v>
      </c>
      <c r="O390" s="1">
        <f>'[1]For wrk Brisbane nov 13'!O390</f>
        <v>0</v>
      </c>
      <c r="P390" s="1">
        <f>'[1]For wrk Brisbane nov 13'!P390</f>
        <v>0</v>
      </c>
      <c r="Q390" s="1">
        <f>'[1]For wrk Brisbane nov 13'!Q390</f>
        <v>0</v>
      </c>
      <c r="R390" s="1">
        <f>'[1]For wrk Brisbane nov 13'!R390</f>
        <v>80.991735537190081</v>
      </c>
      <c r="S390" s="1">
        <f>'[1]For wrk Brisbane nov 13'!S390</f>
        <v>0</v>
      </c>
      <c r="T390" s="1">
        <f>'[1]For wrk Brisbane nov 13'!T390</f>
        <v>2.1818181818181817</v>
      </c>
      <c r="U390" s="1">
        <f>'[1]For wrk Brisbane nov 13'!U390</f>
        <v>0</v>
      </c>
      <c r="V390" s="1">
        <f>'[1]For wrk Brisbane nov 13'!V390</f>
        <v>26.358923483923476</v>
      </c>
      <c r="W390" s="1">
        <f>'[1]For wrk Brisbane nov 13'!W390</f>
        <v>910.54131054131062</v>
      </c>
      <c r="X390" s="1">
        <f>'[1]For wrk Brisbane nov 13'!X390</f>
        <v>818.49121557454885</v>
      </c>
      <c r="Y390" s="1">
        <f>'[1]For wrk Brisbane nov 13'!Y390</f>
        <v>615.04154795821455</v>
      </c>
      <c r="Z390" s="7">
        <f>'[1]For wrk Brisbane nov 13'!Z390</f>
        <v>1729.0325261158596</v>
      </c>
      <c r="AA390" s="1">
        <f>'[1]For wrk Brisbane nov 13'!AA390</f>
        <v>35.57142729638862</v>
      </c>
    </row>
    <row r="391" spans="1:27">
      <c r="A391" s="1">
        <f>'[1]For wrk Brisbane nov 13'!A391</f>
        <v>1</v>
      </c>
      <c r="B391" s="1">
        <f>'[1]For wrk Brisbane nov 13'!B391</f>
        <v>2003</v>
      </c>
      <c r="C391" s="1">
        <f>'[1]For wrk Brisbane nov 13'!C391</f>
        <v>3</v>
      </c>
      <c r="D391" s="1" t="str">
        <f>'[1]For wrk Brisbane nov 13'!D391</f>
        <v>Kodey</v>
      </c>
      <c r="E391" s="1">
        <f>'[1]For wrk Brisbane nov 13'!E391</f>
        <v>2</v>
      </c>
      <c r="F391" s="1">
        <f>'[1]For wrk Brisbane nov 13'!I391</f>
        <v>203</v>
      </c>
      <c r="G391" s="1">
        <f>'[1]For wrk Brisbane nov 13'!F391</f>
        <v>5</v>
      </c>
      <c r="H391" s="1" t="s">
        <v>11</v>
      </c>
      <c r="I391" s="1" t="str">
        <f>'[1]For wrk Brisbane nov 13'!H391</f>
        <v>Cor_new</v>
      </c>
      <c r="J391" s="1">
        <f>'[1]For wrk Brisbane nov 13'!J391</f>
        <v>1</v>
      </c>
      <c r="K391" s="1" t="str">
        <f>'[1]For wrk Brisbane nov 13'!K391</f>
        <v>Control</v>
      </c>
      <c r="L391" s="1">
        <f>'[1]For wrk Brisbane nov 13'!L391</f>
        <v>3</v>
      </c>
      <c r="M391" s="1" t="str">
        <f>'[1]For wrk Brisbane nov 13'!M391</f>
        <v>ICMV IS 89305</v>
      </c>
      <c r="N391" s="1">
        <f>'[1]For wrk Brisbane nov 13'!N391</f>
        <v>121</v>
      </c>
      <c r="O391" s="1">
        <f>'[1]For wrk Brisbane nov 13'!O391</f>
        <v>0</v>
      </c>
      <c r="P391" s="1">
        <f>'[1]For wrk Brisbane nov 13'!P391</f>
        <v>0</v>
      </c>
      <c r="Q391" s="1">
        <f>'[1]For wrk Brisbane nov 13'!Q391</f>
        <v>0</v>
      </c>
      <c r="R391" s="1">
        <f>'[1]For wrk Brisbane nov 13'!R391</f>
        <v>90.082644628099175</v>
      </c>
      <c r="S391" s="1">
        <f>'[1]For wrk Brisbane nov 13'!S391</f>
        <v>0</v>
      </c>
      <c r="T391" s="1">
        <f>'[1]For wrk Brisbane nov 13'!T391</f>
        <v>2.8461538461538463</v>
      </c>
      <c r="U391" s="1">
        <f>'[1]For wrk Brisbane nov 13'!U391</f>
        <v>0</v>
      </c>
      <c r="V391" s="1">
        <f>'[1]For wrk Brisbane nov 13'!V391</f>
        <v>30.707166587565261</v>
      </c>
      <c r="W391" s="1">
        <f>'[1]For wrk Brisbane nov 13'!W391</f>
        <v>612.79461279461282</v>
      </c>
      <c r="X391" s="1">
        <f>'[1]For wrk Brisbane nov 13'!X391</f>
        <v>608.31180017226541</v>
      </c>
      <c r="Y391" s="1">
        <f>'[1]For wrk Brisbane nov 13'!Y391</f>
        <v>557.27820844099915</v>
      </c>
      <c r="Z391" s="7">
        <f>'[1]For wrk Brisbane nov 13'!Z391</f>
        <v>1221.1064129668782</v>
      </c>
      <c r="AA391" s="1">
        <f>'[1]For wrk Brisbane nov 13'!AA391</f>
        <v>45.637153529232592</v>
      </c>
    </row>
    <row r="392" spans="1:27">
      <c r="A392" s="1">
        <f>'[1]For wrk Brisbane nov 13'!A392</f>
        <v>1</v>
      </c>
      <c r="B392" s="1">
        <f>'[1]For wrk Brisbane nov 13'!B392</f>
        <v>2003</v>
      </c>
      <c r="C392" s="1">
        <f>'[1]For wrk Brisbane nov 13'!C392</f>
        <v>3</v>
      </c>
      <c r="D392" s="1" t="str">
        <f>'[1]For wrk Brisbane nov 13'!D392</f>
        <v>Kodey</v>
      </c>
      <c r="E392" s="1">
        <f>'[1]For wrk Brisbane nov 13'!E392</f>
        <v>2</v>
      </c>
      <c r="F392" s="1">
        <f>'[1]For wrk Brisbane nov 13'!I392</f>
        <v>204</v>
      </c>
      <c r="G392" s="1">
        <f>'[1]For wrk Brisbane nov 13'!F392</f>
        <v>5</v>
      </c>
      <c r="H392" s="1" t="s">
        <v>11</v>
      </c>
      <c r="I392" s="1" t="str">
        <f>'[1]For wrk Brisbane nov 13'!H392</f>
        <v>Cor_new</v>
      </c>
      <c r="J392" s="1">
        <f>'[1]For wrk Brisbane nov 13'!J392</f>
        <v>2</v>
      </c>
      <c r="K392" s="1" t="str">
        <f>'[1]For wrk Brisbane nov 13'!K392</f>
        <v>DAP</v>
      </c>
      <c r="L392" s="1">
        <f>'[1]For wrk Brisbane nov 13'!L392</f>
        <v>2</v>
      </c>
      <c r="M392" s="1" t="str">
        <f>'[1]For wrk Brisbane nov 13'!M392</f>
        <v>ZATIB</v>
      </c>
      <c r="N392" s="1">
        <f>'[1]For wrk Brisbane nov 13'!N392</f>
        <v>121</v>
      </c>
      <c r="O392" s="1">
        <f>'[1]For wrk Brisbane nov 13'!O392</f>
        <v>0</v>
      </c>
      <c r="P392" s="1">
        <f>'[1]For wrk Brisbane nov 13'!P392</f>
        <v>0</v>
      </c>
      <c r="Q392" s="1">
        <f>'[1]For wrk Brisbane nov 13'!Q392</f>
        <v>0</v>
      </c>
      <c r="R392" s="1">
        <f>'[1]For wrk Brisbane nov 13'!R392</f>
        <v>97.52066115702479</v>
      </c>
      <c r="S392" s="1">
        <f>'[1]For wrk Brisbane nov 13'!S392</f>
        <v>0</v>
      </c>
      <c r="T392" s="1">
        <f>'[1]For wrk Brisbane nov 13'!T392</f>
        <v>4.2857142857142856</v>
      </c>
      <c r="U392" s="1">
        <f>'[1]For wrk Brisbane nov 13'!U392</f>
        <v>0</v>
      </c>
      <c r="V392" s="1">
        <f>'[1]For wrk Brisbane nov 13'!V392</f>
        <v>30.709803921568628</v>
      </c>
      <c r="W392" s="1">
        <f>'[1]For wrk Brisbane nov 13'!W392</f>
        <v>1197.3617453069508</v>
      </c>
      <c r="X392" s="1">
        <f>'[1]For wrk Brisbane nov 13'!X392</f>
        <v>998.2261208576997</v>
      </c>
      <c r="Y392" s="1">
        <f>'[1]For wrk Brisbane nov 13'!Y392</f>
        <v>644.52674897119346</v>
      </c>
      <c r="Z392" s="7">
        <f>'[1]For wrk Brisbane nov 13'!Z392</f>
        <v>2195.5878661646502</v>
      </c>
      <c r="AA392" s="1">
        <f>'[1]For wrk Brisbane nov 13'!AA392</f>
        <v>29.355543401552914</v>
      </c>
    </row>
    <row r="393" spans="1:27">
      <c r="A393" s="1">
        <f>'[1]For wrk Brisbane nov 13'!A393</f>
        <v>1</v>
      </c>
      <c r="B393" s="1">
        <f>'[1]For wrk Brisbane nov 13'!B393</f>
        <v>2003</v>
      </c>
      <c r="C393" s="1">
        <f>'[1]For wrk Brisbane nov 13'!C393</f>
        <v>3</v>
      </c>
      <c r="D393" s="1" t="str">
        <f>'[1]For wrk Brisbane nov 13'!D393</f>
        <v>Kodey</v>
      </c>
      <c r="E393" s="1">
        <f>'[1]For wrk Brisbane nov 13'!E393</f>
        <v>2</v>
      </c>
      <c r="F393" s="1">
        <f>'[1]For wrk Brisbane nov 13'!I393</f>
        <v>205</v>
      </c>
      <c r="G393" s="1">
        <f>'[1]For wrk Brisbane nov 13'!F393</f>
        <v>5</v>
      </c>
      <c r="H393" s="1" t="s">
        <v>11</v>
      </c>
      <c r="I393" s="1" t="str">
        <f>'[1]For wrk Brisbane nov 13'!H393</f>
        <v>Cor_new</v>
      </c>
      <c r="J393" s="1">
        <f>'[1]For wrk Brisbane nov 13'!J393</f>
        <v>3</v>
      </c>
      <c r="K393" s="1" t="str">
        <f>'[1]For wrk Brisbane nov 13'!K393</f>
        <v>DAP + Uree</v>
      </c>
      <c r="L393" s="1">
        <f>'[1]For wrk Brisbane nov 13'!L393</f>
        <v>3</v>
      </c>
      <c r="M393" s="1" t="str">
        <f>'[1]For wrk Brisbane nov 13'!M393</f>
        <v>ICMV IS 89305</v>
      </c>
      <c r="N393" s="1">
        <f>'[1]For wrk Brisbane nov 13'!N393</f>
        <v>121</v>
      </c>
      <c r="O393" s="1">
        <f>'[1]For wrk Brisbane nov 13'!O393</f>
        <v>0</v>
      </c>
      <c r="P393" s="1">
        <f>'[1]For wrk Brisbane nov 13'!P393</f>
        <v>0</v>
      </c>
      <c r="Q393" s="1">
        <f>'[1]For wrk Brisbane nov 13'!Q393</f>
        <v>0</v>
      </c>
      <c r="R393" s="1">
        <f>'[1]For wrk Brisbane nov 13'!R393</f>
        <v>84.297520661157023</v>
      </c>
      <c r="S393" s="1">
        <f>'[1]For wrk Brisbane nov 13'!S393</f>
        <v>0</v>
      </c>
      <c r="T393" s="1">
        <f>'[1]For wrk Brisbane nov 13'!T393</f>
        <v>2.25</v>
      </c>
      <c r="U393" s="1">
        <f>'[1]For wrk Brisbane nov 13'!U393</f>
        <v>0</v>
      </c>
      <c r="V393" s="1">
        <f>'[1]For wrk Brisbane nov 13'!V393</f>
        <v>33.813448275862065</v>
      </c>
      <c r="W393" s="1">
        <f>'[1]For wrk Brisbane nov 13'!W393</f>
        <v>537.03703703703707</v>
      </c>
      <c r="X393" s="1">
        <f>'[1]For wrk Brisbane nov 13'!X393</f>
        <v>942.83703703703691</v>
      </c>
      <c r="Y393" s="1">
        <f>'[1]For wrk Brisbane nov 13'!Y393</f>
        <v>726.36296296296291</v>
      </c>
      <c r="Z393" s="7">
        <f>'[1]For wrk Brisbane nov 13'!Z393</f>
        <v>1479.8740740740741</v>
      </c>
      <c r="AA393" s="1">
        <f>'[1]For wrk Brisbane nov 13'!AA393</f>
        <v>49.082754788946005</v>
      </c>
    </row>
    <row r="394" spans="1:27">
      <c r="A394" s="1">
        <f>'[1]For wrk Brisbane nov 13'!A394</f>
        <v>1</v>
      </c>
      <c r="B394" s="1">
        <f>'[1]For wrk Brisbane nov 13'!B394</f>
        <v>2003</v>
      </c>
      <c r="C394" s="1">
        <f>'[1]For wrk Brisbane nov 13'!C394</f>
        <v>3</v>
      </c>
      <c r="D394" s="1" t="str">
        <f>'[1]For wrk Brisbane nov 13'!D394</f>
        <v>Kodey</v>
      </c>
      <c r="E394" s="1">
        <f>'[1]For wrk Brisbane nov 13'!E394</f>
        <v>2</v>
      </c>
      <c r="F394" s="1">
        <f>'[1]For wrk Brisbane nov 13'!I394</f>
        <v>206</v>
      </c>
      <c r="G394" s="1">
        <f>'[1]For wrk Brisbane nov 13'!F394</f>
        <v>5</v>
      </c>
      <c r="H394" s="1" t="s">
        <v>11</v>
      </c>
      <c r="I394" s="1" t="str">
        <f>'[1]For wrk Brisbane nov 13'!H394</f>
        <v>Cor_new</v>
      </c>
      <c r="J394" s="1">
        <f>'[1]For wrk Brisbane nov 13'!J394</f>
        <v>1</v>
      </c>
      <c r="K394" s="1" t="str">
        <f>'[1]For wrk Brisbane nov 13'!K394</f>
        <v>Control</v>
      </c>
      <c r="L394" s="1">
        <f>'[1]For wrk Brisbane nov 13'!L394</f>
        <v>2</v>
      </c>
      <c r="M394" s="1" t="str">
        <f>'[1]For wrk Brisbane nov 13'!M394</f>
        <v>ZATIB</v>
      </c>
      <c r="N394" s="1">
        <f>'[1]For wrk Brisbane nov 13'!N394</f>
        <v>121</v>
      </c>
      <c r="O394" s="1">
        <f>'[1]For wrk Brisbane nov 13'!O394</f>
        <v>0</v>
      </c>
      <c r="P394" s="1">
        <f>'[1]For wrk Brisbane nov 13'!P394</f>
        <v>0</v>
      </c>
      <c r="Q394" s="1">
        <f>'[1]For wrk Brisbane nov 13'!Q394</f>
        <v>0</v>
      </c>
      <c r="R394" s="1">
        <f>'[1]For wrk Brisbane nov 13'!R394</f>
        <v>91.735537190082638</v>
      </c>
      <c r="S394" s="1">
        <f>'[1]For wrk Brisbane nov 13'!S394</f>
        <v>0</v>
      </c>
      <c r="T394" s="1">
        <f>'[1]For wrk Brisbane nov 13'!T394</f>
        <v>3.1538461538461537</v>
      </c>
      <c r="U394" s="1">
        <f>'[1]For wrk Brisbane nov 13'!U394</f>
        <v>0</v>
      </c>
      <c r="V394" s="1">
        <f>'[1]For wrk Brisbane nov 13'!V394</f>
        <v>38.990797546012267</v>
      </c>
      <c r="W394" s="1">
        <f>'[1]For wrk Brisbane nov 13'!W394</f>
        <v>1633.8734567901236</v>
      </c>
      <c r="X394" s="1">
        <f>'[1]For wrk Brisbane nov 13'!X394</f>
        <v>983.24074074074076</v>
      </c>
      <c r="Y394" s="1">
        <f>'[1]For wrk Brisbane nov 13'!Y394</f>
        <v>784.62962962962968</v>
      </c>
      <c r="Z394" s="7">
        <f>'[1]For wrk Brisbane nov 13'!Z394</f>
        <v>2617.1141975308642</v>
      </c>
      <c r="AA394" s="1">
        <f>'[1]For wrk Brisbane nov 13'!AA394</f>
        <v>29.980718089027</v>
      </c>
    </row>
    <row r="395" spans="1:27">
      <c r="A395" s="1">
        <f>'[1]For wrk Brisbane nov 13'!A395</f>
        <v>1</v>
      </c>
      <c r="B395" s="1">
        <f>'[1]For wrk Brisbane nov 13'!B395</f>
        <v>2003</v>
      </c>
      <c r="C395" s="1">
        <f>'[1]For wrk Brisbane nov 13'!C395</f>
        <v>3</v>
      </c>
      <c r="D395" s="1" t="str">
        <f>'[1]For wrk Brisbane nov 13'!D395</f>
        <v>Kodey</v>
      </c>
      <c r="E395" s="1">
        <f>'[1]For wrk Brisbane nov 13'!E395</f>
        <v>2</v>
      </c>
      <c r="F395" s="1">
        <f>'[1]For wrk Brisbane nov 13'!I395</f>
        <v>207</v>
      </c>
      <c r="G395" s="1">
        <f>'[1]For wrk Brisbane nov 13'!F395</f>
        <v>5</v>
      </c>
      <c r="H395" s="1" t="s">
        <v>11</v>
      </c>
      <c r="I395" s="1" t="str">
        <f>'[1]For wrk Brisbane nov 13'!H395</f>
        <v>Cor_new</v>
      </c>
      <c r="J395" s="1">
        <f>'[1]For wrk Brisbane nov 13'!J395</f>
        <v>3</v>
      </c>
      <c r="K395" s="1" t="str">
        <f>'[1]For wrk Brisbane nov 13'!K395</f>
        <v>DAP + Uree</v>
      </c>
      <c r="L395" s="1">
        <f>'[1]For wrk Brisbane nov 13'!L395</f>
        <v>2</v>
      </c>
      <c r="M395" s="1" t="str">
        <f>'[1]For wrk Brisbane nov 13'!M395</f>
        <v>ZATIB</v>
      </c>
      <c r="N395" s="1">
        <f>'[1]For wrk Brisbane nov 13'!N395</f>
        <v>121</v>
      </c>
      <c r="O395" s="1">
        <f>'[1]For wrk Brisbane nov 13'!O395</f>
        <v>0</v>
      </c>
      <c r="P395" s="1">
        <f>'[1]For wrk Brisbane nov 13'!P395</f>
        <v>0</v>
      </c>
      <c r="Q395" s="1">
        <f>'[1]For wrk Brisbane nov 13'!Q395</f>
        <v>0</v>
      </c>
      <c r="R395" s="1">
        <f>'[1]For wrk Brisbane nov 13'!R395</f>
        <v>91.735537190082638</v>
      </c>
      <c r="S395" s="1">
        <f>'[1]For wrk Brisbane nov 13'!S395</f>
        <v>0</v>
      </c>
      <c r="T395" s="1">
        <f>'[1]For wrk Brisbane nov 13'!T395</f>
        <v>4.0714285714285712</v>
      </c>
      <c r="U395" s="1">
        <f>'[1]For wrk Brisbane nov 13'!U395</f>
        <v>0</v>
      </c>
      <c r="V395" s="1">
        <f>'[1]For wrk Brisbane nov 13'!V395</f>
        <v>25.840022467320267</v>
      </c>
      <c r="W395" s="1">
        <f>'[1]For wrk Brisbane nov 13'!W395</f>
        <v>1724.5846669714981</v>
      </c>
      <c r="X395" s="1">
        <f>'[1]For wrk Brisbane nov 13'!X395</f>
        <v>1011.9894547325104</v>
      </c>
      <c r="Y395" s="1">
        <f>'[1]For wrk Brisbane nov 13'!Y395</f>
        <v>650.78575102880677</v>
      </c>
      <c r="Z395" s="7">
        <f>'[1]For wrk Brisbane nov 13'!Z395</f>
        <v>2736.5741217040086</v>
      </c>
      <c r="AA395" s="1">
        <f>'[1]For wrk Brisbane nov 13'!AA395</f>
        <v>23.781038703368861</v>
      </c>
    </row>
    <row r="396" spans="1:27">
      <c r="A396" s="1">
        <f>'[1]For wrk Brisbane nov 13'!A396</f>
        <v>1</v>
      </c>
      <c r="B396" s="1">
        <f>'[1]For wrk Brisbane nov 13'!B396</f>
        <v>2003</v>
      </c>
      <c r="C396" s="1">
        <f>'[1]For wrk Brisbane nov 13'!C396</f>
        <v>3</v>
      </c>
      <c r="D396" s="1" t="str">
        <f>'[1]For wrk Brisbane nov 13'!D396</f>
        <v>Kodey</v>
      </c>
      <c r="E396" s="1">
        <f>'[1]For wrk Brisbane nov 13'!E396</f>
        <v>2</v>
      </c>
      <c r="F396" s="1">
        <f>'[1]For wrk Brisbane nov 13'!I396</f>
        <v>208</v>
      </c>
      <c r="G396" s="1">
        <f>'[1]For wrk Brisbane nov 13'!F396</f>
        <v>5</v>
      </c>
      <c r="H396" s="1" t="s">
        <v>11</v>
      </c>
      <c r="I396" s="1" t="str">
        <f>'[1]For wrk Brisbane nov 13'!H396</f>
        <v>Cor_new</v>
      </c>
      <c r="J396" s="1">
        <f>'[1]For wrk Brisbane nov 13'!J396</f>
        <v>3</v>
      </c>
      <c r="K396" s="1" t="str">
        <f>'[1]For wrk Brisbane nov 13'!K396</f>
        <v>DAP + Uree</v>
      </c>
      <c r="L396" s="1">
        <f>'[1]For wrk Brisbane nov 13'!L396</f>
        <v>1</v>
      </c>
      <c r="M396" s="1" t="str">
        <f>'[1]For wrk Brisbane nov 13'!M396</f>
        <v>Local var</v>
      </c>
      <c r="N396" s="1">
        <f>'[1]For wrk Brisbane nov 13'!N396</f>
        <v>121</v>
      </c>
      <c r="O396" s="1">
        <f>'[1]For wrk Brisbane nov 13'!O396</f>
        <v>0</v>
      </c>
      <c r="P396" s="1">
        <f>'[1]For wrk Brisbane nov 13'!P396</f>
        <v>0</v>
      </c>
      <c r="Q396" s="1">
        <f>'[1]For wrk Brisbane nov 13'!Q396</f>
        <v>0</v>
      </c>
      <c r="R396" s="1">
        <f>'[1]For wrk Brisbane nov 13'!R396</f>
        <v>74.380165289256198</v>
      </c>
      <c r="S396" s="1">
        <f>'[1]For wrk Brisbane nov 13'!S396</f>
        <v>0</v>
      </c>
      <c r="T396" s="1">
        <f>'[1]For wrk Brisbane nov 13'!T396</f>
        <v>4.4615384615384617</v>
      </c>
      <c r="U396" s="1">
        <f>'[1]For wrk Brisbane nov 13'!U396</f>
        <v>0</v>
      </c>
      <c r="V396" s="1">
        <f>'[1]For wrk Brisbane nov 13'!V396</f>
        <v>33.418822479928636</v>
      </c>
      <c r="W396" s="1">
        <f>'[1]For wrk Brisbane nov 13'!W396</f>
        <v>1769.9214365881032</v>
      </c>
      <c r="X396" s="1">
        <f>'[1]For wrk Brisbane nov 13'!X396</f>
        <v>880.75329566854998</v>
      </c>
      <c r="Y396" s="1">
        <f>'[1]For wrk Brisbane nov 13'!Y396</f>
        <v>627.11864406779659</v>
      </c>
      <c r="Z396" s="7">
        <f>'[1]For wrk Brisbane nov 13'!Z396</f>
        <v>2650.6747322566534</v>
      </c>
      <c r="AA396" s="1">
        <f>'[1]For wrk Brisbane nov 13'!AA396</f>
        <v>23.658830577597829</v>
      </c>
    </row>
    <row r="397" spans="1:27">
      <c r="A397" s="1">
        <f>'[1]For wrk Brisbane nov 13'!A397</f>
        <v>1</v>
      </c>
      <c r="B397" s="1">
        <f>'[1]For wrk Brisbane nov 13'!B397</f>
        <v>2003</v>
      </c>
      <c r="C397" s="1">
        <f>'[1]For wrk Brisbane nov 13'!C397</f>
        <v>3</v>
      </c>
      <c r="D397" s="1" t="str">
        <f>'[1]For wrk Brisbane nov 13'!D397</f>
        <v>Kodey</v>
      </c>
      <c r="E397" s="1">
        <f>'[1]For wrk Brisbane nov 13'!E397</f>
        <v>2</v>
      </c>
      <c r="F397" s="1">
        <f>'[1]For wrk Brisbane nov 13'!I397</f>
        <v>209</v>
      </c>
      <c r="G397" s="1">
        <f>'[1]For wrk Brisbane nov 13'!F397</f>
        <v>5</v>
      </c>
      <c r="H397" s="1" t="s">
        <v>11</v>
      </c>
      <c r="I397" s="1" t="str">
        <f>'[1]For wrk Brisbane nov 13'!H397</f>
        <v>Cor_new</v>
      </c>
      <c r="J397" s="1">
        <f>'[1]For wrk Brisbane nov 13'!J397</f>
        <v>1</v>
      </c>
      <c r="K397" s="1" t="str">
        <f>'[1]For wrk Brisbane nov 13'!K397</f>
        <v>Control</v>
      </c>
      <c r="L397" s="1">
        <f>'[1]For wrk Brisbane nov 13'!L397</f>
        <v>1</v>
      </c>
      <c r="M397" s="1" t="str">
        <f>'[1]For wrk Brisbane nov 13'!M397</f>
        <v>Local var</v>
      </c>
      <c r="N397" s="1">
        <f>'[1]For wrk Brisbane nov 13'!N397</f>
        <v>121</v>
      </c>
      <c r="O397" s="1">
        <f>'[1]For wrk Brisbane nov 13'!O397</f>
        <v>0</v>
      </c>
      <c r="P397" s="1">
        <f>'[1]For wrk Brisbane nov 13'!P397</f>
        <v>0</v>
      </c>
      <c r="Q397" s="1">
        <f>'[1]For wrk Brisbane nov 13'!Q397</f>
        <v>0</v>
      </c>
      <c r="R397" s="1">
        <f>'[1]For wrk Brisbane nov 13'!R397</f>
        <v>77.685950413223139</v>
      </c>
      <c r="S397" s="1">
        <f>'[1]For wrk Brisbane nov 13'!S397</f>
        <v>0</v>
      </c>
      <c r="T397" s="1">
        <f>'[1]For wrk Brisbane nov 13'!T397</f>
        <v>2.25</v>
      </c>
      <c r="U397" s="1">
        <f>'[1]For wrk Brisbane nov 13'!U397</f>
        <v>0</v>
      </c>
      <c r="V397" s="1">
        <f>'[1]For wrk Brisbane nov 13'!V397</f>
        <v>26.269541778975743</v>
      </c>
      <c r="W397" s="1">
        <f>'[1]For wrk Brisbane nov 13'!W397</f>
        <v>583.61391694725023</v>
      </c>
      <c r="X397" s="1">
        <f>'[1]For wrk Brisbane nov 13'!X397</f>
        <v>244.05643738977071</v>
      </c>
      <c r="Y397" s="1">
        <f>'[1]For wrk Brisbane nov 13'!Y397</f>
        <v>171.88712522045859</v>
      </c>
      <c r="Z397" s="7">
        <f>'[1]For wrk Brisbane nov 13'!Z397</f>
        <v>827.67035433702097</v>
      </c>
      <c r="AA397" s="1">
        <f>'[1]For wrk Brisbane nov 13'!AA397</f>
        <v>20.767582687934173</v>
      </c>
    </row>
    <row r="398" spans="1:27">
      <c r="A398" s="1">
        <f>'[1]For wrk Brisbane nov 13'!A398</f>
        <v>1</v>
      </c>
      <c r="B398" s="1">
        <f>'[1]For wrk Brisbane nov 13'!B398</f>
        <v>2003</v>
      </c>
      <c r="C398" s="1">
        <f>'[1]For wrk Brisbane nov 13'!C398</f>
        <v>3</v>
      </c>
      <c r="D398" s="1" t="str">
        <f>'[1]For wrk Brisbane nov 13'!D398</f>
        <v>Kodey</v>
      </c>
      <c r="E398" s="1">
        <f>'[1]For wrk Brisbane nov 13'!E398</f>
        <v>3</v>
      </c>
      <c r="F398" s="1">
        <f>'[1]For wrk Brisbane nov 13'!I398</f>
        <v>301</v>
      </c>
      <c r="G398" s="1">
        <f>'[1]For wrk Brisbane nov 13'!F398</f>
        <v>5</v>
      </c>
      <c r="H398" s="1" t="s">
        <v>11</v>
      </c>
      <c r="I398" s="1" t="str">
        <f>'[1]For wrk Brisbane nov 13'!H398</f>
        <v>Cor_new</v>
      </c>
      <c r="J398" s="1">
        <f>'[1]For wrk Brisbane nov 13'!J398</f>
        <v>1</v>
      </c>
      <c r="K398" s="1" t="str">
        <f>'[1]For wrk Brisbane nov 13'!K398</f>
        <v>Control</v>
      </c>
      <c r="L398" s="1">
        <f>'[1]For wrk Brisbane nov 13'!L398</f>
        <v>2</v>
      </c>
      <c r="M398" s="1" t="str">
        <f>'[1]For wrk Brisbane nov 13'!M398</f>
        <v>ZATIB</v>
      </c>
      <c r="N398" s="1">
        <f>'[1]For wrk Brisbane nov 13'!N398</f>
        <v>121</v>
      </c>
      <c r="O398" s="1">
        <f>'[1]For wrk Brisbane nov 13'!O398</f>
        <v>0</v>
      </c>
      <c r="P398" s="1">
        <f>'[1]For wrk Brisbane nov 13'!P398</f>
        <v>0</v>
      </c>
      <c r="Q398" s="1">
        <f>'[1]For wrk Brisbane nov 13'!Q398</f>
        <v>0</v>
      </c>
      <c r="R398" s="1">
        <f>'[1]For wrk Brisbane nov 13'!R398</f>
        <v>90.909090909090907</v>
      </c>
      <c r="S398" s="1">
        <f>'[1]For wrk Brisbane nov 13'!S398</f>
        <v>0</v>
      </c>
      <c r="T398" s="1">
        <f>'[1]For wrk Brisbane nov 13'!T398</f>
        <v>2</v>
      </c>
      <c r="U398" s="1">
        <f>'[1]For wrk Brisbane nov 13'!U398</f>
        <v>0</v>
      </c>
      <c r="V398" s="1">
        <f>'[1]For wrk Brisbane nov 13'!V398</f>
        <v>23.520305781175345</v>
      </c>
      <c r="W398" s="1">
        <f>'[1]For wrk Brisbane nov 13'!W398</f>
        <v>537.24053724053715</v>
      </c>
      <c r="X398" s="1">
        <f>'[1]For wrk Brisbane nov 13'!X398</f>
        <v>376.51771336553946</v>
      </c>
      <c r="Y398" s="1">
        <f>'[1]For wrk Brisbane nov 13'!Y398</f>
        <v>264.24047235641439</v>
      </c>
      <c r="Z398" s="7">
        <f>'[1]For wrk Brisbane nov 13'!Z398</f>
        <v>913.75825060607667</v>
      </c>
      <c r="AA398" s="1">
        <f>'[1]For wrk Brisbane nov 13'!AA398</f>
        <v>28.917984836924781</v>
      </c>
    </row>
    <row r="399" spans="1:27">
      <c r="A399" s="1">
        <f>'[1]For wrk Brisbane nov 13'!A399</f>
        <v>1</v>
      </c>
      <c r="B399" s="1">
        <f>'[1]For wrk Brisbane nov 13'!B399</f>
        <v>2003</v>
      </c>
      <c r="C399" s="1">
        <f>'[1]For wrk Brisbane nov 13'!C399</f>
        <v>3</v>
      </c>
      <c r="D399" s="1" t="str">
        <f>'[1]For wrk Brisbane nov 13'!D399</f>
        <v>Kodey</v>
      </c>
      <c r="E399" s="1">
        <f>'[1]For wrk Brisbane nov 13'!E399</f>
        <v>3</v>
      </c>
      <c r="F399" s="1">
        <f>'[1]For wrk Brisbane nov 13'!I399</f>
        <v>302</v>
      </c>
      <c r="G399" s="1">
        <f>'[1]For wrk Brisbane nov 13'!F399</f>
        <v>5</v>
      </c>
      <c r="H399" s="1" t="s">
        <v>11</v>
      </c>
      <c r="I399" s="1" t="str">
        <f>'[1]For wrk Brisbane nov 13'!H399</f>
        <v>Cor_new</v>
      </c>
      <c r="J399" s="1">
        <f>'[1]For wrk Brisbane nov 13'!J399</f>
        <v>1</v>
      </c>
      <c r="K399" s="1" t="str">
        <f>'[1]For wrk Brisbane nov 13'!K399</f>
        <v>Control</v>
      </c>
      <c r="L399" s="1">
        <f>'[1]For wrk Brisbane nov 13'!L399</f>
        <v>3</v>
      </c>
      <c r="M399" s="1" t="str">
        <f>'[1]For wrk Brisbane nov 13'!M399</f>
        <v>ICMV IS 89305</v>
      </c>
      <c r="N399" s="1">
        <f>'[1]For wrk Brisbane nov 13'!N399</f>
        <v>121</v>
      </c>
      <c r="O399" s="1">
        <f>'[1]For wrk Brisbane nov 13'!O399</f>
        <v>0</v>
      </c>
      <c r="P399" s="1">
        <f>'[1]For wrk Brisbane nov 13'!P399</f>
        <v>0</v>
      </c>
      <c r="Q399" s="1">
        <f>'[1]For wrk Brisbane nov 13'!Q399</f>
        <v>0</v>
      </c>
      <c r="R399" s="1">
        <f>'[1]For wrk Brisbane nov 13'!R399</f>
        <v>86.776859504132233</v>
      </c>
      <c r="S399" s="1">
        <f>'[1]For wrk Brisbane nov 13'!S399</f>
        <v>0</v>
      </c>
      <c r="T399" s="1">
        <f>'[1]For wrk Brisbane nov 13'!T399</f>
        <v>2</v>
      </c>
      <c r="U399" s="1">
        <f>'[1]For wrk Brisbane nov 13'!U399</f>
        <v>0</v>
      </c>
      <c r="V399" s="1">
        <f>'[1]For wrk Brisbane nov 13'!V399</f>
        <v>27.178921568627452</v>
      </c>
      <c r="W399" s="1">
        <f>'[1]For wrk Brisbane nov 13'!W399</f>
        <v>517.14677640603566</v>
      </c>
      <c r="X399" s="1">
        <f>'[1]For wrk Brisbane nov 13'!X399</f>
        <v>465.37477954144623</v>
      </c>
      <c r="Y399" s="1">
        <f>'[1]For wrk Brisbane nov 13'!Y399</f>
        <v>342.25308641975306</v>
      </c>
      <c r="Z399" s="7">
        <f>'[1]For wrk Brisbane nov 13'!Z399</f>
        <v>982.52155594748183</v>
      </c>
      <c r="AA399" s="1">
        <f>'[1]For wrk Brisbane nov 13'!AA399</f>
        <v>34.834155479642966</v>
      </c>
    </row>
    <row r="400" spans="1:27">
      <c r="A400" s="1">
        <f>'[1]For wrk Brisbane nov 13'!A400</f>
        <v>1</v>
      </c>
      <c r="B400" s="1">
        <f>'[1]For wrk Brisbane nov 13'!B400</f>
        <v>2003</v>
      </c>
      <c r="C400" s="1">
        <f>'[1]For wrk Brisbane nov 13'!C400</f>
        <v>3</v>
      </c>
      <c r="D400" s="1" t="str">
        <f>'[1]For wrk Brisbane nov 13'!D400</f>
        <v>Kodey</v>
      </c>
      <c r="E400" s="1">
        <f>'[1]For wrk Brisbane nov 13'!E400</f>
        <v>3</v>
      </c>
      <c r="F400" s="1">
        <f>'[1]For wrk Brisbane nov 13'!I400</f>
        <v>303</v>
      </c>
      <c r="G400" s="1">
        <f>'[1]For wrk Brisbane nov 13'!F400</f>
        <v>5</v>
      </c>
      <c r="H400" s="1" t="s">
        <v>11</v>
      </c>
      <c r="I400" s="1" t="str">
        <f>'[1]For wrk Brisbane nov 13'!H400</f>
        <v>Cor_new</v>
      </c>
      <c r="J400" s="1">
        <f>'[1]For wrk Brisbane nov 13'!J400</f>
        <v>2</v>
      </c>
      <c r="K400" s="1" t="str">
        <f>'[1]For wrk Brisbane nov 13'!K400</f>
        <v>DAP</v>
      </c>
      <c r="L400" s="1">
        <f>'[1]For wrk Brisbane nov 13'!L400</f>
        <v>1</v>
      </c>
      <c r="M400" s="1" t="str">
        <f>'[1]For wrk Brisbane nov 13'!M400</f>
        <v>Local var</v>
      </c>
      <c r="N400" s="1">
        <f>'[1]For wrk Brisbane nov 13'!N400</f>
        <v>121</v>
      </c>
      <c r="O400" s="1">
        <f>'[1]For wrk Brisbane nov 13'!O400</f>
        <v>0</v>
      </c>
      <c r="P400" s="1">
        <f>'[1]For wrk Brisbane nov 13'!P400</f>
        <v>0</v>
      </c>
      <c r="Q400" s="1">
        <f>'[1]For wrk Brisbane nov 13'!Q400</f>
        <v>0</v>
      </c>
      <c r="R400" s="1">
        <f>'[1]For wrk Brisbane nov 13'!R400</f>
        <v>38.84297520661157</v>
      </c>
      <c r="S400" s="1">
        <f>'[1]For wrk Brisbane nov 13'!S400</f>
        <v>0</v>
      </c>
      <c r="T400" s="1">
        <f>'[1]For wrk Brisbane nov 13'!T400</f>
        <v>4</v>
      </c>
      <c r="U400" s="1">
        <f>'[1]For wrk Brisbane nov 13'!U400</f>
        <v>0</v>
      </c>
      <c r="V400" s="1">
        <f>'[1]For wrk Brisbane nov 13'!V400</f>
        <v>37.923278116826509</v>
      </c>
      <c r="W400" s="1">
        <f>'[1]For wrk Brisbane nov 13'!W400</f>
        <v>1154.4011544011544</v>
      </c>
      <c r="X400" s="1">
        <f>'[1]For wrk Brisbane nov 13'!X400</f>
        <v>675.91397849462362</v>
      </c>
      <c r="Y400" s="1">
        <f>'[1]For wrk Brisbane nov 13'!Y400</f>
        <v>519.68936678614102</v>
      </c>
      <c r="Z400" s="7">
        <f>'[1]For wrk Brisbane nov 13'!Z400</f>
        <v>1830.3151328957779</v>
      </c>
      <c r="AA400" s="1">
        <f>'[1]For wrk Brisbane nov 13'!AA400</f>
        <v>28.393436597113755</v>
      </c>
    </row>
    <row r="401" spans="1:27">
      <c r="A401" s="1">
        <f>'[1]For wrk Brisbane nov 13'!A401</f>
        <v>1</v>
      </c>
      <c r="B401" s="1">
        <f>'[1]For wrk Brisbane nov 13'!B401</f>
        <v>2003</v>
      </c>
      <c r="C401" s="1">
        <f>'[1]For wrk Brisbane nov 13'!C401</f>
        <v>3</v>
      </c>
      <c r="D401" s="1" t="str">
        <f>'[1]For wrk Brisbane nov 13'!D401</f>
        <v>Kodey</v>
      </c>
      <c r="E401" s="1">
        <f>'[1]For wrk Brisbane nov 13'!E401</f>
        <v>3</v>
      </c>
      <c r="F401" s="1">
        <f>'[1]For wrk Brisbane nov 13'!I401</f>
        <v>304</v>
      </c>
      <c r="G401" s="1">
        <f>'[1]For wrk Brisbane nov 13'!F401</f>
        <v>5</v>
      </c>
      <c r="H401" s="1" t="s">
        <v>11</v>
      </c>
      <c r="I401" s="1" t="str">
        <f>'[1]For wrk Brisbane nov 13'!H401</f>
        <v>Cor_new</v>
      </c>
      <c r="J401" s="1">
        <f>'[1]For wrk Brisbane nov 13'!J401</f>
        <v>3</v>
      </c>
      <c r="K401" s="1" t="str">
        <f>'[1]For wrk Brisbane nov 13'!K401</f>
        <v>DAP + Uree</v>
      </c>
      <c r="L401" s="1">
        <f>'[1]For wrk Brisbane nov 13'!L401</f>
        <v>2</v>
      </c>
      <c r="M401" s="1" t="str">
        <f>'[1]For wrk Brisbane nov 13'!M401</f>
        <v>ZATIB</v>
      </c>
      <c r="N401" s="1">
        <f>'[1]For wrk Brisbane nov 13'!N401</f>
        <v>121</v>
      </c>
      <c r="O401" s="1">
        <f>'[1]For wrk Brisbane nov 13'!O401</f>
        <v>0</v>
      </c>
      <c r="P401" s="1">
        <f>'[1]For wrk Brisbane nov 13'!P401</f>
        <v>0</v>
      </c>
      <c r="Q401" s="1">
        <f>'[1]For wrk Brisbane nov 13'!Q401</f>
        <v>0</v>
      </c>
      <c r="R401" s="1">
        <f>'[1]For wrk Brisbane nov 13'!R401</f>
        <v>62.809917355371901</v>
      </c>
      <c r="S401" s="1">
        <f>'[1]For wrk Brisbane nov 13'!S401</f>
        <v>0</v>
      </c>
      <c r="T401" s="1">
        <f>'[1]For wrk Brisbane nov 13'!T401</f>
        <v>1.6923076923076923</v>
      </c>
      <c r="U401" s="1">
        <f>'[1]For wrk Brisbane nov 13'!U401</f>
        <v>0</v>
      </c>
      <c r="V401" s="1">
        <f>'[1]For wrk Brisbane nov 13'!V401</f>
        <v>30.700569440050625</v>
      </c>
      <c r="W401" s="1">
        <f>'[1]For wrk Brisbane nov 13'!W401</f>
        <v>892.01877934272295</v>
      </c>
      <c r="X401" s="1">
        <f>'[1]For wrk Brisbane nov 13'!X401</f>
        <v>582.67028522775649</v>
      </c>
      <c r="Y401" s="1">
        <f>'[1]For wrk Brisbane nov 13'!Y401</f>
        <v>413.13111962537261</v>
      </c>
      <c r="Z401" s="7">
        <f>'[1]For wrk Brisbane nov 13'!Z401</f>
        <v>1474.6890645704793</v>
      </c>
      <c r="AA401" s="1">
        <f>'[1]For wrk Brisbane nov 13'!AA401</f>
        <v>28.014795088054846</v>
      </c>
    </row>
    <row r="402" spans="1:27">
      <c r="A402" s="1">
        <f>'[1]For wrk Brisbane nov 13'!A402</f>
        <v>1</v>
      </c>
      <c r="B402" s="1">
        <f>'[1]For wrk Brisbane nov 13'!B402</f>
        <v>2003</v>
      </c>
      <c r="C402" s="1">
        <f>'[1]For wrk Brisbane nov 13'!C402</f>
        <v>3</v>
      </c>
      <c r="D402" s="1" t="str">
        <f>'[1]For wrk Brisbane nov 13'!D402</f>
        <v>Kodey</v>
      </c>
      <c r="E402" s="1">
        <f>'[1]For wrk Brisbane nov 13'!E402</f>
        <v>3</v>
      </c>
      <c r="F402" s="1">
        <f>'[1]For wrk Brisbane nov 13'!I402</f>
        <v>305</v>
      </c>
      <c r="G402" s="1">
        <f>'[1]For wrk Brisbane nov 13'!F402</f>
        <v>5</v>
      </c>
      <c r="H402" s="1" t="s">
        <v>11</v>
      </c>
      <c r="I402" s="1" t="str">
        <f>'[1]For wrk Brisbane nov 13'!H402</f>
        <v>Cor_new</v>
      </c>
      <c r="J402" s="1">
        <f>'[1]For wrk Brisbane nov 13'!J402</f>
        <v>3</v>
      </c>
      <c r="K402" s="1" t="str">
        <f>'[1]For wrk Brisbane nov 13'!K402</f>
        <v>DAP + Uree</v>
      </c>
      <c r="L402" s="1">
        <f>'[1]For wrk Brisbane nov 13'!L402</f>
        <v>1</v>
      </c>
      <c r="M402" s="1" t="str">
        <f>'[1]For wrk Brisbane nov 13'!M402</f>
        <v>Local var</v>
      </c>
      <c r="N402" s="1">
        <f>'[1]For wrk Brisbane nov 13'!N402</f>
        <v>121</v>
      </c>
      <c r="O402" s="1">
        <f>'[1]For wrk Brisbane nov 13'!O402</f>
        <v>0</v>
      </c>
      <c r="P402" s="1">
        <f>'[1]For wrk Brisbane nov 13'!P402</f>
        <v>0</v>
      </c>
      <c r="Q402" s="1">
        <f>'[1]For wrk Brisbane nov 13'!Q402</f>
        <v>0</v>
      </c>
      <c r="R402" s="1">
        <f>'[1]For wrk Brisbane nov 13'!R402</f>
        <v>78.512396694214871</v>
      </c>
      <c r="S402" s="1">
        <f>'[1]For wrk Brisbane nov 13'!S402</f>
        <v>0</v>
      </c>
      <c r="T402" s="1">
        <f>'[1]For wrk Brisbane nov 13'!T402</f>
        <v>3</v>
      </c>
      <c r="U402" s="1">
        <f>'[1]For wrk Brisbane nov 13'!U402</f>
        <v>0</v>
      </c>
      <c r="V402" s="1">
        <f>'[1]For wrk Brisbane nov 13'!V402</f>
        <v>22.872180451127821</v>
      </c>
      <c r="W402" s="1">
        <f>'[1]For wrk Brisbane nov 13'!W402</f>
        <v>1123.9711934156378</v>
      </c>
      <c r="X402" s="1">
        <f>'[1]For wrk Brisbane nov 13'!X402</f>
        <v>542.00779727095517</v>
      </c>
      <c r="Y402" s="1">
        <f>'[1]For wrk Brisbane nov 13'!Y402</f>
        <v>395.32163742690062</v>
      </c>
      <c r="Z402" s="7">
        <f>'[1]For wrk Brisbane nov 13'!Z402</f>
        <v>1665.9789906865931</v>
      </c>
      <c r="AA402" s="1">
        <f>'[1]For wrk Brisbane nov 13'!AA402</f>
        <v>23.729089000334774</v>
      </c>
    </row>
    <row r="403" spans="1:27">
      <c r="A403" s="1">
        <f>'[1]For wrk Brisbane nov 13'!A403</f>
        <v>1</v>
      </c>
      <c r="B403" s="1">
        <f>'[1]For wrk Brisbane nov 13'!B403</f>
        <v>2003</v>
      </c>
      <c r="C403" s="1">
        <f>'[1]For wrk Brisbane nov 13'!C403</f>
        <v>3</v>
      </c>
      <c r="D403" s="1" t="str">
        <f>'[1]For wrk Brisbane nov 13'!D403</f>
        <v>Kodey</v>
      </c>
      <c r="E403" s="1">
        <f>'[1]For wrk Brisbane nov 13'!E403</f>
        <v>3</v>
      </c>
      <c r="F403" s="1">
        <f>'[1]For wrk Brisbane nov 13'!I403</f>
        <v>306</v>
      </c>
      <c r="G403" s="1">
        <f>'[1]For wrk Brisbane nov 13'!F403</f>
        <v>5</v>
      </c>
      <c r="H403" s="1" t="s">
        <v>11</v>
      </c>
      <c r="I403" s="1" t="str">
        <f>'[1]For wrk Brisbane nov 13'!H403</f>
        <v>Cor_new</v>
      </c>
      <c r="J403" s="1">
        <f>'[1]For wrk Brisbane nov 13'!J403</f>
        <v>2</v>
      </c>
      <c r="K403" s="1" t="str">
        <f>'[1]For wrk Brisbane nov 13'!K403</f>
        <v>DAP</v>
      </c>
      <c r="L403" s="1">
        <f>'[1]For wrk Brisbane nov 13'!L403</f>
        <v>3</v>
      </c>
      <c r="M403" s="1" t="str">
        <f>'[1]For wrk Brisbane nov 13'!M403</f>
        <v>ICMV IS 89305</v>
      </c>
      <c r="N403" s="1">
        <f>'[1]For wrk Brisbane nov 13'!N403</f>
        <v>121</v>
      </c>
      <c r="O403" s="1">
        <f>'[1]For wrk Brisbane nov 13'!O403</f>
        <v>0</v>
      </c>
      <c r="P403" s="1">
        <f>'[1]For wrk Brisbane nov 13'!P403</f>
        <v>0</v>
      </c>
      <c r="Q403" s="1">
        <f>'[1]For wrk Brisbane nov 13'!Q403</f>
        <v>0</v>
      </c>
      <c r="R403" s="1">
        <f>'[1]For wrk Brisbane nov 13'!R403</f>
        <v>95.04132231404958</v>
      </c>
      <c r="S403" s="1">
        <f>'[1]For wrk Brisbane nov 13'!S403</f>
        <v>0</v>
      </c>
      <c r="T403" s="1">
        <f>'[1]For wrk Brisbane nov 13'!T403</f>
        <v>2.4705882352941178</v>
      </c>
      <c r="U403" s="1">
        <f>'[1]For wrk Brisbane nov 13'!U403</f>
        <v>0</v>
      </c>
      <c r="V403" s="1">
        <f>'[1]For wrk Brisbane nov 13'!V403</f>
        <v>21.071436261843239</v>
      </c>
      <c r="W403" s="1">
        <f>'[1]For wrk Brisbane nov 13'!W403</f>
        <v>712.12121212121201</v>
      </c>
      <c r="X403" s="1">
        <f>'[1]For wrk Brisbane nov 13'!X403</f>
        <v>857.58541487223658</v>
      </c>
      <c r="Y403" s="1">
        <f>'[1]For wrk Brisbane nov 13'!Y403</f>
        <v>561.90496698248626</v>
      </c>
      <c r="Z403" s="7">
        <f>'[1]For wrk Brisbane nov 13'!Z403</f>
        <v>1569.7066269934485</v>
      </c>
      <c r="AA403" s="1">
        <f>'[1]For wrk Brisbane nov 13'!AA403</f>
        <v>35.796814342227492</v>
      </c>
    </row>
    <row r="404" spans="1:27">
      <c r="A404" s="1">
        <f>'[1]For wrk Brisbane nov 13'!A404</f>
        <v>1</v>
      </c>
      <c r="B404" s="1">
        <f>'[1]For wrk Brisbane nov 13'!B404</f>
        <v>2003</v>
      </c>
      <c r="C404" s="1">
        <f>'[1]For wrk Brisbane nov 13'!C404</f>
        <v>3</v>
      </c>
      <c r="D404" s="1" t="str">
        <f>'[1]For wrk Brisbane nov 13'!D404</f>
        <v>Kodey</v>
      </c>
      <c r="E404" s="1">
        <f>'[1]For wrk Brisbane nov 13'!E404</f>
        <v>3</v>
      </c>
      <c r="F404" s="1">
        <f>'[1]For wrk Brisbane nov 13'!I404</f>
        <v>307</v>
      </c>
      <c r="G404" s="1">
        <f>'[1]For wrk Brisbane nov 13'!F404</f>
        <v>5</v>
      </c>
      <c r="H404" s="1" t="s">
        <v>11</v>
      </c>
      <c r="I404" s="1" t="str">
        <f>'[1]For wrk Brisbane nov 13'!H404</f>
        <v>Cor_new</v>
      </c>
      <c r="J404" s="1">
        <f>'[1]For wrk Brisbane nov 13'!J404</f>
        <v>2</v>
      </c>
      <c r="K404" s="1" t="str">
        <f>'[1]For wrk Brisbane nov 13'!K404</f>
        <v>DAP</v>
      </c>
      <c r="L404" s="1">
        <f>'[1]For wrk Brisbane nov 13'!L404</f>
        <v>2</v>
      </c>
      <c r="M404" s="1" t="str">
        <f>'[1]For wrk Brisbane nov 13'!M404</f>
        <v>ZATIB</v>
      </c>
      <c r="N404" s="1">
        <f>'[1]For wrk Brisbane nov 13'!N404</f>
        <v>121</v>
      </c>
      <c r="O404" s="1">
        <f>'[1]For wrk Brisbane nov 13'!O404</f>
        <v>0</v>
      </c>
      <c r="P404" s="1">
        <f>'[1]For wrk Brisbane nov 13'!P404</f>
        <v>0</v>
      </c>
      <c r="Q404" s="1">
        <f>'[1]For wrk Brisbane nov 13'!Q404</f>
        <v>0</v>
      </c>
      <c r="R404" s="1">
        <f>'[1]For wrk Brisbane nov 13'!R404</f>
        <v>91.735537190082638</v>
      </c>
      <c r="S404" s="1">
        <f>'[1]For wrk Brisbane nov 13'!S404</f>
        <v>0</v>
      </c>
      <c r="T404" s="1">
        <f>'[1]For wrk Brisbane nov 13'!T404</f>
        <v>2.8333333333333335</v>
      </c>
      <c r="U404" s="1">
        <f>'[1]For wrk Brisbane nov 13'!U404</f>
        <v>0</v>
      </c>
      <c r="V404" s="1">
        <f>'[1]For wrk Brisbane nov 13'!V404</f>
        <v>32.116722783389449</v>
      </c>
      <c r="W404" s="1">
        <f>'[1]For wrk Brisbane nov 13'!W404</f>
        <v>1156.2538969946377</v>
      </c>
      <c r="X404" s="1">
        <f>'[1]For wrk Brisbane nov 13'!X404</f>
        <v>893.807727480567</v>
      </c>
      <c r="Y404" s="1">
        <f>'[1]For wrk Brisbane nov 13'!Y404</f>
        <v>654.22953818015549</v>
      </c>
      <c r="Z404" s="7">
        <f>'[1]For wrk Brisbane nov 13'!Z404</f>
        <v>2050.0616244752046</v>
      </c>
      <c r="AA404" s="1">
        <f>'[1]For wrk Brisbane nov 13'!AA404</f>
        <v>31.912676690762005</v>
      </c>
    </row>
    <row r="405" spans="1:27">
      <c r="A405" s="1">
        <f>'[1]For wrk Brisbane nov 13'!A405</f>
        <v>1</v>
      </c>
      <c r="B405" s="1">
        <f>'[1]For wrk Brisbane nov 13'!B405</f>
        <v>2003</v>
      </c>
      <c r="C405" s="1">
        <f>'[1]For wrk Brisbane nov 13'!C405</f>
        <v>3</v>
      </c>
      <c r="D405" s="1" t="str">
        <f>'[1]For wrk Brisbane nov 13'!D405</f>
        <v>Kodey</v>
      </c>
      <c r="E405" s="1">
        <f>'[1]For wrk Brisbane nov 13'!E405</f>
        <v>3</v>
      </c>
      <c r="F405" s="1">
        <f>'[1]For wrk Brisbane nov 13'!I405</f>
        <v>308</v>
      </c>
      <c r="G405" s="1">
        <f>'[1]For wrk Brisbane nov 13'!F405</f>
        <v>5</v>
      </c>
      <c r="H405" s="1" t="s">
        <v>11</v>
      </c>
      <c r="I405" s="1" t="str">
        <f>'[1]For wrk Brisbane nov 13'!H405</f>
        <v>Cor_new</v>
      </c>
      <c r="J405" s="1">
        <f>'[1]For wrk Brisbane nov 13'!J405</f>
        <v>3</v>
      </c>
      <c r="K405" s="1" t="str">
        <f>'[1]For wrk Brisbane nov 13'!K405</f>
        <v>DAP + Uree</v>
      </c>
      <c r="L405" s="1">
        <f>'[1]For wrk Brisbane nov 13'!L405</f>
        <v>3</v>
      </c>
      <c r="M405" s="1" t="str">
        <f>'[1]For wrk Brisbane nov 13'!M405</f>
        <v>ICMV IS 89305</v>
      </c>
      <c r="N405" s="1">
        <f>'[1]For wrk Brisbane nov 13'!N405</f>
        <v>121</v>
      </c>
      <c r="O405" s="1">
        <f>'[1]For wrk Brisbane nov 13'!O405</f>
        <v>0</v>
      </c>
      <c r="P405" s="1">
        <f>'[1]For wrk Brisbane nov 13'!P405</f>
        <v>0</v>
      </c>
      <c r="Q405" s="1">
        <f>'[1]For wrk Brisbane nov 13'!Q405</f>
        <v>0</v>
      </c>
      <c r="R405" s="1">
        <f>'[1]For wrk Brisbane nov 13'!R405</f>
        <v>92.561983471074385</v>
      </c>
      <c r="S405" s="1">
        <f>'[1]For wrk Brisbane nov 13'!S405</f>
        <v>0</v>
      </c>
      <c r="T405" s="1">
        <f>'[1]For wrk Brisbane nov 13'!T405</f>
        <v>3.3571428571428572</v>
      </c>
      <c r="U405" s="1">
        <f>'[1]For wrk Brisbane nov 13'!U405</f>
        <v>0</v>
      </c>
      <c r="V405" s="1">
        <f>'[1]For wrk Brisbane nov 13'!V405</f>
        <v>18.351646025193183</v>
      </c>
      <c r="W405" s="1">
        <f>'[1]For wrk Brisbane nov 13'!W405</f>
        <v>840.4379221989285</v>
      </c>
      <c r="X405" s="1">
        <f>'[1]For wrk Brisbane nov 13'!X405</f>
        <v>559.71623364658194</v>
      </c>
      <c r="Y405" s="1">
        <f>'[1]For wrk Brisbane nov 13'!Y405</f>
        <v>319.45457895706653</v>
      </c>
      <c r="Z405" s="7">
        <f>'[1]For wrk Brisbane nov 13'!Z405</f>
        <v>1400.1541558455106</v>
      </c>
      <c r="AA405" s="1">
        <f>'[1]For wrk Brisbane nov 13'!AA405</f>
        <v>22.815671947504779</v>
      </c>
    </row>
    <row r="406" spans="1:27">
      <c r="A406" s="1">
        <f>'[1]For wrk Brisbane nov 13'!A406</f>
        <v>1</v>
      </c>
      <c r="B406" s="1">
        <f>'[1]For wrk Brisbane nov 13'!B406</f>
        <v>2003</v>
      </c>
      <c r="C406" s="1">
        <f>'[1]For wrk Brisbane nov 13'!C406</f>
        <v>3</v>
      </c>
      <c r="D406" s="1" t="str">
        <f>'[1]For wrk Brisbane nov 13'!D406</f>
        <v>Kodey</v>
      </c>
      <c r="E406" s="1">
        <f>'[1]For wrk Brisbane nov 13'!E406</f>
        <v>3</v>
      </c>
      <c r="F406" s="1">
        <f>'[1]For wrk Brisbane nov 13'!I406</f>
        <v>309</v>
      </c>
      <c r="G406" s="1">
        <f>'[1]For wrk Brisbane nov 13'!F406</f>
        <v>5</v>
      </c>
      <c r="H406" s="1" t="s">
        <v>11</v>
      </c>
      <c r="I406" s="1" t="str">
        <f>'[1]For wrk Brisbane nov 13'!H406</f>
        <v>Cor_new</v>
      </c>
      <c r="J406" s="1">
        <f>'[1]For wrk Brisbane nov 13'!J406</f>
        <v>1</v>
      </c>
      <c r="K406" s="1" t="str">
        <f>'[1]For wrk Brisbane nov 13'!K406</f>
        <v>Control</v>
      </c>
      <c r="L406" s="1">
        <f>'[1]For wrk Brisbane nov 13'!L406</f>
        <v>1</v>
      </c>
      <c r="M406" s="1" t="str">
        <f>'[1]For wrk Brisbane nov 13'!M406</f>
        <v>Local var</v>
      </c>
      <c r="N406" s="1">
        <f>'[1]For wrk Brisbane nov 13'!N406</f>
        <v>121</v>
      </c>
      <c r="O406" s="1">
        <f>'[1]For wrk Brisbane nov 13'!O406</f>
        <v>0</v>
      </c>
      <c r="P406" s="1">
        <f>'[1]For wrk Brisbane nov 13'!P406</f>
        <v>0</v>
      </c>
      <c r="Q406" s="1">
        <f>'[1]For wrk Brisbane nov 13'!Q406</f>
        <v>0</v>
      </c>
      <c r="R406" s="1">
        <f>'[1]For wrk Brisbane nov 13'!R406</f>
        <v>78.512396694214871</v>
      </c>
      <c r="S406" s="1">
        <f>'[1]For wrk Brisbane nov 13'!S406</f>
        <v>0</v>
      </c>
      <c r="T406" s="1">
        <f>'[1]For wrk Brisbane nov 13'!T406</f>
        <v>2.4285714285714284</v>
      </c>
      <c r="U406" s="1">
        <f>'[1]For wrk Brisbane nov 13'!U406</f>
        <v>0</v>
      </c>
      <c r="V406" s="1">
        <f>'[1]For wrk Brisbane nov 13'!V406</f>
        <v>18.359731876861964</v>
      </c>
      <c r="W406" s="1">
        <f>'[1]For wrk Brisbane nov 13'!W406</f>
        <v>841.8300653594772</v>
      </c>
      <c r="X406" s="1">
        <f>'[1]For wrk Brisbane nov 13'!X406</f>
        <v>258.56277661309105</v>
      </c>
      <c r="Y406" s="1">
        <f>'[1]For wrk Brisbane nov 13'!Y406</f>
        <v>172.26415094339623</v>
      </c>
      <c r="Z406" s="7">
        <f>'[1]For wrk Brisbane nov 13'!Z406</f>
        <v>1100.3928419725682</v>
      </c>
      <c r="AA406" s="1">
        <f>'[1]For wrk Brisbane nov 13'!AA406</f>
        <v>15.654786579181566</v>
      </c>
    </row>
    <row r="407" spans="1:27">
      <c r="A407" s="1">
        <f>'[1]For wrk Brisbane nov 13'!A407</f>
        <v>2</v>
      </c>
      <c r="B407" s="1">
        <f>'[1]For wrk Brisbane nov 13'!B407</f>
        <v>2004</v>
      </c>
      <c r="C407" s="1">
        <f>'[1]For wrk Brisbane nov 13'!C407</f>
        <v>1</v>
      </c>
      <c r="D407" s="1" t="str">
        <f>'[1]For wrk Brisbane nov 13'!D407</f>
        <v>Banizoumbou</v>
      </c>
      <c r="E407" s="1">
        <f>'[1]For wrk Brisbane nov 13'!E407</f>
        <v>1</v>
      </c>
      <c r="F407" s="1">
        <f>'[1]For wrk Brisbane nov 13'!I407</f>
        <v>101</v>
      </c>
      <c r="G407" s="1">
        <f>'[1]For wrk Brisbane nov 13'!F407</f>
        <v>2</v>
      </c>
      <c r="H407" s="1" t="s">
        <v>8</v>
      </c>
      <c r="I407" s="1" t="str">
        <f>'[1]For wrk Brisbane nov 13'!H407</f>
        <v>TMan_1y_old</v>
      </c>
      <c r="J407" s="1">
        <f>'[1]For wrk Brisbane nov 13'!J407</f>
        <v>2</v>
      </c>
      <c r="K407" s="1" t="str">
        <f>'[1]For wrk Brisbane nov 13'!K407</f>
        <v>DAP</v>
      </c>
      <c r="L407" s="1">
        <f>'[1]For wrk Brisbane nov 13'!L407</f>
        <v>1</v>
      </c>
      <c r="M407" s="1" t="str">
        <f>'[1]For wrk Brisbane nov 13'!M407</f>
        <v>Local var</v>
      </c>
      <c r="N407" s="1">
        <f>'[1]For wrk Brisbane nov 13'!N407</f>
        <v>105</v>
      </c>
      <c r="O407" s="1">
        <f>'[1]For wrk Brisbane nov 13'!O407</f>
        <v>56</v>
      </c>
      <c r="P407" s="1">
        <f>'[1]For wrk Brisbane nov 13'!P407</f>
        <v>5</v>
      </c>
      <c r="Q407" s="1">
        <f>'[1]For wrk Brisbane nov 13'!Q407</f>
        <v>10</v>
      </c>
      <c r="R407" s="1">
        <f>'[1]For wrk Brisbane nov 13'!R407</f>
        <v>93.388429752066116</v>
      </c>
      <c r="S407" s="1">
        <f>'[1]For wrk Brisbane nov 13'!S407</f>
        <v>69.135802469135797</v>
      </c>
      <c r="T407" s="1">
        <f>'[1]For wrk Brisbane nov 13'!T407</f>
        <v>2.625</v>
      </c>
      <c r="U407" s="1">
        <f>'[1]For wrk Brisbane nov 13'!U407</f>
        <v>2.4642857142857144</v>
      </c>
      <c r="V407" s="1">
        <f>'[1]For wrk Brisbane nov 13'!V407</f>
        <v>32.874547101449274</v>
      </c>
      <c r="W407" s="1">
        <f>'[1]For wrk Brisbane nov 13'!W407</f>
        <v>662.62626262626259</v>
      </c>
      <c r="X407" s="1">
        <f>'[1]For wrk Brisbane nov 13'!X407</f>
        <v>693.67283950617286</v>
      </c>
      <c r="Y407" s="1">
        <f>'[1]For wrk Brisbane nov 13'!Y407</f>
        <v>560.08487654320993</v>
      </c>
      <c r="Z407" s="7">
        <f>'[1]For wrk Brisbane nov 13'!Z407</f>
        <v>1356.2991021324356</v>
      </c>
      <c r="AA407" s="1">
        <f>'[1]For wrk Brisbane nov 13'!AA407</f>
        <v>41.295085697735757</v>
      </c>
    </row>
    <row r="408" spans="1:27">
      <c r="A408" s="1">
        <f>'[1]For wrk Brisbane nov 13'!A408</f>
        <v>2</v>
      </c>
      <c r="B408" s="1">
        <f>'[1]For wrk Brisbane nov 13'!B408</f>
        <v>2004</v>
      </c>
      <c r="C408" s="1">
        <f>'[1]For wrk Brisbane nov 13'!C408</f>
        <v>1</v>
      </c>
      <c r="D408" s="1" t="str">
        <f>'[1]For wrk Brisbane nov 13'!D408</f>
        <v>Banizoumbou</v>
      </c>
      <c r="E408" s="1">
        <f>'[1]For wrk Brisbane nov 13'!E408</f>
        <v>1</v>
      </c>
      <c r="F408" s="1">
        <f>'[1]For wrk Brisbane nov 13'!I408</f>
        <v>102</v>
      </c>
      <c r="G408" s="1">
        <f>'[1]For wrk Brisbane nov 13'!F408</f>
        <v>2</v>
      </c>
      <c r="H408" s="1" t="s">
        <v>8</v>
      </c>
      <c r="I408" s="1" t="str">
        <f>'[1]For wrk Brisbane nov 13'!H408</f>
        <v>TMan_1y_old</v>
      </c>
      <c r="J408" s="1">
        <f>'[1]For wrk Brisbane nov 13'!J408</f>
        <v>3</v>
      </c>
      <c r="K408" s="1" t="str">
        <f>'[1]For wrk Brisbane nov 13'!K408</f>
        <v>DAP + Uree</v>
      </c>
      <c r="L408" s="1">
        <f>'[1]For wrk Brisbane nov 13'!L408</f>
        <v>3</v>
      </c>
      <c r="M408" s="1" t="str">
        <f>'[1]For wrk Brisbane nov 13'!M408</f>
        <v>ICMV IS 89305</v>
      </c>
      <c r="N408" s="1">
        <f>'[1]For wrk Brisbane nov 13'!N408</f>
        <v>105</v>
      </c>
      <c r="O408" s="1">
        <f>'[1]For wrk Brisbane nov 13'!O408</f>
        <v>69</v>
      </c>
      <c r="P408" s="1">
        <f>'[1]For wrk Brisbane nov 13'!P408</f>
        <v>3</v>
      </c>
      <c r="Q408" s="1">
        <f>'[1]For wrk Brisbane nov 13'!Q408</f>
        <v>9</v>
      </c>
      <c r="R408" s="1">
        <f>'[1]For wrk Brisbane nov 13'!R408</f>
        <v>100</v>
      </c>
      <c r="S408" s="1">
        <f>'[1]For wrk Brisbane nov 13'!S408</f>
        <v>85.18518518518519</v>
      </c>
      <c r="T408" s="1">
        <f>'[1]For wrk Brisbane nov 13'!T408</f>
        <v>3.5333333333333332</v>
      </c>
      <c r="U408" s="1">
        <f>'[1]For wrk Brisbane nov 13'!U408</f>
        <v>2.2028985507246377</v>
      </c>
      <c r="V408" s="1">
        <f>'[1]For wrk Brisbane nov 13'!V408</f>
        <v>29.268218623481779</v>
      </c>
      <c r="W408" s="1">
        <f>'[1]For wrk Brisbane nov 13'!W408</f>
        <v>807.00231481481478</v>
      </c>
      <c r="X408" s="1">
        <f>'[1]For wrk Brisbane nov 13'!X408</f>
        <v>731.87717632162071</v>
      </c>
      <c r="Y408" s="1">
        <f>'[1]For wrk Brisbane nov 13'!Y408</f>
        <v>549.23076923076917</v>
      </c>
      <c r="Z408" s="7">
        <f>'[1]For wrk Brisbane nov 13'!Z408</f>
        <v>1538.8794911364355</v>
      </c>
      <c r="AA408" s="1">
        <f>'[1]For wrk Brisbane nov 13'!AA408</f>
        <v>35.690304042272466</v>
      </c>
    </row>
    <row r="409" spans="1:27">
      <c r="A409" s="1">
        <f>'[1]For wrk Brisbane nov 13'!A409</f>
        <v>2</v>
      </c>
      <c r="B409" s="1">
        <f>'[1]For wrk Brisbane nov 13'!B409</f>
        <v>2004</v>
      </c>
      <c r="C409" s="1">
        <f>'[1]For wrk Brisbane nov 13'!C409</f>
        <v>1</v>
      </c>
      <c r="D409" s="1" t="str">
        <f>'[1]For wrk Brisbane nov 13'!D409</f>
        <v>Banizoumbou</v>
      </c>
      <c r="E409" s="1">
        <f>'[1]For wrk Brisbane nov 13'!E409</f>
        <v>1</v>
      </c>
      <c r="F409" s="1">
        <f>'[1]For wrk Brisbane nov 13'!I409</f>
        <v>103</v>
      </c>
      <c r="G409" s="1">
        <f>'[1]For wrk Brisbane nov 13'!F409</f>
        <v>2</v>
      </c>
      <c r="H409" s="1" t="s">
        <v>8</v>
      </c>
      <c r="I409" s="1" t="str">
        <f>'[1]For wrk Brisbane nov 13'!H409</f>
        <v>TMan_1y_old</v>
      </c>
      <c r="J409" s="1">
        <f>'[1]For wrk Brisbane nov 13'!J409</f>
        <v>1</v>
      </c>
      <c r="K409" s="1" t="str">
        <f>'[1]For wrk Brisbane nov 13'!K409</f>
        <v>Control</v>
      </c>
      <c r="L409" s="1">
        <f>'[1]For wrk Brisbane nov 13'!L409</f>
        <v>1</v>
      </c>
      <c r="M409" s="1" t="str">
        <f>'[1]For wrk Brisbane nov 13'!M409</f>
        <v>Local var</v>
      </c>
      <c r="N409" s="1">
        <f>'[1]For wrk Brisbane nov 13'!N409</f>
        <v>105</v>
      </c>
      <c r="O409" s="1">
        <f>'[1]For wrk Brisbane nov 13'!O409</f>
        <v>14</v>
      </c>
      <c r="P409" s="1">
        <f>'[1]For wrk Brisbane nov 13'!P409</f>
        <v>18</v>
      </c>
      <c r="Q409" s="1">
        <f>'[1]For wrk Brisbane nov 13'!Q409</f>
        <v>21</v>
      </c>
      <c r="R409" s="1">
        <f>'[1]For wrk Brisbane nov 13'!R409</f>
        <v>90.909090909090907</v>
      </c>
      <c r="S409" s="1">
        <f>'[1]For wrk Brisbane nov 13'!S409</f>
        <v>17.283950617283949</v>
      </c>
      <c r="T409" s="1">
        <f>'[1]For wrk Brisbane nov 13'!T409</f>
        <v>3.1818181818181817</v>
      </c>
      <c r="U409" s="1">
        <f>'[1]For wrk Brisbane nov 13'!U409</f>
        <v>2.0714285714285716</v>
      </c>
      <c r="V409" s="1">
        <f>'[1]For wrk Brisbane nov 13'!V409</f>
        <v>31.796238244514107</v>
      </c>
      <c r="W409" s="1">
        <f>'[1]For wrk Brisbane nov 13'!W409</f>
        <v>230.85346215780999</v>
      </c>
      <c r="X409" s="1">
        <f>'[1]For wrk Brisbane nov 13'!X409</f>
        <v>172.83950617283949</v>
      </c>
      <c r="Y409" s="1">
        <f>'[1]For wrk Brisbane nov 13'!Y409</f>
        <v>113.83838383838385</v>
      </c>
      <c r="Z409" s="7">
        <f>'[1]For wrk Brisbane nov 13'!Z409</f>
        <v>403.69296833064948</v>
      </c>
      <c r="AA409" s="1">
        <f>'[1]For wrk Brisbane nov 13'!AA409</f>
        <v>28.199248629256079</v>
      </c>
    </row>
    <row r="410" spans="1:27">
      <c r="A410" s="1">
        <f>'[1]For wrk Brisbane nov 13'!A410</f>
        <v>2</v>
      </c>
      <c r="B410" s="1">
        <f>'[1]For wrk Brisbane nov 13'!B410</f>
        <v>2004</v>
      </c>
      <c r="C410" s="1">
        <f>'[1]For wrk Brisbane nov 13'!C410</f>
        <v>1</v>
      </c>
      <c r="D410" s="1" t="str">
        <f>'[1]For wrk Brisbane nov 13'!D410</f>
        <v>Banizoumbou</v>
      </c>
      <c r="E410" s="1">
        <f>'[1]For wrk Brisbane nov 13'!E410</f>
        <v>1</v>
      </c>
      <c r="F410" s="1">
        <f>'[1]For wrk Brisbane nov 13'!I410</f>
        <v>104</v>
      </c>
      <c r="G410" s="1">
        <f>'[1]For wrk Brisbane nov 13'!F410</f>
        <v>2</v>
      </c>
      <c r="H410" s="1" t="s">
        <v>8</v>
      </c>
      <c r="I410" s="1" t="str">
        <f>'[1]For wrk Brisbane nov 13'!H410</f>
        <v>TMan_1y_old</v>
      </c>
      <c r="J410" s="1">
        <f>'[1]For wrk Brisbane nov 13'!J410</f>
        <v>3</v>
      </c>
      <c r="K410" s="1" t="str">
        <f>'[1]For wrk Brisbane nov 13'!K410</f>
        <v>DAP + Uree</v>
      </c>
      <c r="L410" s="1">
        <f>'[1]For wrk Brisbane nov 13'!L410</f>
        <v>1</v>
      </c>
      <c r="M410" s="1" t="str">
        <f>'[1]For wrk Brisbane nov 13'!M410</f>
        <v>Local var</v>
      </c>
      <c r="N410" s="1">
        <f>'[1]For wrk Brisbane nov 13'!N410</f>
        <v>105</v>
      </c>
      <c r="O410" s="1">
        <f>'[1]For wrk Brisbane nov 13'!O410</f>
        <v>64</v>
      </c>
      <c r="P410" s="1">
        <f>'[1]For wrk Brisbane nov 13'!P410</f>
        <v>4</v>
      </c>
      <c r="Q410" s="1">
        <f>'[1]For wrk Brisbane nov 13'!Q410</f>
        <v>1</v>
      </c>
      <c r="R410" s="1">
        <f>'[1]For wrk Brisbane nov 13'!R410</f>
        <v>95.04132231404958</v>
      </c>
      <c r="S410" s="1">
        <f>'[1]For wrk Brisbane nov 13'!S410</f>
        <v>79.012345679012341</v>
      </c>
      <c r="T410" s="1">
        <f>'[1]For wrk Brisbane nov 13'!T410</f>
        <v>2.4666666666666668</v>
      </c>
      <c r="U410" s="1">
        <f>'[1]For wrk Brisbane nov 13'!U410</f>
        <v>2.21875</v>
      </c>
      <c r="V410" s="1">
        <f>'[1]For wrk Brisbane nov 13'!V410</f>
        <v>38.146478873239438</v>
      </c>
      <c r="W410" s="1">
        <f>'[1]For wrk Brisbane nov 13'!W410</f>
        <v>808.82304526748965</v>
      </c>
      <c r="X410" s="1">
        <f>'[1]For wrk Brisbane nov 13'!X410</f>
        <v>977.77777777777783</v>
      </c>
      <c r="Y410" s="1">
        <f>'[1]For wrk Brisbane nov 13'!Y410</f>
        <v>668.74074074074076</v>
      </c>
      <c r="Z410" s="7">
        <f>'[1]For wrk Brisbane nov 13'!Z410</f>
        <v>1786.6008230452676</v>
      </c>
      <c r="AA410" s="1">
        <f>'[1]For wrk Brisbane nov 13'!AA410</f>
        <v>37.430898503722261</v>
      </c>
    </row>
    <row r="411" spans="1:27">
      <c r="A411" s="1">
        <f>'[1]For wrk Brisbane nov 13'!A411</f>
        <v>2</v>
      </c>
      <c r="B411" s="1">
        <f>'[1]For wrk Brisbane nov 13'!B411</f>
        <v>2004</v>
      </c>
      <c r="C411" s="1">
        <f>'[1]For wrk Brisbane nov 13'!C411</f>
        <v>1</v>
      </c>
      <c r="D411" s="1" t="str">
        <f>'[1]For wrk Brisbane nov 13'!D411</f>
        <v>Banizoumbou</v>
      </c>
      <c r="E411" s="1">
        <f>'[1]For wrk Brisbane nov 13'!E411</f>
        <v>1</v>
      </c>
      <c r="F411" s="1">
        <f>'[1]For wrk Brisbane nov 13'!I411</f>
        <v>105</v>
      </c>
      <c r="G411" s="1">
        <f>'[1]For wrk Brisbane nov 13'!F411</f>
        <v>2</v>
      </c>
      <c r="H411" s="1" t="s">
        <v>8</v>
      </c>
      <c r="I411" s="1" t="str">
        <f>'[1]For wrk Brisbane nov 13'!H411</f>
        <v>TMan_1y_old</v>
      </c>
      <c r="J411" s="1">
        <f>'[1]For wrk Brisbane nov 13'!J411</f>
        <v>3</v>
      </c>
      <c r="K411" s="1" t="str">
        <f>'[1]For wrk Brisbane nov 13'!K411</f>
        <v>DAP + Uree</v>
      </c>
      <c r="L411" s="1">
        <f>'[1]For wrk Brisbane nov 13'!L411</f>
        <v>2</v>
      </c>
      <c r="M411" s="1" t="str">
        <f>'[1]For wrk Brisbane nov 13'!M411</f>
        <v>ZATIB</v>
      </c>
      <c r="N411" s="1">
        <f>'[1]For wrk Brisbane nov 13'!N411</f>
        <v>105</v>
      </c>
      <c r="O411" s="1">
        <f>'[1]For wrk Brisbane nov 13'!O411</f>
        <v>73</v>
      </c>
      <c r="P411" s="1">
        <f>'[1]For wrk Brisbane nov 13'!P411</f>
        <v>4</v>
      </c>
      <c r="Q411" s="1">
        <f>'[1]For wrk Brisbane nov 13'!Q411</f>
        <v>4</v>
      </c>
      <c r="R411" s="1">
        <f>'[1]For wrk Brisbane nov 13'!R411</f>
        <v>97.52066115702479</v>
      </c>
      <c r="S411" s="1">
        <f>'[1]For wrk Brisbane nov 13'!S411</f>
        <v>90.123456790123456</v>
      </c>
      <c r="T411" s="1">
        <f>'[1]For wrk Brisbane nov 13'!T411</f>
        <v>2.4117647058823528</v>
      </c>
      <c r="U411" s="1">
        <f>'[1]For wrk Brisbane nov 13'!U411</f>
        <v>2.3013698630136985</v>
      </c>
      <c r="V411" s="1">
        <f>'[1]For wrk Brisbane nov 13'!V411</f>
        <v>29.041666666666668</v>
      </c>
      <c r="W411" s="1">
        <f>'[1]For wrk Brisbane nov 13'!W411</f>
        <v>730.201058201058</v>
      </c>
      <c r="X411" s="1">
        <f>'[1]For wrk Brisbane nov 13'!X411</f>
        <v>844.99314128943752</v>
      </c>
      <c r="Y411" s="1">
        <f>'[1]For wrk Brisbane nov 13'!Y411</f>
        <v>602.34567901234573</v>
      </c>
      <c r="Z411" s="7">
        <f>'[1]For wrk Brisbane nov 13'!Z411</f>
        <v>1575.1941994904955</v>
      </c>
      <c r="AA411" s="1">
        <f>'[1]For wrk Brisbane nov 13'!AA411</f>
        <v>38.23945512287802</v>
      </c>
    </row>
    <row r="412" spans="1:27">
      <c r="A412" s="1">
        <f>'[1]For wrk Brisbane nov 13'!A412</f>
        <v>2</v>
      </c>
      <c r="B412" s="1">
        <f>'[1]For wrk Brisbane nov 13'!B412</f>
        <v>2004</v>
      </c>
      <c r="C412" s="1">
        <f>'[1]For wrk Brisbane nov 13'!C412</f>
        <v>1</v>
      </c>
      <c r="D412" s="1" t="str">
        <f>'[1]For wrk Brisbane nov 13'!D412</f>
        <v>Banizoumbou</v>
      </c>
      <c r="E412" s="1">
        <f>'[1]For wrk Brisbane nov 13'!E412</f>
        <v>1</v>
      </c>
      <c r="F412" s="1">
        <f>'[1]For wrk Brisbane nov 13'!I412</f>
        <v>106</v>
      </c>
      <c r="G412" s="1">
        <f>'[1]For wrk Brisbane nov 13'!F412</f>
        <v>2</v>
      </c>
      <c r="H412" s="1" t="s">
        <v>8</v>
      </c>
      <c r="I412" s="1" t="str">
        <f>'[1]For wrk Brisbane nov 13'!H412</f>
        <v>TMan_1y_old</v>
      </c>
      <c r="J412" s="1">
        <f>'[1]For wrk Brisbane nov 13'!J412</f>
        <v>2</v>
      </c>
      <c r="K412" s="1" t="str">
        <f>'[1]For wrk Brisbane nov 13'!K412</f>
        <v>DAP</v>
      </c>
      <c r="L412" s="1">
        <f>'[1]For wrk Brisbane nov 13'!L412</f>
        <v>3</v>
      </c>
      <c r="M412" s="1" t="str">
        <f>'[1]For wrk Brisbane nov 13'!M412</f>
        <v>ICMV IS 89305</v>
      </c>
      <c r="N412" s="1">
        <f>'[1]For wrk Brisbane nov 13'!N412</f>
        <v>105</v>
      </c>
      <c r="O412" s="1">
        <f>'[1]For wrk Brisbane nov 13'!O412</f>
        <v>59</v>
      </c>
      <c r="P412" s="1">
        <f>'[1]For wrk Brisbane nov 13'!P412</f>
        <v>15</v>
      </c>
      <c r="Q412" s="1">
        <f>'[1]For wrk Brisbane nov 13'!Q412</f>
        <v>4</v>
      </c>
      <c r="R412" s="1">
        <f>'[1]For wrk Brisbane nov 13'!R412</f>
        <v>96.694214876033058</v>
      </c>
      <c r="S412" s="1">
        <f>'[1]For wrk Brisbane nov 13'!S412</f>
        <v>72.839506172839506</v>
      </c>
      <c r="T412" s="1">
        <f>'[1]For wrk Brisbane nov 13'!T412</f>
        <v>4.25</v>
      </c>
      <c r="U412" s="1">
        <f>'[1]For wrk Brisbane nov 13'!U412</f>
        <v>3.0677966101694913</v>
      </c>
      <c r="V412" s="1">
        <f>'[1]For wrk Brisbane nov 13'!V412</f>
        <v>31.374901341752167</v>
      </c>
      <c r="W412" s="1">
        <f>'[1]For wrk Brisbane nov 13'!W412</f>
        <v>653.2455418381345</v>
      </c>
      <c r="X412" s="1">
        <f>'[1]For wrk Brisbane nov 13'!X412</f>
        <v>931.21693121693124</v>
      </c>
      <c r="Y412" s="1">
        <f>'[1]For wrk Brisbane nov 13'!Y412</f>
        <v>701.09347442680769</v>
      </c>
      <c r="Z412" s="7">
        <f>'[1]For wrk Brisbane nov 13'!Z412</f>
        <v>1584.4624730550659</v>
      </c>
      <c r="AA412" s="1">
        <f>'[1]For wrk Brisbane nov 13'!AA412</f>
        <v>44.248032777639793</v>
      </c>
    </row>
    <row r="413" spans="1:27">
      <c r="A413" s="1">
        <f>'[1]For wrk Brisbane nov 13'!A413</f>
        <v>2</v>
      </c>
      <c r="B413" s="1">
        <f>'[1]For wrk Brisbane nov 13'!B413</f>
        <v>2004</v>
      </c>
      <c r="C413" s="1">
        <f>'[1]For wrk Brisbane nov 13'!C413</f>
        <v>1</v>
      </c>
      <c r="D413" s="1" t="str">
        <f>'[1]For wrk Brisbane nov 13'!D413</f>
        <v>Banizoumbou</v>
      </c>
      <c r="E413" s="1">
        <f>'[1]For wrk Brisbane nov 13'!E413</f>
        <v>1</v>
      </c>
      <c r="F413" s="1">
        <f>'[1]For wrk Brisbane nov 13'!I413</f>
        <v>107</v>
      </c>
      <c r="G413" s="1">
        <f>'[1]For wrk Brisbane nov 13'!F413</f>
        <v>2</v>
      </c>
      <c r="H413" s="1" t="s">
        <v>8</v>
      </c>
      <c r="I413" s="1" t="str">
        <f>'[1]For wrk Brisbane nov 13'!H413</f>
        <v>TMan_1y_old</v>
      </c>
      <c r="J413" s="1">
        <f>'[1]For wrk Brisbane nov 13'!J413</f>
        <v>1</v>
      </c>
      <c r="K413" s="1" t="str">
        <f>'[1]For wrk Brisbane nov 13'!K413</f>
        <v>Control</v>
      </c>
      <c r="L413" s="1">
        <f>'[1]For wrk Brisbane nov 13'!L413</f>
        <v>2</v>
      </c>
      <c r="M413" s="1" t="str">
        <f>'[1]For wrk Brisbane nov 13'!M413</f>
        <v>ZATIB</v>
      </c>
      <c r="N413" s="1">
        <f>'[1]For wrk Brisbane nov 13'!N413</f>
        <v>105</v>
      </c>
      <c r="O413" s="1">
        <f>'[1]For wrk Brisbane nov 13'!O413</f>
        <v>22</v>
      </c>
      <c r="P413" s="1">
        <f>'[1]For wrk Brisbane nov 13'!P413</f>
        <v>12</v>
      </c>
      <c r="Q413" s="1">
        <f>'[1]For wrk Brisbane nov 13'!Q413</f>
        <v>25</v>
      </c>
      <c r="R413" s="1">
        <f>'[1]For wrk Brisbane nov 13'!R413</f>
        <v>99.173553719008268</v>
      </c>
      <c r="S413" s="1">
        <f>'[1]For wrk Brisbane nov 13'!S413</f>
        <v>27.160493827160494</v>
      </c>
      <c r="T413" s="1">
        <f>'[1]For wrk Brisbane nov 13'!T413</f>
        <v>2.1428571428571428</v>
      </c>
      <c r="U413" s="1">
        <f>'[1]For wrk Brisbane nov 13'!U413</f>
        <v>2.5909090909090908</v>
      </c>
      <c r="V413" s="1">
        <f>'[1]For wrk Brisbane nov 13'!V413</f>
        <v>23.655195681511472</v>
      </c>
      <c r="W413" s="1">
        <f>'[1]For wrk Brisbane nov 13'!W413</f>
        <v>461.98765432098764</v>
      </c>
      <c r="X413" s="1">
        <f>'[1]For wrk Brisbane nov 13'!X413</f>
        <v>261.15859449192783</v>
      </c>
      <c r="Y413" s="1">
        <f>'[1]For wrk Brisbane nov 13'!Y413</f>
        <v>166.46248812915479</v>
      </c>
      <c r="Z413" s="7">
        <f>'[1]For wrk Brisbane nov 13'!Z413</f>
        <v>723.14624881291547</v>
      </c>
      <c r="AA413" s="1">
        <f>'[1]For wrk Brisbane nov 13'!AA413</f>
        <v>23.019200943434633</v>
      </c>
    </row>
    <row r="414" spans="1:27">
      <c r="A414" s="1">
        <f>'[1]For wrk Brisbane nov 13'!A414</f>
        <v>2</v>
      </c>
      <c r="B414" s="1">
        <f>'[1]For wrk Brisbane nov 13'!B414</f>
        <v>2004</v>
      </c>
      <c r="C414" s="1">
        <f>'[1]For wrk Brisbane nov 13'!C414</f>
        <v>1</v>
      </c>
      <c r="D414" s="1" t="str">
        <f>'[1]For wrk Brisbane nov 13'!D414</f>
        <v>Banizoumbou</v>
      </c>
      <c r="E414" s="1">
        <f>'[1]For wrk Brisbane nov 13'!E414</f>
        <v>1</v>
      </c>
      <c r="F414" s="1">
        <f>'[1]For wrk Brisbane nov 13'!I414</f>
        <v>108</v>
      </c>
      <c r="G414" s="1">
        <f>'[1]For wrk Brisbane nov 13'!F414</f>
        <v>2</v>
      </c>
      <c r="H414" s="1" t="s">
        <v>8</v>
      </c>
      <c r="I414" s="1" t="str">
        <f>'[1]For wrk Brisbane nov 13'!H414</f>
        <v>TMan_1y_old</v>
      </c>
      <c r="J414" s="1">
        <f>'[1]For wrk Brisbane nov 13'!J414</f>
        <v>1</v>
      </c>
      <c r="K414" s="1" t="str">
        <f>'[1]For wrk Brisbane nov 13'!K414</f>
        <v>Control</v>
      </c>
      <c r="L414" s="1">
        <f>'[1]For wrk Brisbane nov 13'!L414</f>
        <v>3</v>
      </c>
      <c r="M414" s="1" t="str">
        <f>'[1]For wrk Brisbane nov 13'!M414</f>
        <v>ICMV IS 89305</v>
      </c>
      <c r="N414" s="1">
        <f>'[1]For wrk Brisbane nov 13'!N414</f>
        <v>105</v>
      </c>
      <c r="O414" s="1">
        <f>'[1]For wrk Brisbane nov 13'!O414</f>
        <v>51</v>
      </c>
      <c r="P414" s="1">
        <f>'[1]For wrk Brisbane nov 13'!P414</f>
        <v>13</v>
      </c>
      <c r="Q414" s="1">
        <f>'[1]For wrk Brisbane nov 13'!Q414</f>
        <v>9</v>
      </c>
      <c r="R414" s="1">
        <f>'[1]For wrk Brisbane nov 13'!R414</f>
        <v>100</v>
      </c>
      <c r="S414" s="1">
        <f>'[1]For wrk Brisbane nov 13'!S414</f>
        <v>62.962962962962962</v>
      </c>
      <c r="T414" s="1">
        <f>'[1]For wrk Brisbane nov 13'!T414</f>
        <v>3.6111111111111112</v>
      </c>
      <c r="U414" s="1">
        <f>'[1]For wrk Brisbane nov 13'!U414</f>
        <v>2.8823529411764706</v>
      </c>
      <c r="V414" s="1">
        <f>'[1]For wrk Brisbane nov 13'!V414</f>
        <v>38.384110787172013</v>
      </c>
      <c r="W414" s="1">
        <f>'[1]For wrk Brisbane nov 13'!W414</f>
        <v>1017.6176176176178</v>
      </c>
      <c r="X414" s="1">
        <f>'[1]For wrk Brisbane nov 13'!X414</f>
        <v>928.57142857142856</v>
      </c>
      <c r="Y414" s="1">
        <f>'[1]For wrk Brisbane nov 13'!Y414</f>
        <v>696.60052910052912</v>
      </c>
      <c r="Z414" s="7">
        <f>'[1]For wrk Brisbane nov 13'!Z414</f>
        <v>1946.1890461890464</v>
      </c>
      <c r="AA414" s="1">
        <f>'[1]For wrk Brisbane nov 13'!AA414</f>
        <v>35.793055688222367</v>
      </c>
    </row>
    <row r="415" spans="1:27">
      <c r="A415" s="1">
        <f>'[1]For wrk Brisbane nov 13'!A415</f>
        <v>2</v>
      </c>
      <c r="B415" s="1">
        <f>'[1]For wrk Brisbane nov 13'!B415</f>
        <v>2004</v>
      </c>
      <c r="C415" s="1">
        <f>'[1]For wrk Brisbane nov 13'!C415</f>
        <v>1</v>
      </c>
      <c r="D415" s="1" t="str">
        <f>'[1]For wrk Brisbane nov 13'!D415</f>
        <v>Banizoumbou</v>
      </c>
      <c r="E415" s="1">
        <f>'[1]For wrk Brisbane nov 13'!E415</f>
        <v>1</v>
      </c>
      <c r="F415" s="1">
        <f>'[1]For wrk Brisbane nov 13'!I415</f>
        <v>109</v>
      </c>
      <c r="G415" s="1">
        <f>'[1]For wrk Brisbane nov 13'!F415</f>
        <v>2</v>
      </c>
      <c r="H415" s="1" t="s">
        <v>8</v>
      </c>
      <c r="I415" s="1" t="str">
        <f>'[1]For wrk Brisbane nov 13'!H415</f>
        <v>TMan_1y_old</v>
      </c>
      <c r="J415" s="1">
        <f>'[1]For wrk Brisbane nov 13'!J415</f>
        <v>2</v>
      </c>
      <c r="K415" s="1" t="str">
        <f>'[1]For wrk Brisbane nov 13'!K415</f>
        <v>DAP</v>
      </c>
      <c r="L415" s="1">
        <f>'[1]For wrk Brisbane nov 13'!L415</f>
        <v>2</v>
      </c>
      <c r="M415" s="1" t="str">
        <f>'[1]For wrk Brisbane nov 13'!M415</f>
        <v>ZATIB</v>
      </c>
      <c r="N415" s="1">
        <f>'[1]For wrk Brisbane nov 13'!N415</f>
        <v>105</v>
      </c>
      <c r="O415" s="1">
        <f>'[1]For wrk Brisbane nov 13'!O415</f>
        <v>73</v>
      </c>
      <c r="P415" s="1">
        <f>'[1]For wrk Brisbane nov 13'!P415</f>
        <v>3</v>
      </c>
      <c r="Q415" s="1">
        <f>'[1]For wrk Brisbane nov 13'!Q415</f>
        <v>0</v>
      </c>
      <c r="R415" s="1">
        <f>'[1]For wrk Brisbane nov 13'!R415</f>
        <v>96.694214876033058</v>
      </c>
      <c r="S415" s="1">
        <f>'[1]For wrk Brisbane nov 13'!S415</f>
        <v>90.123456790123456</v>
      </c>
      <c r="T415" s="1">
        <f>'[1]For wrk Brisbane nov 13'!T415</f>
        <v>4.5</v>
      </c>
      <c r="U415" s="1">
        <f>'[1]For wrk Brisbane nov 13'!U415</f>
        <v>2.8904109589041096</v>
      </c>
      <c r="V415" s="1">
        <f>'[1]For wrk Brisbane nov 13'!V415</f>
        <v>29.252655662689985</v>
      </c>
      <c r="W415" s="1">
        <f>'[1]For wrk Brisbane nov 13'!W415</f>
        <v>1385.5738454503885</v>
      </c>
      <c r="X415" s="1">
        <f>'[1]For wrk Brisbane nov 13'!X415</f>
        <v>1189.0166028097065</v>
      </c>
      <c r="Y415" s="1">
        <f>'[1]For wrk Brisbane nov 13'!Y415</f>
        <v>762.0136228182206</v>
      </c>
      <c r="Z415" s="7">
        <f>'[1]For wrk Brisbane nov 13'!Z415</f>
        <v>2574.5904482600949</v>
      </c>
      <c r="AA415" s="1">
        <f>'[1]For wrk Brisbane nov 13'!AA415</f>
        <v>29.597469505613542</v>
      </c>
    </row>
    <row r="416" spans="1:27">
      <c r="A416" s="1">
        <f>'[1]For wrk Brisbane nov 13'!A416</f>
        <v>2</v>
      </c>
      <c r="B416" s="1">
        <f>'[1]For wrk Brisbane nov 13'!B416</f>
        <v>2004</v>
      </c>
      <c r="C416" s="1">
        <f>'[1]For wrk Brisbane nov 13'!C416</f>
        <v>1</v>
      </c>
      <c r="D416" s="1" t="str">
        <f>'[1]For wrk Brisbane nov 13'!D416</f>
        <v>Banizoumbou</v>
      </c>
      <c r="E416" s="1">
        <f>'[1]For wrk Brisbane nov 13'!E416</f>
        <v>2</v>
      </c>
      <c r="F416" s="1">
        <f>'[1]For wrk Brisbane nov 13'!I416</f>
        <v>201</v>
      </c>
      <c r="G416" s="1">
        <f>'[1]For wrk Brisbane nov 13'!F416</f>
        <v>2</v>
      </c>
      <c r="H416" s="1" t="s">
        <v>8</v>
      </c>
      <c r="I416" s="1" t="str">
        <f>'[1]For wrk Brisbane nov 13'!H416</f>
        <v>TMan_1y_old</v>
      </c>
      <c r="J416" s="1">
        <f>'[1]For wrk Brisbane nov 13'!J416</f>
        <v>2</v>
      </c>
      <c r="K416" s="1" t="str">
        <f>'[1]For wrk Brisbane nov 13'!K416</f>
        <v>DAP</v>
      </c>
      <c r="L416" s="1">
        <f>'[1]For wrk Brisbane nov 13'!L416</f>
        <v>1</v>
      </c>
      <c r="M416" s="1" t="str">
        <f>'[1]For wrk Brisbane nov 13'!M416</f>
        <v>Local var</v>
      </c>
      <c r="N416" s="1">
        <f>'[1]For wrk Brisbane nov 13'!N416</f>
        <v>105</v>
      </c>
      <c r="O416" s="1">
        <f>'[1]For wrk Brisbane nov 13'!O416</f>
        <v>50</v>
      </c>
      <c r="P416" s="1">
        <f>'[1]For wrk Brisbane nov 13'!P416</f>
        <v>2</v>
      </c>
      <c r="Q416" s="1">
        <f>'[1]For wrk Brisbane nov 13'!Q416</f>
        <v>2</v>
      </c>
      <c r="R416" s="1">
        <f>'[1]For wrk Brisbane nov 13'!R416</f>
        <v>85.123966942148755</v>
      </c>
      <c r="S416" s="1">
        <f>'[1]For wrk Brisbane nov 13'!S416</f>
        <v>61.728395061728392</v>
      </c>
      <c r="T416" s="1">
        <f>'[1]For wrk Brisbane nov 13'!T416</f>
        <v>4</v>
      </c>
      <c r="U416" s="1">
        <f>'[1]For wrk Brisbane nov 13'!U416</f>
        <v>3.26</v>
      </c>
      <c r="V416" s="1">
        <f>'[1]For wrk Brisbane nov 13'!V416</f>
        <v>25.426274592764965</v>
      </c>
      <c r="W416" s="1">
        <f>'[1]For wrk Brisbane nov 13'!W416</f>
        <v>830.83950617283949</v>
      </c>
      <c r="X416" s="1">
        <f>'[1]For wrk Brisbane nov 13'!X416</f>
        <v>781.60919540229884</v>
      </c>
      <c r="Y416" s="1">
        <f>'[1]For wrk Brisbane nov 13'!Y416</f>
        <v>511.66453810131964</v>
      </c>
      <c r="Z416" s="7">
        <f>'[1]For wrk Brisbane nov 13'!Z416</f>
        <v>1612.4487015751383</v>
      </c>
      <c r="AA416" s="1">
        <f>'[1]For wrk Brisbane nov 13'!AA416</f>
        <v>31.732143639763205</v>
      </c>
    </row>
    <row r="417" spans="1:27">
      <c r="A417" s="1">
        <f>'[1]For wrk Brisbane nov 13'!A417</f>
        <v>2</v>
      </c>
      <c r="B417" s="1">
        <f>'[1]For wrk Brisbane nov 13'!B417</f>
        <v>2004</v>
      </c>
      <c r="C417" s="1">
        <f>'[1]For wrk Brisbane nov 13'!C417</f>
        <v>1</v>
      </c>
      <c r="D417" s="1" t="str">
        <f>'[1]For wrk Brisbane nov 13'!D417</f>
        <v>Banizoumbou</v>
      </c>
      <c r="E417" s="1">
        <f>'[1]For wrk Brisbane nov 13'!E417</f>
        <v>2</v>
      </c>
      <c r="F417" s="1">
        <f>'[1]For wrk Brisbane nov 13'!I417</f>
        <v>202</v>
      </c>
      <c r="G417" s="1">
        <f>'[1]For wrk Brisbane nov 13'!F417</f>
        <v>2</v>
      </c>
      <c r="H417" s="1" t="s">
        <v>8</v>
      </c>
      <c r="I417" s="1" t="str">
        <f>'[1]For wrk Brisbane nov 13'!H417</f>
        <v>TMan_1y_old</v>
      </c>
      <c r="J417" s="1">
        <f>'[1]For wrk Brisbane nov 13'!J417</f>
        <v>2</v>
      </c>
      <c r="K417" s="1" t="str">
        <f>'[1]For wrk Brisbane nov 13'!K417</f>
        <v>DAP</v>
      </c>
      <c r="L417" s="1">
        <f>'[1]For wrk Brisbane nov 13'!L417</f>
        <v>3</v>
      </c>
      <c r="M417" s="1" t="str">
        <f>'[1]For wrk Brisbane nov 13'!M417</f>
        <v>ICMV IS 89305</v>
      </c>
      <c r="N417" s="1">
        <f>'[1]For wrk Brisbane nov 13'!N417</f>
        <v>105</v>
      </c>
      <c r="O417" s="1">
        <f>'[1]For wrk Brisbane nov 13'!O417</f>
        <v>76</v>
      </c>
      <c r="P417" s="1">
        <f>'[1]For wrk Brisbane nov 13'!P417</f>
        <v>5</v>
      </c>
      <c r="Q417" s="1">
        <f>'[1]For wrk Brisbane nov 13'!Q417</f>
        <v>3</v>
      </c>
      <c r="R417" s="1">
        <f>'[1]For wrk Brisbane nov 13'!R417</f>
        <v>97.52066115702479</v>
      </c>
      <c r="S417" s="1">
        <f>'[1]For wrk Brisbane nov 13'!S417</f>
        <v>93.827160493827165</v>
      </c>
      <c r="T417" s="1">
        <f>'[1]For wrk Brisbane nov 13'!T417</f>
        <v>3.4117647058823528</v>
      </c>
      <c r="U417" s="1">
        <f>'[1]For wrk Brisbane nov 13'!U417</f>
        <v>2.9736842105263159</v>
      </c>
      <c r="V417" s="1">
        <f>'[1]For wrk Brisbane nov 13'!V417</f>
        <v>20.693628318584071</v>
      </c>
      <c r="W417" s="1">
        <f>'[1]For wrk Brisbane nov 13'!W417</f>
        <v>945.79012345679007</v>
      </c>
      <c r="X417" s="1">
        <f>'[1]For wrk Brisbane nov 13'!X417</f>
        <v>782.22222222222217</v>
      </c>
      <c r="Y417" s="1">
        <f>'[1]For wrk Brisbane nov 13'!Y417</f>
        <v>577.37777777777785</v>
      </c>
      <c r="Z417" s="7">
        <f>'[1]For wrk Brisbane nov 13'!Z417</f>
        <v>1728.0123456790122</v>
      </c>
      <c r="AA417" s="1">
        <f>'[1]For wrk Brisbane nov 13'!AA417</f>
        <v>33.412827126006484</v>
      </c>
    </row>
    <row r="418" spans="1:27">
      <c r="A418" s="1">
        <f>'[1]For wrk Brisbane nov 13'!A418</f>
        <v>2</v>
      </c>
      <c r="B418" s="1">
        <f>'[1]For wrk Brisbane nov 13'!B418</f>
        <v>2004</v>
      </c>
      <c r="C418" s="1">
        <f>'[1]For wrk Brisbane nov 13'!C418</f>
        <v>1</v>
      </c>
      <c r="D418" s="1" t="str">
        <f>'[1]For wrk Brisbane nov 13'!D418</f>
        <v>Banizoumbou</v>
      </c>
      <c r="E418" s="1">
        <f>'[1]For wrk Brisbane nov 13'!E418</f>
        <v>2</v>
      </c>
      <c r="F418" s="1">
        <f>'[1]For wrk Brisbane nov 13'!I418</f>
        <v>203</v>
      </c>
      <c r="G418" s="1">
        <f>'[1]For wrk Brisbane nov 13'!F418</f>
        <v>2</v>
      </c>
      <c r="H418" s="1" t="s">
        <v>8</v>
      </c>
      <c r="I418" s="1" t="str">
        <f>'[1]For wrk Brisbane nov 13'!H418</f>
        <v>TMan_1y_old</v>
      </c>
      <c r="J418" s="1">
        <f>'[1]For wrk Brisbane nov 13'!J418</f>
        <v>1</v>
      </c>
      <c r="K418" s="1" t="str">
        <f>'[1]For wrk Brisbane nov 13'!K418</f>
        <v>Control</v>
      </c>
      <c r="L418" s="1">
        <f>'[1]For wrk Brisbane nov 13'!L418</f>
        <v>3</v>
      </c>
      <c r="M418" s="1" t="str">
        <f>'[1]For wrk Brisbane nov 13'!M418</f>
        <v>ICMV IS 89305</v>
      </c>
      <c r="N418" s="1">
        <f>'[1]For wrk Brisbane nov 13'!N418</f>
        <v>105</v>
      </c>
      <c r="O418" s="1">
        <f>'[1]For wrk Brisbane nov 13'!O418</f>
        <v>34</v>
      </c>
      <c r="P418" s="1">
        <f>'[1]For wrk Brisbane nov 13'!P418</f>
        <v>13</v>
      </c>
      <c r="Q418" s="1">
        <f>'[1]For wrk Brisbane nov 13'!Q418</f>
        <v>24</v>
      </c>
      <c r="R418" s="1">
        <f>'[1]For wrk Brisbane nov 13'!R418</f>
        <v>100</v>
      </c>
      <c r="S418" s="1">
        <f>'[1]For wrk Brisbane nov 13'!S418</f>
        <v>41.97530864197531</v>
      </c>
      <c r="T418" s="1">
        <f>'[1]For wrk Brisbane nov 13'!T418</f>
        <v>4.3076923076923075</v>
      </c>
      <c r="U418" s="1">
        <f>'[1]For wrk Brisbane nov 13'!U418</f>
        <v>2.6176470588235294</v>
      </c>
      <c r="V418" s="1">
        <f>'[1]For wrk Brisbane nov 13'!V418</f>
        <v>26.313056954668731</v>
      </c>
      <c r="W418" s="1">
        <f>'[1]For wrk Brisbane nov 13'!W418</f>
        <v>529.60408684546621</v>
      </c>
      <c r="X418" s="1">
        <f>'[1]For wrk Brisbane nov 13'!X418</f>
        <v>429.11877394636019</v>
      </c>
      <c r="Y418" s="1">
        <f>'[1]For wrk Brisbane nov 13'!Y418</f>
        <v>289.11877394636019</v>
      </c>
      <c r="Z418" s="7">
        <f>'[1]For wrk Brisbane nov 13'!Z418</f>
        <v>958.72286079182641</v>
      </c>
      <c r="AA418" s="1">
        <f>'[1]For wrk Brisbane nov 13'!AA418</f>
        <v>30.156657963446477</v>
      </c>
    </row>
    <row r="419" spans="1:27">
      <c r="A419" s="1">
        <f>'[1]For wrk Brisbane nov 13'!A419</f>
        <v>2</v>
      </c>
      <c r="B419" s="1">
        <f>'[1]For wrk Brisbane nov 13'!B419</f>
        <v>2004</v>
      </c>
      <c r="C419" s="1">
        <f>'[1]For wrk Brisbane nov 13'!C419</f>
        <v>1</v>
      </c>
      <c r="D419" s="1" t="str">
        <f>'[1]For wrk Brisbane nov 13'!D419</f>
        <v>Banizoumbou</v>
      </c>
      <c r="E419" s="1">
        <f>'[1]For wrk Brisbane nov 13'!E419</f>
        <v>2</v>
      </c>
      <c r="F419" s="1">
        <f>'[1]For wrk Brisbane nov 13'!I419</f>
        <v>204</v>
      </c>
      <c r="G419" s="1">
        <f>'[1]For wrk Brisbane nov 13'!F419</f>
        <v>2</v>
      </c>
      <c r="H419" s="1" t="s">
        <v>8</v>
      </c>
      <c r="I419" s="1" t="str">
        <f>'[1]For wrk Brisbane nov 13'!H419</f>
        <v>TMan_1y_old</v>
      </c>
      <c r="J419" s="1">
        <f>'[1]For wrk Brisbane nov 13'!J419</f>
        <v>2</v>
      </c>
      <c r="K419" s="1" t="str">
        <f>'[1]For wrk Brisbane nov 13'!K419</f>
        <v>DAP</v>
      </c>
      <c r="L419" s="1">
        <f>'[1]For wrk Brisbane nov 13'!L419</f>
        <v>2</v>
      </c>
      <c r="M419" s="1" t="str">
        <f>'[1]For wrk Brisbane nov 13'!M419</f>
        <v>ZATIB</v>
      </c>
      <c r="N419" s="1">
        <f>'[1]For wrk Brisbane nov 13'!N419</f>
        <v>105</v>
      </c>
      <c r="O419" s="1">
        <f>'[1]For wrk Brisbane nov 13'!O419</f>
        <v>67</v>
      </c>
      <c r="P419" s="1">
        <f>'[1]For wrk Brisbane nov 13'!P419</f>
        <v>3</v>
      </c>
      <c r="Q419" s="1">
        <f>'[1]For wrk Brisbane nov 13'!Q419</f>
        <v>7</v>
      </c>
      <c r="R419" s="1">
        <f>'[1]For wrk Brisbane nov 13'!R419</f>
        <v>100</v>
      </c>
      <c r="S419" s="1">
        <f>'[1]For wrk Brisbane nov 13'!S419</f>
        <v>82.716049382716051</v>
      </c>
      <c r="T419" s="1">
        <f>'[1]For wrk Brisbane nov 13'!T419</f>
        <v>3.2941176470588234</v>
      </c>
      <c r="U419" s="1">
        <f>'[1]For wrk Brisbane nov 13'!U419</f>
        <v>2.4925373134328357</v>
      </c>
      <c r="V419" s="1">
        <f>'[1]For wrk Brisbane nov 13'!V419</f>
        <v>23.31880239520958</v>
      </c>
      <c r="W419" s="1">
        <f>'[1]For wrk Brisbane nov 13'!W419</f>
        <v>441.10052910052906</v>
      </c>
      <c r="X419" s="1">
        <f>'[1]For wrk Brisbane nov 13'!X419</f>
        <v>636.04938271604942</v>
      </c>
      <c r="Y419" s="1">
        <f>'[1]For wrk Brisbane nov 13'!Y419</f>
        <v>480.7703703703703</v>
      </c>
      <c r="Z419" s="7">
        <f>'[1]For wrk Brisbane nov 13'!Z419</f>
        <v>1077.1499118165784</v>
      </c>
      <c r="AA419" s="1">
        <f>'[1]For wrk Brisbane nov 13'!AA419</f>
        <v>44.633561688694442</v>
      </c>
    </row>
    <row r="420" spans="1:27">
      <c r="A420" s="1">
        <f>'[1]For wrk Brisbane nov 13'!A420</f>
        <v>2</v>
      </c>
      <c r="B420" s="1">
        <f>'[1]For wrk Brisbane nov 13'!B420</f>
        <v>2004</v>
      </c>
      <c r="C420" s="1">
        <f>'[1]For wrk Brisbane nov 13'!C420</f>
        <v>1</v>
      </c>
      <c r="D420" s="1" t="str">
        <f>'[1]For wrk Brisbane nov 13'!D420</f>
        <v>Banizoumbou</v>
      </c>
      <c r="E420" s="1">
        <f>'[1]For wrk Brisbane nov 13'!E420</f>
        <v>2</v>
      </c>
      <c r="F420" s="1">
        <f>'[1]For wrk Brisbane nov 13'!I420</f>
        <v>205</v>
      </c>
      <c r="G420" s="1">
        <f>'[1]For wrk Brisbane nov 13'!F420</f>
        <v>2</v>
      </c>
      <c r="H420" s="1" t="s">
        <v>8</v>
      </c>
      <c r="I420" s="1" t="str">
        <f>'[1]For wrk Brisbane nov 13'!H420</f>
        <v>TMan_1y_old</v>
      </c>
      <c r="J420" s="1">
        <f>'[1]For wrk Brisbane nov 13'!J420</f>
        <v>3</v>
      </c>
      <c r="K420" s="1" t="str">
        <f>'[1]For wrk Brisbane nov 13'!K420</f>
        <v>DAP + Uree</v>
      </c>
      <c r="L420" s="1">
        <f>'[1]For wrk Brisbane nov 13'!L420</f>
        <v>3</v>
      </c>
      <c r="M420" s="1" t="str">
        <f>'[1]For wrk Brisbane nov 13'!M420</f>
        <v>ICMV IS 89305</v>
      </c>
      <c r="N420" s="1">
        <f>'[1]For wrk Brisbane nov 13'!N420</f>
        <v>105</v>
      </c>
      <c r="O420" s="1">
        <f>'[1]For wrk Brisbane nov 13'!O420</f>
        <v>80</v>
      </c>
      <c r="P420" s="1">
        <f>'[1]For wrk Brisbane nov 13'!P420</f>
        <v>2</v>
      </c>
      <c r="Q420" s="1">
        <f>'[1]For wrk Brisbane nov 13'!Q420</f>
        <v>0</v>
      </c>
      <c r="R420" s="1">
        <f>'[1]For wrk Brisbane nov 13'!R420</f>
        <v>98.347107438016522</v>
      </c>
      <c r="S420" s="1">
        <f>'[1]For wrk Brisbane nov 13'!S420</f>
        <v>98.76543209876543</v>
      </c>
      <c r="T420" s="1">
        <f>'[1]For wrk Brisbane nov 13'!T420</f>
        <v>4.5625</v>
      </c>
      <c r="U420" s="1">
        <f>'[1]For wrk Brisbane nov 13'!U420</f>
        <v>2.7124999999999999</v>
      </c>
      <c r="V420" s="1">
        <f>'[1]For wrk Brisbane nov 13'!V420</f>
        <v>26.803432385189897</v>
      </c>
      <c r="W420" s="1">
        <f>'[1]For wrk Brisbane nov 13'!W420</f>
        <v>1006.060606060606</v>
      </c>
      <c r="X420" s="1">
        <f>'[1]For wrk Brisbane nov 13'!X420</f>
        <v>977.43720732226484</v>
      </c>
      <c r="Y420" s="1">
        <f>'[1]For wrk Brisbane nov 13'!Y420</f>
        <v>718.06726266496389</v>
      </c>
      <c r="Z420" s="7">
        <f>'[1]For wrk Brisbane nov 13'!Z420</f>
        <v>1983.4978133828708</v>
      </c>
      <c r="AA420" s="1">
        <f>'[1]For wrk Brisbane nov 13'!AA420</f>
        <v>36.202069789040735</v>
      </c>
    </row>
    <row r="421" spans="1:27">
      <c r="A421" s="1">
        <f>'[1]For wrk Brisbane nov 13'!A421</f>
        <v>2</v>
      </c>
      <c r="B421" s="1">
        <f>'[1]For wrk Brisbane nov 13'!B421</f>
        <v>2004</v>
      </c>
      <c r="C421" s="1">
        <f>'[1]For wrk Brisbane nov 13'!C421</f>
        <v>1</v>
      </c>
      <c r="D421" s="1" t="str">
        <f>'[1]For wrk Brisbane nov 13'!D421</f>
        <v>Banizoumbou</v>
      </c>
      <c r="E421" s="1">
        <f>'[1]For wrk Brisbane nov 13'!E421</f>
        <v>2</v>
      </c>
      <c r="F421" s="1">
        <f>'[1]For wrk Brisbane nov 13'!I421</f>
        <v>206</v>
      </c>
      <c r="G421" s="1">
        <f>'[1]For wrk Brisbane nov 13'!F421</f>
        <v>2</v>
      </c>
      <c r="H421" s="1" t="s">
        <v>8</v>
      </c>
      <c r="I421" s="1" t="str">
        <f>'[1]For wrk Brisbane nov 13'!H421</f>
        <v>TMan_1y_old</v>
      </c>
      <c r="J421" s="1">
        <f>'[1]For wrk Brisbane nov 13'!J421</f>
        <v>1</v>
      </c>
      <c r="K421" s="1" t="str">
        <f>'[1]For wrk Brisbane nov 13'!K421</f>
        <v>Control</v>
      </c>
      <c r="L421" s="1">
        <f>'[1]For wrk Brisbane nov 13'!L421</f>
        <v>2</v>
      </c>
      <c r="M421" s="1" t="str">
        <f>'[1]For wrk Brisbane nov 13'!M421</f>
        <v>ZATIB</v>
      </c>
      <c r="N421" s="1">
        <f>'[1]For wrk Brisbane nov 13'!N421</f>
        <v>105</v>
      </c>
      <c r="O421" s="1">
        <f>'[1]For wrk Brisbane nov 13'!O421</f>
        <v>22</v>
      </c>
      <c r="P421" s="1">
        <f>'[1]For wrk Brisbane nov 13'!P421</f>
        <v>11</v>
      </c>
      <c r="Q421" s="1">
        <f>'[1]For wrk Brisbane nov 13'!Q421</f>
        <v>26</v>
      </c>
      <c r="R421" s="1">
        <f>'[1]For wrk Brisbane nov 13'!R421</f>
        <v>100</v>
      </c>
      <c r="S421" s="1">
        <f>'[1]For wrk Brisbane nov 13'!S421</f>
        <v>27.160493827160494</v>
      </c>
      <c r="T421" s="1">
        <f>'[1]For wrk Brisbane nov 13'!T421</f>
        <v>3.7333333333333334</v>
      </c>
      <c r="U421" s="1">
        <f>'[1]For wrk Brisbane nov 13'!U421</f>
        <v>2.7272727272727271</v>
      </c>
      <c r="V421" s="1">
        <f>'[1]For wrk Brisbane nov 13'!V421</f>
        <v>14.452173913043479</v>
      </c>
      <c r="W421" s="1">
        <f>'[1]For wrk Brisbane nov 13'!W421</f>
        <v>409.40246913580245</v>
      </c>
      <c r="X421" s="1">
        <f>'[1]For wrk Brisbane nov 13'!X421</f>
        <v>180.35426731078903</v>
      </c>
      <c r="Y421" s="1">
        <f>'[1]For wrk Brisbane nov 13'!Y421</f>
        <v>107.05314009661836</v>
      </c>
      <c r="Z421" s="7">
        <f>'[1]For wrk Brisbane nov 13'!Z421</f>
        <v>589.7567364465915</v>
      </c>
      <c r="AA421" s="1">
        <f>'[1]For wrk Brisbane nov 13'!AA421</f>
        <v>18.152084322365877</v>
      </c>
    </row>
    <row r="422" spans="1:27">
      <c r="A422" s="1">
        <f>'[1]For wrk Brisbane nov 13'!A422</f>
        <v>2</v>
      </c>
      <c r="B422" s="1">
        <f>'[1]For wrk Brisbane nov 13'!B422</f>
        <v>2004</v>
      </c>
      <c r="C422" s="1">
        <f>'[1]For wrk Brisbane nov 13'!C422</f>
        <v>1</v>
      </c>
      <c r="D422" s="1" t="str">
        <f>'[1]For wrk Brisbane nov 13'!D422</f>
        <v>Banizoumbou</v>
      </c>
      <c r="E422" s="1">
        <f>'[1]For wrk Brisbane nov 13'!E422</f>
        <v>2</v>
      </c>
      <c r="F422" s="1">
        <f>'[1]For wrk Brisbane nov 13'!I422</f>
        <v>207</v>
      </c>
      <c r="G422" s="1">
        <f>'[1]For wrk Brisbane nov 13'!F422</f>
        <v>2</v>
      </c>
      <c r="H422" s="1" t="s">
        <v>8</v>
      </c>
      <c r="I422" s="1" t="str">
        <f>'[1]For wrk Brisbane nov 13'!H422</f>
        <v>TMan_1y_old</v>
      </c>
      <c r="J422" s="1">
        <f>'[1]For wrk Brisbane nov 13'!J422</f>
        <v>3</v>
      </c>
      <c r="K422" s="1" t="str">
        <f>'[1]For wrk Brisbane nov 13'!K422</f>
        <v>DAP + Uree</v>
      </c>
      <c r="L422" s="1">
        <f>'[1]For wrk Brisbane nov 13'!L422</f>
        <v>2</v>
      </c>
      <c r="M422" s="1" t="str">
        <f>'[1]For wrk Brisbane nov 13'!M422</f>
        <v>ZATIB</v>
      </c>
      <c r="N422" s="1">
        <f>'[1]For wrk Brisbane nov 13'!N422</f>
        <v>105</v>
      </c>
      <c r="O422" s="1">
        <f>'[1]For wrk Brisbane nov 13'!O422</f>
        <v>66</v>
      </c>
      <c r="P422" s="1">
        <f>'[1]For wrk Brisbane nov 13'!P422</f>
        <v>2</v>
      </c>
      <c r="Q422" s="1">
        <f>'[1]For wrk Brisbane nov 13'!Q422</f>
        <v>10</v>
      </c>
      <c r="R422" s="1">
        <f>'[1]For wrk Brisbane nov 13'!R422</f>
        <v>96.694214876033058</v>
      </c>
      <c r="S422" s="1">
        <f>'[1]For wrk Brisbane nov 13'!S422</f>
        <v>81.481481481481481</v>
      </c>
      <c r="T422" s="1">
        <f>'[1]For wrk Brisbane nov 13'!T422</f>
        <v>4.7647058823529411</v>
      </c>
      <c r="U422" s="1">
        <f>'[1]For wrk Brisbane nov 13'!U422</f>
        <v>3.5454545454545454</v>
      </c>
      <c r="V422" s="1">
        <f>'[1]For wrk Brisbane nov 13'!V422</f>
        <v>28.961209730440498</v>
      </c>
      <c r="W422" s="1">
        <f>'[1]For wrk Brisbane nov 13'!W422</f>
        <v>1137.6345679012345</v>
      </c>
      <c r="X422" s="1">
        <f>'[1]For wrk Brisbane nov 13'!X422</f>
        <v>1139.6011396011397</v>
      </c>
      <c r="Y422" s="1">
        <f>'[1]For wrk Brisbane nov 13'!Y422</f>
        <v>836.65716999050323</v>
      </c>
      <c r="Z422" s="7">
        <f>'[1]For wrk Brisbane nov 13'!Z422</f>
        <v>2277.2357075023742</v>
      </c>
      <c r="AA422" s="1">
        <f>'[1]For wrk Brisbane nov 13'!AA422</f>
        <v>36.740033859214854</v>
      </c>
    </row>
    <row r="423" spans="1:27">
      <c r="A423" s="1">
        <f>'[1]For wrk Brisbane nov 13'!A423</f>
        <v>2</v>
      </c>
      <c r="B423" s="1">
        <f>'[1]For wrk Brisbane nov 13'!B423</f>
        <v>2004</v>
      </c>
      <c r="C423" s="1">
        <f>'[1]For wrk Brisbane nov 13'!C423</f>
        <v>1</v>
      </c>
      <c r="D423" s="1" t="str">
        <f>'[1]For wrk Brisbane nov 13'!D423</f>
        <v>Banizoumbou</v>
      </c>
      <c r="E423" s="1">
        <f>'[1]For wrk Brisbane nov 13'!E423</f>
        <v>2</v>
      </c>
      <c r="F423" s="1">
        <f>'[1]For wrk Brisbane nov 13'!I423</f>
        <v>208</v>
      </c>
      <c r="G423" s="1">
        <f>'[1]For wrk Brisbane nov 13'!F423</f>
        <v>2</v>
      </c>
      <c r="H423" s="1" t="s">
        <v>8</v>
      </c>
      <c r="I423" s="1" t="str">
        <f>'[1]For wrk Brisbane nov 13'!H423</f>
        <v>TMan_1y_old</v>
      </c>
      <c r="J423" s="1">
        <f>'[1]For wrk Brisbane nov 13'!J423</f>
        <v>3</v>
      </c>
      <c r="K423" s="1" t="str">
        <f>'[1]For wrk Brisbane nov 13'!K423</f>
        <v>DAP + Uree</v>
      </c>
      <c r="L423" s="1">
        <f>'[1]For wrk Brisbane nov 13'!L423</f>
        <v>1</v>
      </c>
      <c r="M423" s="1" t="str">
        <f>'[1]For wrk Brisbane nov 13'!M423</f>
        <v>Local var</v>
      </c>
      <c r="N423" s="1">
        <f>'[1]For wrk Brisbane nov 13'!N423</f>
        <v>105</v>
      </c>
      <c r="O423" s="1">
        <f>'[1]For wrk Brisbane nov 13'!O423</f>
        <v>69</v>
      </c>
      <c r="P423" s="1">
        <f>'[1]For wrk Brisbane nov 13'!P423</f>
        <v>10</v>
      </c>
      <c r="Q423" s="1">
        <f>'[1]For wrk Brisbane nov 13'!Q423</f>
        <v>1</v>
      </c>
      <c r="R423" s="1">
        <f>'[1]For wrk Brisbane nov 13'!R423</f>
        <v>93.388429752066116</v>
      </c>
      <c r="S423" s="1">
        <f>'[1]For wrk Brisbane nov 13'!S423</f>
        <v>85.18518518518519</v>
      </c>
      <c r="T423" s="1">
        <f>'[1]For wrk Brisbane nov 13'!T423</f>
        <v>4</v>
      </c>
      <c r="U423" s="1">
        <f>'[1]For wrk Brisbane nov 13'!U423</f>
        <v>1.855072463768116</v>
      </c>
      <c r="V423" s="1">
        <f>'[1]For wrk Brisbane nov 13'!V423</f>
        <v>25.544531249999999</v>
      </c>
      <c r="W423" s="1">
        <f>'[1]For wrk Brisbane nov 13'!W423</f>
        <v>803.13671696387757</v>
      </c>
      <c r="X423" s="1">
        <f>'[1]For wrk Brisbane nov 13'!X423</f>
        <v>622.22222222222217</v>
      </c>
      <c r="Y423" s="1">
        <f>'[1]For wrk Brisbane nov 13'!Y423</f>
        <v>403.66666666666669</v>
      </c>
      <c r="Z423" s="7">
        <f>'[1]For wrk Brisbane nov 13'!Z423</f>
        <v>1425.3589391860996</v>
      </c>
      <c r="AA423" s="1">
        <f>'[1]For wrk Brisbane nov 13'!AA423</f>
        <v>28.320351847455782</v>
      </c>
    </row>
    <row r="424" spans="1:27">
      <c r="A424" s="1">
        <f>'[1]For wrk Brisbane nov 13'!A424</f>
        <v>2</v>
      </c>
      <c r="B424" s="1">
        <f>'[1]For wrk Brisbane nov 13'!B424</f>
        <v>2004</v>
      </c>
      <c r="C424" s="1">
        <f>'[1]For wrk Brisbane nov 13'!C424</f>
        <v>1</v>
      </c>
      <c r="D424" s="1" t="str">
        <f>'[1]For wrk Brisbane nov 13'!D424</f>
        <v>Banizoumbou</v>
      </c>
      <c r="E424" s="1">
        <f>'[1]For wrk Brisbane nov 13'!E424</f>
        <v>2</v>
      </c>
      <c r="F424" s="1">
        <f>'[1]For wrk Brisbane nov 13'!I424</f>
        <v>209</v>
      </c>
      <c r="G424" s="1">
        <f>'[1]For wrk Brisbane nov 13'!F424</f>
        <v>2</v>
      </c>
      <c r="H424" s="1" t="s">
        <v>8</v>
      </c>
      <c r="I424" s="1" t="str">
        <f>'[1]For wrk Brisbane nov 13'!H424</f>
        <v>TMan_1y_old</v>
      </c>
      <c r="J424" s="1">
        <f>'[1]For wrk Brisbane nov 13'!J424</f>
        <v>1</v>
      </c>
      <c r="K424" s="1" t="str">
        <f>'[1]For wrk Brisbane nov 13'!K424</f>
        <v>Control</v>
      </c>
      <c r="L424" s="1">
        <f>'[1]For wrk Brisbane nov 13'!L424</f>
        <v>1</v>
      </c>
      <c r="M424" s="1" t="str">
        <f>'[1]For wrk Brisbane nov 13'!M424</f>
        <v>Local var</v>
      </c>
      <c r="N424" s="1">
        <f>'[1]For wrk Brisbane nov 13'!N424</f>
        <v>105</v>
      </c>
      <c r="O424" s="1">
        <f>'[1]For wrk Brisbane nov 13'!O424</f>
        <v>35</v>
      </c>
      <c r="P424" s="1">
        <f>'[1]For wrk Brisbane nov 13'!P424</f>
        <v>12</v>
      </c>
      <c r="Q424" s="1">
        <f>'[1]For wrk Brisbane nov 13'!Q424</f>
        <v>11</v>
      </c>
      <c r="R424" s="1">
        <f>'[1]For wrk Brisbane nov 13'!R424</f>
        <v>95.04132231404958</v>
      </c>
      <c r="S424" s="1">
        <f>'[1]For wrk Brisbane nov 13'!S424</f>
        <v>43.209876543209873</v>
      </c>
      <c r="T424" s="1">
        <f>'[1]For wrk Brisbane nov 13'!T424</f>
        <v>4.4285714285714288</v>
      </c>
      <c r="U424" s="1">
        <f>'[1]For wrk Brisbane nov 13'!U424</f>
        <v>1.9428571428571428</v>
      </c>
      <c r="V424" s="1">
        <f>'[1]For wrk Brisbane nov 13'!V424</f>
        <v>28.757352941176471</v>
      </c>
      <c r="W424" s="1">
        <f>'[1]For wrk Brisbane nov 13'!W424</f>
        <v>391.72565157750341</v>
      </c>
      <c r="X424" s="1">
        <f>'[1]For wrk Brisbane nov 13'!X424</f>
        <v>351.85185185185185</v>
      </c>
      <c r="Y424" s="1">
        <f>'[1]For wrk Brisbane nov 13'!Y424</f>
        <v>241.41975308641975</v>
      </c>
      <c r="Z424" s="7">
        <f>'[1]For wrk Brisbane nov 13'!Z424</f>
        <v>743.57750342935526</v>
      </c>
      <c r="AA424" s="1">
        <f>'[1]For wrk Brisbane nov 13'!AA424</f>
        <v>32.467328822214185</v>
      </c>
    </row>
    <row r="425" spans="1:27">
      <c r="A425" s="1">
        <f>'[1]For wrk Brisbane nov 13'!A425</f>
        <v>2</v>
      </c>
      <c r="B425" s="1">
        <f>'[1]For wrk Brisbane nov 13'!B425</f>
        <v>2004</v>
      </c>
      <c r="C425" s="1">
        <f>'[1]For wrk Brisbane nov 13'!C425</f>
        <v>1</v>
      </c>
      <c r="D425" s="1" t="str">
        <f>'[1]For wrk Brisbane nov 13'!D425</f>
        <v>Banizoumbou</v>
      </c>
      <c r="E425" s="1">
        <f>'[1]For wrk Brisbane nov 13'!E425</f>
        <v>3</v>
      </c>
      <c r="F425" s="1">
        <f>'[1]For wrk Brisbane nov 13'!I425</f>
        <v>301</v>
      </c>
      <c r="G425" s="1">
        <f>'[1]For wrk Brisbane nov 13'!F425</f>
        <v>2</v>
      </c>
      <c r="H425" s="1" t="s">
        <v>8</v>
      </c>
      <c r="I425" s="1" t="str">
        <f>'[1]For wrk Brisbane nov 13'!H425</f>
        <v>TMan_1y_old</v>
      </c>
      <c r="J425" s="1">
        <f>'[1]For wrk Brisbane nov 13'!J425</f>
        <v>1</v>
      </c>
      <c r="K425" s="1" t="str">
        <f>'[1]For wrk Brisbane nov 13'!K425</f>
        <v>Control</v>
      </c>
      <c r="L425" s="1">
        <f>'[1]For wrk Brisbane nov 13'!L425</f>
        <v>2</v>
      </c>
      <c r="M425" s="1" t="str">
        <f>'[1]For wrk Brisbane nov 13'!M425</f>
        <v>ZATIB</v>
      </c>
      <c r="N425" s="1">
        <f>'[1]For wrk Brisbane nov 13'!N425</f>
        <v>105</v>
      </c>
      <c r="O425" s="1">
        <f>'[1]For wrk Brisbane nov 13'!O425</f>
        <v>50</v>
      </c>
      <c r="P425" s="1">
        <f>'[1]For wrk Brisbane nov 13'!P425</f>
        <v>10</v>
      </c>
      <c r="Q425" s="1">
        <f>'[1]For wrk Brisbane nov 13'!Q425</f>
        <v>7</v>
      </c>
      <c r="R425" s="1">
        <f>'[1]For wrk Brisbane nov 13'!R425</f>
        <v>96.694214876033058</v>
      </c>
      <c r="S425" s="1">
        <f>'[1]For wrk Brisbane nov 13'!S425</f>
        <v>61.728395061728392</v>
      </c>
      <c r="T425" s="1">
        <f>'[1]For wrk Brisbane nov 13'!T425</f>
        <v>2.8666666666666667</v>
      </c>
      <c r="U425" s="1">
        <f>'[1]For wrk Brisbane nov 13'!U425</f>
        <v>2.64</v>
      </c>
      <c r="V425" s="1">
        <f>'[1]For wrk Brisbane nov 13'!V425</f>
        <v>20.571095571095572</v>
      </c>
      <c r="W425" s="1">
        <f>'[1]For wrk Brisbane nov 13'!W425</f>
        <v>577.96129462796137</v>
      </c>
      <c r="X425" s="1">
        <f>'[1]For wrk Brisbane nov 13'!X425</f>
        <v>569.80056980056986</v>
      </c>
      <c r="Y425" s="1">
        <f>'[1]For wrk Brisbane nov 13'!Y425</f>
        <v>335.23266856600191</v>
      </c>
      <c r="Z425" s="7">
        <f>'[1]For wrk Brisbane nov 13'!Z425</f>
        <v>1147.7618644285312</v>
      </c>
      <c r="AA425" s="1">
        <f>'[1]For wrk Brisbane nov 13'!AA425</f>
        <v>29.207510630518613</v>
      </c>
    </row>
    <row r="426" spans="1:27">
      <c r="A426" s="1">
        <f>'[1]For wrk Brisbane nov 13'!A426</f>
        <v>2</v>
      </c>
      <c r="B426" s="1">
        <f>'[1]For wrk Brisbane nov 13'!B426</f>
        <v>2004</v>
      </c>
      <c r="C426" s="1">
        <f>'[1]For wrk Brisbane nov 13'!C426</f>
        <v>1</v>
      </c>
      <c r="D426" s="1" t="str">
        <f>'[1]For wrk Brisbane nov 13'!D426</f>
        <v>Banizoumbou</v>
      </c>
      <c r="E426" s="1">
        <f>'[1]For wrk Brisbane nov 13'!E426</f>
        <v>3</v>
      </c>
      <c r="F426" s="1">
        <f>'[1]For wrk Brisbane nov 13'!I426</f>
        <v>302</v>
      </c>
      <c r="G426" s="1">
        <f>'[1]For wrk Brisbane nov 13'!F426</f>
        <v>2</v>
      </c>
      <c r="H426" s="1" t="s">
        <v>8</v>
      </c>
      <c r="I426" s="1" t="str">
        <f>'[1]For wrk Brisbane nov 13'!H426</f>
        <v>TMan_1y_old</v>
      </c>
      <c r="J426" s="1">
        <f>'[1]For wrk Brisbane nov 13'!J426</f>
        <v>1</v>
      </c>
      <c r="K426" s="1" t="str">
        <f>'[1]For wrk Brisbane nov 13'!K426</f>
        <v>Control</v>
      </c>
      <c r="L426" s="1">
        <f>'[1]For wrk Brisbane nov 13'!L426</f>
        <v>3</v>
      </c>
      <c r="M426" s="1" t="str">
        <f>'[1]For wrk Brisbane nov 13'!M426</f>
        <v>ICMV IS 89305</v>
      </c>
      <c r="N426" s="1">
        <f>'[1]For wrk Brisbane nov 13'!N426</f>
        <v>105</v>
      </c>
      <c r="O426" s="1">
        <f>'[1]For wrk Brisbane nov 13'!O426</f>
        <v>28</v>
      </c>
      <c r="P426" s="1">
        <f>'[1]For wrk Brisbane nov 13'!P426</f>
        <v>5</v>
      </c>
      <c r="Q426" s="1">
        <f>'[1]For wrk Brisbane nov 13'!Q426</f>
        <v>16</v>
      </c>
      <c r="R426" s="1">
        <f>'[1]For wrk Brisbane nov 13'!R426</f>
        <v>92.561983471074385</v>
      </c>
      <c r="S426" s="1">
        <f>'[1]For wrk Brisbane nov 13'!S426</f>
        <v>34.567901234567898</v>
      </c>
      <c r="T426" s="1">
        <f>'[1]For wrk Brisbane nov 13'!T426</f>
        <v>2.3333333333333335</v>
      </c>
      <c r="U426" s="1">
        <f>'[1]For wrk Brisbane nov 13'!U426</f>
        <v>2.3214285714285716</v>
      </c>
      <c r="V426" s="1">
        <f>'[1]For wrk Brisbane nov 13'!V426</f>
        <v>22.676923076923078</v>
      </c>
      <c r="W426" s="1">
        <f>'[1]For wrk Brisbane nov 13'!W426</f>
        <v>289.70760233918128</v>
      </c>
      <c r="X426" s="1">
        <f>'[1]For wrk Brisbane nov 13'!X426</f>
        <v>246.91358024691357</v>
      </c>
      <c r="Y426" s="1">
        <f>'[1]For wrk Brisbane nov 13'!Y426</f>
        <v>181.97530864197532</v>
      </c>
      <c r="Z426" s="7">
        <f>'[1]For wrk Brisbane nov 13'!Z426</f>
        <v>536.62118258609485</v>
      </c>
      <c r="AA426" s="1">
        <f>'[1]For wrk Brisbane nov 13'!AA426</f>
        <v>33.911316688058513</v>
      </c>
    </row>
    <row r="427" spans="1:27">
      <c r="A427" s="1">
        <f>'[1]For wrk Brisbane nov 13'!A427</f>
        <v>2</v>
      </c>
      <c r="B427" s="1">
        <f>'[1]For wrk Brisbane nov 13'!B427</f>
        <v>2004</v>
      </c>
      <c r="C427" s="1">
        <f>'[1]For wrk Brisbane nov 13'!C427</f>
        <v>1</v>
      </c>
      <c r="D427" s="1" t="str">
        <f>'[1]For wrk Brisbane nov 13'!D427</f>
        <v>Banizoumbou</v>
      </c>
      <c r="E427" s="1">
        <f>'[1]For wrk Brisbane nov 13'!E427</f>
        <v>3</v>
      </c>
      <c r="F427" s="1">
        <f>'[1]For wrk Brisbane nov 13'!I427</f>
        <v>303</v>
      </c>
      <c r="G427" s="1">
        <f>'[1]For wrk Brisbane nov 13'!F427</f>
        <v>2</v>
      </c>
      <c r="H427" s="1" t="s">
        <v>8</v>
      </c>
      <c r="I427" s="1" t="str">
        <f>'[1]For wrk Brisbane nov 13'!H427</f>
        <v>TMan_1y_old</v>
      </c>
      <c r="J427" s="1">
        <f>'[1]For wrk Brisbane nov 13'!J427</f>
        <v>2</v>
      </c>
      <c r="K427" s="1" t="str">
        <f>'[1]For wrk Brisbane nov 13'!K427</f>
        <v>DAP</v>
      </c>
      <c r="L427" s="1">
        <f>'[1]For wrk Brisbane nov 13'!L427</f>
        <v>1</v>
      </c>
      <c r="M427" s="1" t="str">
        <f>'[1]For wrk Brisbane nov 13'!M427</f>
        <v>Local var</v>
      </c>
      <c r="N427" s="1">
        <f>'[1]For wrk Brisbane nov 13'!N427</f>
        <v>105</v>
      </c>
      <c r="O427" s="1">
        <f>'[1]For wrk Brisbane nov 13'!O427</f>
        <v>44</v>
      </c>
      <c r="P427" s="1">
        <f>'[1]For wrk Brisbane nov 13'!P427</f>
        <v>7</v>
      </c>
      <c r="Q427" s="1">
        <f>'[1]For wrk Brisbane nov 13'!Q427</f>
        <v>2</v>
      </c>
      <c r="R427" s="1">
        <f>'[1]For wrk Brisbane nov 13'!R427</f>
        <v>76.033057851239676</v>
      </c>
      <c r="S427" s="1">
        <f>'[1]For wrk Brisbane nov 13'!S427</f>
        <v>54.320987654320987</v>
      </c>
      <c r="T427" s="1">
        <f>'[1]For wrk Brisbane nov 13'!T427</f>
        <v>3.6153846153846154</v>
      </c>
      <c r="U427" s="1">
        <f>'[1]For wrk Brisbane nov 13'!U427</f>
        <v>2.5</v>
      </c>
      <c r="V427" s="1">
        <f>'[1]For wrk Brisbane nov 13'!V427</f>
        <v>32.525942350332592</v>
      </c>
      <c r="W427" s="1">
        <f>'[1]For wrk Brisbane nov 13'!W427</f>
        <v>705.26984126984132</v>
      </c>
      <c r="X427" s="1">
        <f>'[1]For wrk Brisbane nov 13'!X427</f>
        <v>657.63324299909675</v>
      </c>
      <c r="Y427" s="1">
        <f>'[1]For wrk Brisbane nov 13'!Y427</f>
        <v>441.7103282143932</v>
      </c>
      <c r="Z427" s="7">
        <f>'[1]For wrk Brisbane nov 13'!Z427</f>
        <v>1362.9030842689381</v>
      </c>
      <c r="AA427" s="1">
        <f>'[1]For wrk Brisbane nov 13'!AA427</f>
        <v>32.409518571991995</v>
      </c>
    </row>
    <row r="428" spans="1:27">
      <c r="A428" s="1">
        <f>'[1]For wrk Brisbane nov 13'!A428</f>
        <v>2</v>
      </c>
      <c r="B428" s="1">
        <f>'[1]For wrk Brisbane nov 13'!B428</f>
        <v>2004</v>
      </c>
      <c r="C428" s="1">
        <f>'[1]For wrk Brisbane nov 13'!C428</f>
        <v>1</v>
      </c>
      <c r="D428" s="1" t="str">
        <f>'[1]For wrk Brisbane nov 13'!D428</f>
        <v>Banizoumbou</v>
      </c>
      <c r="E428" s="1">
        <f>'[1]For wrk Brisbane nov 13'!E428</f>
        <v>3</v>
      </c>
      <c r="F428" s="1">
        <f>'[1]For wrk Brisbane nov 13'!I428</f>
        <v>304</v>
      </c>
      <c r="G428" s="1">
        <f>'[1]For wrk Brisbane nov 13'!F428</f>
        <v>2</v>
      </c>
      <c r="H428" s="1" t="s">
        <v>8</v>
      </c>
      <c r="I428" s="1" t="str">
        <f>'[1]For wrk Brisbane nov 13'!H428</f>
        <v>TMan_1y_old</v>
      </c>
      <c r="J428" s="1">
        <f>'[1]For wrk Brisbane nov 13'!J428</f>
        <v>3</v>
      </c>
      <c r="K428" s="1" t="str">
        <f>'[1]For wrk Brisbane nov 13'!K428</f>
        <v>DAP + Uree</v>
      </c>
      <c r="L428" s="1">
        <f>'[1]For wrk Brisbane nov 13'!L428</f>
        <v>2</v>
      </c>
      <c r="M428" s="1" t="str">
        <f>'[1]For wrk Brisbane nov 13'!M428</f>
        <v>ZATIB</v>
      </c>
      <c r="N428" s="1">
        <f>'[1]For wrk Brisbane nov 13'!N428</f>
        <v>105</v>
      </c>
      <c r="O428" s="1">
        <f>'[1]For wrk Brisbane nov 13'!O428</f>
        <v>29</v>
      </c>
      <c r="P428" s="1">
        <f>'[1]For wrk Brisbane nov 13'!P428</f>
        <v>10</v>
      </c>
      <c r="Q428" s="1">
        <f>'[1]For wrk Brisbane nov 13'!Q428</f>
        <v>44</v>
      </c>
      <c r="R428" s="1">
        <f>'[1]For wrk Brisbane nov 13'!R428</f>
        <v>97.52066115702479</v>
      </c>
      <c r="S428" s="1">
        <f>'[1]For wrk Brisbane nov 13'!S428</f>
        <v>35.802469135802468</v>
      </c>
      <c r="T428" s="1">
        <f>'[1]For wrk Brisbane nov 13'!T428</f>
        <v>2.6666666666666665</v>
      </c>
      <c r="U428" s="1">
        <f>'[1]For wrk Brisbane nov 13'!U428</f>
        <v>4.3448275862068968</v>
      </c>
      <c r="V428" s="1">
        <f>'[1]For wrk Brisbane nov 13'!V428</f>
        <v>15.703703703703704</v>
      </c>
      <c r="W428" s="1">
        <f>'[1]For wrk Brisbane nov 13'!W428</f>
        <v>523.72530864197529</v>
      </c>
      <c r="X428" s="1">
        <f>'[1]For wrk Brisbane nov 13'!X428</f>
        <v>362.13991769547329</v>
      </c>
      <c r="Y428" s="1">
        <f>'[1]For wrk Brisbane nov 13'!Y428</f>
        <v>244.27983539094652</v>
      </c>
      <c r="Z428" s="7">
        <f>'[1]For wrk Brisbane nov 13'!Z428</f>
        <v>885.86522633744858</v>
      </c>
      <c r="AA428" s="1">
        <f>'[1]For wrk Brisbane nov 13'!AA428</f>
        <v>27.575282122869343</v>
      </c>
    </row>
    <row r="429" spans="1:27">
      <c r="A429" s="1">
        <f>'[1]For wrk Brisbane nov 13'!A429</f>
        <v>2</v>
      </c>
      <c r="B429" s="1">
        <f>'[1]For wrk Brisbane nov 13'!B429</f>
        <v>2004</v>
      </c>
      <c r="C429" s="1">
        <f>'[1]For wrk Brisbane nov 13'!C429</f>
        <v>1</v>
      </c>
      <c r="D429" s="1" t="str">
        <f>'[1]For wrk Brisbane nov 13'!D429</f>
        <v>Banizoumbou</v>
      </c>
      <c r="E429" s="1">
        <f>'[1]For wrk Brisbane nov 13'!E429</f>
        <v>3</v>
      </c>
      <c r="F429" s="1">
        <f>'[1]For wrk Brisbane nov 13'!I429</f>
        <v>305</v>
      </c>
      <c r="G429" s="1">
        <f>'[1]For wrk Brisbane nov 13'!F429</f>
        <v>2</v>
      </c>
      <c r="H429" s="1" t="s">
        <v>8</v>
      </c>
      <c r="I429" s="1" t="str">
        <f>'[1]For wrk Brisbane nov 13'!H429</f>
        <v>TMan_1y_old</v>
      </c>
      <c r="J429" s="1">
        <f>'[1]For wrk Brisbane nov 13'!J429</f>
        <v>3</v>
      </c>
      <c r="K429" s="1" t="str">
        <f>'[1]For wrk Brisbane nov 13'!K429</f>
        <v>DAP + Uree</v>
      </c>
      <c r="L429" s="1">
        <f>'[1]For wrk Brisbane nov 13'!L429</f>
        <v>1</v>
      </c>
      <c r="M429" s="1" t="str">
        <f>'[1]For wrk Brisbane nov 13'!M429</f>
        <v>Local var</v>
      </c>
      <c r="N429" s="1">
        <f>'[1]For wrk Brisbane nov 13'!N429</f>
        <v>105</v>
      </c>
      <c r="O429" s="1">
        <f>'[1]For wrk Brisbane nov 13'!O429</f>
        <v>38</v>
      </c>
      <c r="P429" s="1">
        <f>'[1]For wrk Brisbane nov 13'!P429</f>
        <v>6</v>
      </c>
      <c r="Q429" s="1">
        <f>'[1]For wrk Brisbane nov 13'!Q429</f>
        <v>2</v>
      </c>
      <c r="R429" s="1">
        <f>'[1]For wrk Brisbane nov 13'!R429</f>
        <v>75.206611570247929</v>
      </c>
      <c r="S429" s="1">
        <f>'[1]For wrk Brisbane nov 13'!S429</f>
        <v>46.913580246913583</v>
      </c>
      <c r="T429" s="1">
        <f>'[1]For wrk Brisbane nov 13'!T429</f>
        <v>3.3333333333333335</v>
      </c>
      <c r="U429" s="1">
        <f>'[1]For wrk Brisbane nov 13'!U429</f>
        <v>2.3684210526315788</v>
      </c>
      <c r="V429" s="1">
        <f>'[1]For wrk Brisbane nov 13'!V429</f>
        <v>28.79012345679012</v>
      </c>
      <c r="W429" s="1">
        <f>'[1]For wrk Brisbane nov 13'!W429</f>
        <v>417.5</v>
      </c>
      <c r="X429" s="1">
        <f>'[1]For wrk Brisbane nov 13'!X429</f>
        <v>475.53726566072243</v>
      </c>
      <c r="Y429" s="1">
        <f>'[1]For wrk Brisbane nov 13'!Y429</f>
        <v>319.89026063100135</v>
      </c>
      <c r="Z429" s="7">
        <f>'[1]For wrk Brisbane nov 13'!Z429</f>
        <v>893.03726566072237</v>
      </c>
      <c r="AA429" s="1">
        <f>'[1]For wrk Brisbane nov 13'!AA429</f>
        <v>35.820482854579133</v>
      </c>
    </row>
    <row r="430" spans="1:27">
      <c r="A430" s="1">
        <f>'[1]For wrk Brisbane nov 13'!A430</f>
        <v>2</v>
      </c>
      <c r="B430" s="1">
        <f>'[1]For wrk Brisbane nov 13'!B430</f>
        <v>2004</v>
      </c>
      <c r="C430" s="1">
        <f>'[1]For wrk Brisbane nov 13'!C430</f>
        <v>1</v>
      </c>
      <c r="D430" s="1" t="str">
        <f>'[1]For wrk Brisbane nov 13'!D430</f>
        <v>Banizoumbou</v>
      </c>
      <c r="E430" s="1">
        <f>'[1]For wrk Brisbane nov 13'!E430</f>
        <v>3</v>
      </c>
      <c r="F430" s="1">
        <f>'[1]For wrk Brisbane nov 13'!I430</f>
        <v>306</v>
      </c>
      <c r="G430" s="1">
        <f>'[1]For wrk Brisbane nov 13'!F430</f>
        <v>2</v>
      </c>
      <c r="H430" s="1" t="s">
        <v>8</v>
      </c>
      <c r="I430" s="1" t="str">
        <f>'[1]For wrk Brisbane nov 13'!H430</f>
        <v>TMan_1y_old</v>
      </c>
      <c r="J430" s="1">
        <f>'[1]For wrk Brisbane nov 13'!J430</f>
        <v>2</v>
      </c>
      <c r="K430" s="1" t="str">
        <f>'[1]For wrk Brisbane nov 13'!K430</f>
        <v>DAP</v>
      </c>
      <c r="L430" s="1">
        <f>'[1]For wrk Brisbane nov 13'!L430</f>
        <v>3</v>
      </c>
      <c r="M430" s="1" t="str">
        <f>'[1]For wrk Brisbane nov 13'!M430</f>
        <v>ICMV IS 89305</v>
      </c>
      <c r="N430" s="1">
        <f>'[1]For wrk Brisbane nov 13'!N430</f>
        <v>105</v>
      </c>
      <c r="O430" s="1">
        <f>'[1]For wrk Brisbane nov 13'!O430</f>
        <v>64</v>
      </c>
      <c r="P430" s="1">
        <f>'[1]For wrk Brisbane nov 13'!P430</f>
        <v>7</v>
      </c>
      <c r="Q430" s="1">
        <f>'[1]For wrk Brisbane nov 13'!Q430</f>
        <v>4</v>
      </c>
      <c r="R430" s="1">
        <f>'[1]For wrk Brisbane nov 13'!R430</f>
        <v>96.694214876033058</v>
      </c>
      <c r="S430" s="1">
        <f>'[1]For wrk Brisbane nov 13'!S430</f>
        <v>79.012345679012341</v>
      </c>
      <c r="T430" s="1">
        <f>'[1]For wrk Brisbane nov 13'!T430</f>
        <v>5.3529411764705879</v>
      </c>
      <c r="U430" s="1">
        <f>'[1]For wrk Brisbane nov 13'!U430</f>
        <v>3.484375</v>
      </c>
      <c r="V430" s="1">
        <f>'[1]For wrk Brisbane nov 13'!V430</f>
        <v>21.392526158445442</v>
      </c>
      <c r="W430" s="1">
        <f>'[1]For wrk Brisbane nov 13'!W430</f>
        <v>989.72222222222217</v>
      </c>
      <c r="X430" s="1">
        <f>'[1]For wrk Brisbane nov 13'!X430</f>
        <v>852.67489711934161</v>
      </c>
      <c r="Y430" s="1">
        <f>'[1]For wrk Brisbane nov 13'!Y430</f>
        <v>588.95473251028807</v>
      </c>
      <c r="Z430" s="7">
        <f>'[1]For wrk Brisbane nov 13'!Z430</f>
        <v>1842.3971193415637</v>
      </c>
      <c r="AA430" s="1">
        <f>'[1]For wrk Brisbane nov 13'!AA430</f>
        <v>31.966763643267576</v>
      </c>
    </row>
    <row r="431" spans="1:27">
      <c r="A431" s="1">
        <f>'[1]For wrk Brisbane nov 13'!A431</f>
        <v>2</v>
      </c>
      <c r="B431" s="1">
        <f>'[1]For wrk Brisbane nov 13'!B431</f>
        <v>2004</v>
      </c>
      <c r="C431" s="1">
        <f>'[1]For wrk Brisbane nov 13'!C431</f>
        <v>1</v>
      </c>
      <c r="D431" s="1" t="str">
        <f>'[1]For wrk Brisbane nov 13'!D431</f>
        <v>Banizoumbou</v>
      </c>
      <c r="E431" s="1">
        <f>'[1]For wrk Brisbane nov 13'!E431</f>
        <v>3</v>
      </c>
      <c r="F431" s="1">
        <f>'[1]For wrk Brisbane nov 13'!I431</f>
        <v>307</v>
      </c>
      <c r="G431" s="1">
        <f>'[1]For wrk Brisbane nov 13'!F431</f>
        <v>2</v>
      </c>
      <c r="H431" s="1" t="s">
        <v>8</v>
      </c>
      <c r="I431" s="1" t="str">
        <f>'[1]For wrk Brisbane nov 13'!H431</f>
        <v>TMan_1y_old</v>
      </c>
      <c r="J431" s="1">
        <f>'[1]For wrk Brisbane nov 13'!J431</f>
        <v>2</v>
      </c>
      <c r="K431" s="1" t="str">
        <f>'[1]For wrk Brisbane nov 13'!K431</f>
        <v>DAP</v>
      </c>
      <c r="L431" s="1">
        <f>'[1]For wrk Brisbane nov 13'!L431</f>
        <v>2</v>
      </c>
      <c r="M431" s="1" t="str">
        <f>'[1]For wrk Brisbane nov 13'!M431</f>
        <v>ZATIB</v>
      </c>
      <c r="N431" s="1">
        <f>'[1]For wrk Brisbane nov 13'!N431</f>
        <v>105</v>
      </c>
      <c r="O431" s="1">
        <f>'[1]For wrk Brisbane nov 13'!O431</f>
        <v>62</v>
      </c>
      <c r="P431" s="1">
        <f>'[1]For wrk Brisbane nov 13'!P431</f>
        <v>5</v>
      </c>
      <c r="Q431" s="1">
        <f>'[1]For wrk Brisbane nov 13'!Q431</f>
        <v>3</v>
      </c>
      <c r="R431" s="1">
        <f>'[1]For wrk Brisbane nov 13'!R431</f>
        <v>97.52066115702479</v>
      </c>
      <c r="S431" s="1">
        <f>'[1]For wrk Brisbane nov 13'!S431</f>
        <v>76.543209876543216</v>
      </c>
      <c r="T431" s="1">
        <f>'[1]For wrk Brisbane nov 13'!T431</f>
        <v>2.8571428571428572</v>
      </c>
      <c r="U431" s="1">
        <f>'[1]For wrk Brisbane nov 13'!U431</f>
        <v>2.3548387096774195</v>
      </c>
      <c r="V431" s="1">
        <f>'[1]For wrk Brisbane nov 13'!V431</f>
        <v>25.207281903388608</v>
      </c>
      <c r="W431" s="1">
        <f>'[1]For wrk Brisbane nov 13'!W431</f>
        <v>711.84062850729515</v>
      </c>
      <c r="X431" s="1">
        <f>'[1]For wrk Brisbane nov 13'!X431</f>
        <v>601.03963612735549</v>
      </c>
      <c r="Y431" s="1">
        <f>'[1]For wrk Brisbane nov 13'!Y431</f>
        <v>454.35347628330084</v>
      </c>
      <c r="Z431" s="7">
        <f>'[1]For wrk Brisbane nov 13'!Z431</f>
        <v>1312.8802646346508</v>
      </c>
      <c r="AA431" s="1">
        <f>'[1]For wrk Brisbane nov 13'!AA431</f>
        <v>34.607381078253823</v>
      </c>
    </row>
    <row r="432" spans="1:27">
      <c r="A432" s="1">
        <f>'[1]For wrk Brisbane nov 13'!A432</f>
        <v>2</v>
      </c>
      <c r="B432" s="1">
        <f>'[1]For wrk Brisbane nov 13'!B432</f>
        <v>2004</v>
      </c>
      <c r="C432" s="1">
        <f>'[1]For wrk Brisbane nov 13'!C432</f>
        <v>1</v>
      </c>
      <c r="D432" s="1" t="str">
        <f>'[1]For wrk Brisbane nov 13'!D432</f>
        <v>Banizoumbou</v>
      </c>
      <c r="E432" s="1">
        <f>'[1]For wrk Brisbane nov 13'!E432</f>
        <v>3</v>
      </c>
      <c r="F432" s="1">
        <f>'[1]For wrk Brisbane nov 13'!I432</f>
        <v>308</v>
      </c>
      <c r="G432" s="1">
        <f>'[1]For wrk Brisbane nov 13'!F432</f>
        <v>2</v>
      </c>
      <c r="H432" s="1" t="s">
        <v>8</v>
      </c>
      <c r="I432" s="1" t="str">
        <f>'[1]For wrk Brisbane nov 13'!H432</f>
        <v>TMan_1y_old</v>
      </c>
      <c r="J432" s="1">
        <f>'[1]For wrk Brisbane nov 13'!J432</f>
        <v>3</v>
      </c>
      <c r="K432" s="1" t="str">
        <f>'[1]For wrk Brisbane nov 13'!K432</f>
        <v>DAP + Uree</v>
      </c>
      <c r="L432" s="1">
        <f>'[1]For wrk Brisbane nov 13'!L432</f>
        <v>3</v>
      </c>
      <c r="M432" s="1" t="str">
        <f>'[1]For wrk Brisbane nov 13'!M432</f>
        <v>ICMV IS 89305</v>
      </c>
      <c r="N432" s="1">
        <f>'[1]For wrk Brisbane nov 13'!N432</f>
        <v>105</v>
      </c>
      <c r="O432" s="1">
        <f>'[1]For wrk Brisbane nov 13'!O432</f>
        <v>65</v>
      </c>
      <c r="P432" s="1">
        <f>'[1]For wrk Brisbane nov 13'!P432</f>
        <v>7</v>
      </c>
      <c r="Q432" s="1">
        <f>'[1]For wrk Brisbane nov 13'!Q432</f>
        <v>2</v>
      </c>
      <c r="R432" s="1">
        <f>'[1]For wrk Brisbane nov 13'!R432</f>
        <v>96.694214876033058</v>
      </c>
      <c r="S432" s="1">
        <f>'[1]For wrk Brisbane nov 13'!S432</f>
        <v>80.246913580246911</v>
      </c>
      <c r="T432" s="1">
        <f>'[1]For wrk Brisbane nov 13'!T432</f>
        <v>2.6875</v>
      </c>
      <c r="U432" s="1">
        <f>'[1]For wrk Brisbane nov 13'!U432</f>
        <v>1.9846153846153847</v>
      </c>
      <c r="V432" s="1">
        <f>'[1]For wrk Brisbane nov 13'!V432</f>
        <v>30.821705426356591</v>
      </c>
      <c r="W432" s="1">
        <f>'[1]For wrk Brisbane nov 13'!W432</f>
        <v>448.24311490978164</v>
      </c>
      <c r="X432" s="1">
        <f>'[1]For wrk Brisbane nov 13'!X432</f>
        <v>669.75308641975312</v>
      </c>
      <c r="Y432" s="1">
        <f>'[1]For wrk Brisbane nov 13'!Y432</f>
        <v>490.8641975308642</v>
      </c>
      <c r="Z432" s="7">
        <f>'[1]For wrk Brisbane nov 13'!Z432</f>
        <v>1117.9962013295349</v>
      </c>
      <c r="AA432" s="1">
        <f>'[1]For wrk Brisbane nov 13'!AA432</f>
        <v>43.905712465491604</v>
      </c>
    </row>
    <row r="433" spans="1:27">
      <c r="A433" s="1">
        <f>'[1]For wrk Brisbane nov 13'!A433</f>
        <v>2</v>
      </c>
      <c r="B433" s="1">
        <f>'[1]For wrk Brisbane nov 13'!B433</f>
        <v>2004</v>
      </c>
      <c r="C433" s="1">
        <f>'[1]For wrk Brisbane nov 13'!C433</f>
        <v>1</v>
      </c>
      <c r="D433" s="1" t="str">
        <f>'[1]For wrk Brisbane nov 13'!D433</f>
        <v>Banizoumbou</v>
      </c>
      <c r="E433" s="1">
        <f>'[1]For wrk Brisbane nov 13'!E433</f>
        <v>3</v>
      </c>
      <c r="F433" s="1">
        <f>'[1]For wrk Brisbane nov 13'!I433</f>
        <v>309</v>
      </c>
      <c r="G433" s="1">
        <f>'[1]For wrk Brisbane nov 13'!F433</f>
        <v>2</v>
      </c>
      <c r="H433" s="1" t="s">
        <v>8</v>
      </c>
      <c r="I433" s="1" t="str">
        <f>'[1]For wrk Brisbane nov 13'!H433</f>
        <v>TMan_1y_old</v>
      </c>
      <c r="J433" s="1">
        <f>'[1]For wrk Brisbane nov 13'!J433</f>
        <v>1</v>
      </c>
      <c r="K433" s="1" t="str">
        <f>'[1]For wrk Brisbane nov 13'!K433</f>
        <v>Control</v>
      </c>
      <c r="L433" s="1">
        <f>'[1]For wrk Brisbane nov 13'!L433</f>
        <v>1</v>
      </c>
      <c r="M433" s="1" t="str">
        <f>'[1]For wrk Brisbane nov 13'!M433</f>
        <v>Local var</v>
      </c>
      <c r="N433" s="1">
        <f>'[1]For wrk Brisbane nov 13'!N433</f>
        <v>105</v>
      </c>
      <c r="O433" s="1">
        <f>'[1]For wrk Brisbane nov 13'!O433</f>
        <v>7</v>
      </c>
      <c r="P433" s="1">
        <f>'[1]For wrk Brisbane nov 13'!P433</f>
        <v>12</v>
      </c>
      <c r="Q433" s="1">
        <f>'[1]For wrk Brisbane nov 13'!Q433</f>
        <v>31</v>
      </c>
      <c r="R433" s="1">
        <f>'[1]For wrk Brisbane nov 13'!R433</f>
        <v>91.735537190082638</v>
      </c>
      <c r="S433" s="1">
        <f>'[1]For wrk Brisbane nov 13'!S433</f>
        <v>8.6419753086419746</v>
      </c>
      <c r="T433" s="1">
        <f>'[1]For wrk Brisbane nov 13'!T433</f>
        <v>3.75</v>
      </c>
      <c r="U433" s="1">
        <f>'[1]For wrk Brisbane nov 13'!U433</f>
        <v>3</v>
      </c>
      <c r="V433" s="1">
        <f>'[1]For wrk Brisbane nov 13'!V433</f>
        <v>28.666666666666668</v>
      </c>
      <c r="W433" s="1">
        <f>'[1]For wrk Brisbane nov 13'!W433</f>
        <v>201.02413019079685</v>
      </c>
      <c r="X433" s="1">
        <f>'[1]For wrk Brisbane nov 13'!X433</f>
        <v>120.37037037037037</v>
      </c>
      <c r="Y433" s="1">
        <f>'[1]For wrk Brisbane nov 13'!Y433</f>
        <v>74.320987654320987</v>
      </c>
      <c r="Z433" s="7">
        <f>'[1]For wrk Brisbane nov 13'!Z433</f>
        <v>321.39450056116721</v>
      </c>
      <c r="AA433" s="1">
        <f>'[1]For wrk Brisbane nov 13'!AA433</f>
        <v>23.124536208477018</v>
      </c>
    </row>
    <row r="434" spans="1:27">
      <c r="A434" s="1">
        <f>'[1]For wrk Brisbane nov 13'!A434</f>
        <v>2</v>
      </c>
      <c r="B434" s="1">
        <f>'[1]For wrk Brisbane nov 13'!B434</f>
        <v>2004</v>
      </c>
      <c r="C434" s="1">
        <f>'[1]For wrk Brisbane nov 13'!C434</f>
        <v>2</v>
      </c>
      <c r="D434" s="1" t="str">
        <f>'[1]For wrk Brisbane nov 13'!D434</f>
        <v>Bagoua</v>
      </c>
      <c r="E434" s="1">
        <f>'[1]For wrk Brisbane nov 13'!E434</f>
        <v>1</v>
      </c>
      <c r="F434" s="1">
        <f>'[1]For wrk Brisbane nov 13'!I434</f>
        <v>101</v>
      </c>
      <c r="G434" s="1">
        <f>'[1]For wrk Brisbane nov 13'!F434</f>
        <v>2</v>
      </c>
      <c r="H434" s="1" t="s">
        <v>8</v>
      </c>
      <c r="I434" s="1" t="str">
        <f>'[1]For wrk Brisbane nov 13'!H434</f>
        <v>TMan_1y_old</v>
      </c>
      <c r="J434" s="1">
        <f>'[1]For wrk Brisbane nov 13'!J434</f>
        <v>2</v>
      </c>
      <c r="K434" s="1" t="str">
        <f>'[1]For wrk Brisbane nov 13'!K434</f>
        <v>DAP</v>
      </c>
      <c r="L434" s="1">
        <f>'[1]For wrk Brisbane nov 13'!L434</f>
        <v>1</v>
      </c>
      <c r="M434" s="1" t="str">
        <f>'[1]For wrk Brisbane nov 13'!M434</f>
        <v>Local var</v>
      </c>
      <c r="N434" s="1">
        <f>'[1]For wrk Brisbane nov 13'!N434</f>
        <v>129</v>
      </c>
      <c r="O434" s="1">
        <f>'[1]For wrk Brisbane nov 13'!O434</f>
        <v>61</v>
      </c>
      <c r="P434" s="1">
        <f>'[1]For wrk Brisbane nov 13'!P434</f>
        <v>2</v>
      </c>
      <c r="Q434" s="1">
        <f>'[1]For wrk Brisbane nov 13'!Q434</f>
        <v>0</v>
      </c>
      <c r="R434" s="1">
        <f>'[1]For wrk Brisbane nov 13'!R434</f>
        <v>99.173553719008268</v>
      </c>
      <c r="S434" s="1">
        <f>'[1]For wrk Brisbane nov 13'!S434</f>
        <v>75.308641975308646</v>
      </c>
      <c r="T434" s="1">
        <f>'[1]For wrk Brisbane nov 13'!T434</f>
        <v>3.2142857142857144</v>
      </c>
      <c r="U434" s="1">
        <f>'[1]For wrk Brisbane nov 13'!U434</f>
        <v>3</v>
      </c>
      <c r="V434" s="1">
        <f>'[1]For wrk Brisbane nov 13'!V434</f>
        <v>34.347540983606557</v>
      </c>
      <c r="W434" s="1">
        <f>'[1]For wrk Brisbane nov 13'!W434</f>
        <v>1341.1569664903</v>
      </c>
      <c r="X434" s="1">
        <f>'[1]For wrk Brisbane nov 13'!X434</f>
        <v>1155.5555555555557</v>
      </c>
      <c r="Y434" s="1">
        <f>'[1]For wrk Brisbane nov 13'!Y434</f>
        <v>776</v>
      </c>
      <c r="Z434" s="7">
        <f>'[1]For wrk Brisbane nov 13'!Z434</f>
        <v>2496.7125220458556</v>
      </c>
      <c r="AA434" s="1">
        <f>'[1]For wrk Brisbane nov 13'!AA434</f>
        <v>31.080871071377103</v>
      </c>
    </row>
    <row r="435" spans="1:27">
      <c r="A435" s="1">
        <f>'[1]For wrk Brisbane nov 13'!A435</f>
        <v>2</v>
      </c>
      <c r="B435" s="1">
        <f>'[1]For wrk Brisbane nov 13'!B435</f>
        <v>2004</v>
      </c>
      <c r="C435" s="1">
        <f>'[1]For wrk Brisbane nov 13'!C435</f>
        <v>2</v>
      </c>
      <c r="D435" s="1" t="str">
        <f>'[1]For wrk Brisbane nov 13'!D435</f>
        <v>Bagoua</v>
      </c>
      <c r="E435" s="1">
        <f>'[1]For wrk Brisbane nov 13'!E435</f>
        <v>1</v>
      </c>
      <c r="F435" s="1">
        <f>'[1]For wrk Brisbane nov 13'!I435</f>
        <v>102</v>
      </c>
      <c r="G435" s="1">
        <f>'[1]For wrk Brisbane nov 13'!F435</f>
        <v>2</v>
      </c>
      <c r="H435" s="1" t="s">
        <v>8</v>
      </c>
      <c r="I435" s="1" t="str">
        <f>'[1]For wrk Brisbane nov 13'!H435</f>
        <v>TMan_1y_old</v>
      </c>
      <c r="J435" s="1">
        <f>'[1]For wrk Brisbane nov 13'!J435</f>
        <v>3</v>
      </c>
      <c r="K435" s="1" t="str">
        <f>'[1]For wrk Brisbane nov 13'!K435</f>
        <v>DAP + Uree</v>
      </c>
      <c r="L435" s="1">
        <f>'[1]For wrk Brisbane nov 13'!L435</f>
        <v>3</v>
      </c>
      <c r="M435" s="1" t="str">
        <f>'[1]For wrk Brisbane nov 13'!M435</f>
        <v>ICMV IS 89305</v>
      </c>
      <c r="N435" s="1">
        <f>'[1]For wrk Brisbane nov 13'!N435</f>
        <v>129</v>
      </c>
      <c r="O435" s="1">
        <f>'[1]For wrk Brisbane nov 13'!O435</f>
        <v>85</v>
      </c>
      <c r="P435" s="1">
        <f>'[1]For wrk Brisbane nov 13'!P435</f>
        <v>0</v>
      </c>
      <c r="Q435" s="1">
        <f>'[1]For wrk Brisbane nov 13'!Q435</f>
        <v>1</v>
      </c>
      <c r="R435" s="1">
        <f>'[1]For wrk Brisbane nov 13'!R435</f>
        <v>100</v>
      </c>
      <c r="S435" s="1">
        <f>'[1]For wrk Brisbane nov 13'!S435</f>
        <v>104.93827160493827</v>
      </c>
      <c r="T435" s="1">
        <f>'[1]For wrk Brisbane nov 13'!T435</f>
        <v>3.0666666666666669</v>
      </c>
      <c r="U435" s="1">
        <f>'[1]For wrk Brisbane nov 13'!U435</f>
        <v>2.1176470588235294</v>
      </c>
      <c r="V435" s="1">
        <f>'[1]For wrk Brisbane nov 13'!V435</f>
        <v>51.629118773946367</v>
      </c>
      <c r="W435" s="1">
        <f>'[1]For wrk Brisbane nov 13'!W435</f>
        <v>1712.7901234567901</v>
      </c>
      <c r="X435" s="1">
        <f>'[1]For wrk Brisbane nov 13'!X435</f>
        <v>1525.7556406981694</v>
      </c>
      <c r="Y435" s="1">
        <f>'[1]For wrk Brisbane nov 13'!Y435</f>
        <v>1147.3137505321415</v>
      </c>
      <c r="Z435" s="7">
        <f>'[1]For wrk Brisbane nov 13'!Z435</f>
        <v>3238.5457641549592</v>
      </c>
      <c r="AA435" s="1">
        <f>'[1]For wrk Brisbane nov 13'!AA435</f>
        <v>35.426819136876169</v>
      </c>
    </row>
    <row r="436" spans="1:27">
      <c r="A436" s="1">
        <f>'[1]For wrk Brisbane nov 13'!A436</f>
        <v>2</v>
      </c>
      <c r="B436" s="1">
        <f>'[1]For wrk Brisbane nov 13'!B436</f>
        <v>2004</v>
      </c>
      <c r="C436" s="1">
        <f>'[1]For wrk Brisbane nov 13'!C436</f>
        <v>2</v>
      </c>
      <c r="D436" s="1" t="str">
        <f>'[1]For wrk Brisbane nov 13'!D436</f>
        <v>Bagoua</v>
      </c>
      <c r="E436" s="1">
        <f>'[1]For wrk Brisbane nov 13'!E436</f>
        <v>1</v>
      </c>
      <c r="F436" s="1">
        <f>'[1]For wrk Brisbane nov 13'!I436</f>
        <v>103</v>
      </c>
      <c r="G436" s="1">
        <f>'[1]For wrk Brisbane nov 13'!F436</f>
        <v>2</v>
      </c>
      <c r="H436" s="1" t="s">
        <v>8</v>
      </c>
      <c r="I436" s="1" t="str">
        <f>'[1]For wrk Brisbane nov 13'!H436</f>
        <v>TMan_1y_old</v>
      </c>
      <c r="J436" s="1">
        <f>'[1]For wrk Brisbane nov 13'!J436</f>
        <v>1</v>
      </c>
      <c r="K436" s="1" t="str">
        <f>'[1]For wrk Brisbane nov 13'!K436</f>
        <v>Control</v>
      </c>
      <c r="L436" s="1">
        <f>'[1]For wrk Brisbane nov 13'!L436</f>
        <v>1</v>
      </c>
      <c r="M436" s="1" t="str">
        <f>'[1]For wrk Brisbane nov 13'!M436</f>
        <v>Local var</v>
      </c>
      <c r="N436" s="1">
        <f>'[1]For wrk Brisbane nov 13'!N436</f>
        <v>129</v>
      </c>
      <c r="O436" s="1">
        <f>'[1]For wrk Brisbane nov 13'!O436</f>
        <v>64</v>
      </c>
      <c r="P436" s="1">
        <f>'[1]For wrk Brisbane nov 13'!P436</f>
        <v>1</v>
      </c>
      <c r="Q436" s="1">
        <f>'[1]For wrk Brisbane nov 13'!Q436</f>
        <v>4</v>
      </c>
      <c r="R436" s="1">
        <f>'[1]For wrk Brisbane nov 13'!R436</f>
        <v>100</v>
      </c>
      <c r="S436" s="1">
        <f>'[1]For wrk Brisbane nov 13'!S436</f>
        <v>79.012345679012341</v>
      </c>
      <c r="T436" s="1">
        <f>'[1]For wrk Brisbane nov 13'!T436</f>
        <v>3.4117647058823528</v>
      </c>
      <c r="U436" s="1">
        <f>'[1]For wrk Brisbane nov 13'!U436</f>
        <v>3.578125</v>
      </c>
      <c r="V436" s="1">
        <f>'[1]For wrk Brisbane nov 13'!V436</f>
        <v>32.875109170305677</v>
      </c>
      <c r="W436" s="1">
        <f>'[1]For wrk Brisbane nov 13'!W436</f>
        <v>2261.1111111111113</v>
      </c>
      <c r="X436" s="1">
        <f>'[1]For wrk Brisbane nov 13'!X436</f>
        <v>1412.3456790123457</v>
      </c>
      <c r="Y436" s="1">
        <f>'[1]For wrk Brisbane nov 13'!Y436</f>
        <v>929.4320987654321</v>
      </c>
      <c r="Z436" s="7">
        <f>'[1]For wrk Brisbane nov 13'!Z436</f>
        <v>3673.4567901234568</v>
      </c>
      <c r="AA436" s="1">
        <f>'[1]For wrk Brisbane nov 13'!AA436</f>
        <v>25.301293900184845</v>
      </c>
    </row>
    <row r="437" spans="1:27">
      <c r="A437" s="1">
        <f>'[1]For wrk Brisbane nov 13'!A437</f>
        <v>2</v>
      </c>
      <c r="B437" s="1">
        <f>'[1]For wrk Brisbane nov 13'!B437</f>
        <v>2004</v>
      </c>
      <c r="C437" s="1">
        <f>'[1]For wrk Brisbane nov 13'!C437</f>
        <v>2</v>
      </c>
      <c r="D437" s="1" t="str">
        <f>'[1]For wrk Brisbane nov 13'!D437</f>
        <v>Bagoua</v>
      </c>
      <c r="E437" s="1">
        <f>'[1]For wrk Brisbane nov 13'!E437</f>
        <v>1</v>
      </c>
      <c r="F437" s="1">
        <f>'[1]For wrk Brisbane nov 13'!I437</f>
        <v>104</v>
      </c>
      <c r="G437" s="1">
        <f>'[1]For wrk Brisbane nov 13'!F437</f>
        <v>2</v>
      </c>
      <c r="H437" s="1" t="s">
        <v>8</v>
      </c>
      <c r="I437" s="1" t="str">
        <f>'[1]For wrk Brisbane nov 13'!H437</f>
        <v>TMan_1y_old</v>
      </c>
      <c r="J437" s="1">
        <f>'[1]For wrk Brisbane nov 13'!J437</f>
        <v>3</v>
      </c>
      <c r="K437" s="1" t="str">
        <f>'[1]For wrk Brisbane nov 13'!K437</f>
        <v>DAP + Uree</v>
      </c>
      <c r="L437" s="1">
        <f>'[1]For wrk Brisbane nov 13'!L437</f>
        <v>1</v>
      </c>
      <c r="M437" s="1" t="str">
        <f>'[1]For wrk Brisbane nov 13'!M437</f>
        <v>Local var</v>
      </c>
      <c r="N437" s="1">
        <f>'[1]For wrk Brisbane nov 13'!N437</f>
        <v>129</v>
      </c>
      <c r="O437" s="1">
        <f>'[1]For wrk Brisbane nov 13'!O437</f>
        <v>52</v>
      </c>
      <c r="P437" s="1">
        <f>'[1]For wrk Brisbane nov 13'!P437</f>
        <v>3</v>
      </c>
      <c r="Q437" s="1">
        <f>'[1]For wrk Brisbane nov 13'!Q437</f>
        <v>6</v>
      </c>
      <c r="R437" s="1">
        <f>'[1]For wrk Brisbane nov 13'!R437</f>
        <v>99.173553719008268</v>
      </c>
      <c r="S437" s="1">
        <f>'[1]For wrk Brisbane nov 13'!S437</f>
        <v>64.197530864197532</v>
      </c>
      <c r="T437" s="1">
        <f>'[1]For wrk Brisbane nov 13'!T437</f>
        <v>3.2142857142857144</v>
      </c>
      <c r="U437" s="1">
        <f>'[1]For wrk Brisbane nov 13'!U437</f>
        <v>3.9230769230769229</v>
      </c>
      <c r="V437" s="1">
        <f>'[1]For wrk Brisbane nov 13'!V437</f>
        <v>31.780303030303031</v>
      </c>
      <c r="W437" s="1">
        <f>'[1]For wrk Brisbane nov 13'!W437</f>
        <v>1746.8911335578002</v>
      </c>
      <c r="X437" s="1">
        <f>'[1]For wrk Brisbane nov 13'!X437</f>
        <v>1221.0998877665543</v>
      </c>
      <c r="Y437" s="1">
        <f>'[1]For wrk Brisbane nov 13'!Y437</f>
        <v>800.3928170594836</v>
      </c>
      <c r="Z437" s="7">
        <f>'[1]For wrk Brisbane nov 13'!Z437</f>
        <v>2967.9910213243547</v>
      </c>
      <c r="AA437" s="1">
        <f>'[1]For wrk Brisbane nov 13'!AA437</f>
        <v>26.967494554695058</v>
      </c>
    </row>
    <row r="438" spans="1:27">
      <c r="A438" s="1">
        <f>'[1]For wrk Brisbane nov 13'!A438</f>
        <v>2</v>
      </c>
      <c r="B438" s="1">
        <f>'[1]For wrk Brisbane nov 13'!B438</f>
        <v>2004</v>
      </c>
      <c r="C438" s="1">
        <f>'[1]For wrk Brisbane nov 13'!C438</f>
        <v>2</v>
      </c>
      <c r="D438" s="1" t="str">
        <f>'[1]For wrk Brisbane nov 13'!D438</f>
        <v>Bagoua</v>
      </c>
      <c r="E438" s="1">
        <f>'[1]For wrk Brisbane nov 13'!E438</f>
        <v>1</v>
      </c>
      <c r="F438" s="1">
        <f>'[1]For wrk Brisbane nov 13'!I438</f>
        <v>105</v>
      </c>
      <c r="G438" s="1">
        <f>'[1]For wrk Brisbane nov 13'!F438</f>
        <v>2</v>
      </c>
      <c r="H438" s="1" t="s">
        <v>8</v>
      </c>
      <c r="I438" s="1" t="str">
        <f>'[1]For wrk Brisbane nov 13'!H438</f>
        <v>TMan_1y_old</v>
      </c>
      <c r="J438" s="1">
        <f>'[1]For wrk Brisbane nov 13'!J438</f>
        <v>3</v>
      </c>
      <c r="K438" s="1" t="str">
        <f>'[1]For wrk Brisbane nov 13'!K438</f>
        <v>DAP + Uree</v>
      </c>
      <c r="L438" s="1">
        <f>'[1]For wrk Brisbane nov 13'!L438</f>
        <v>2</v>
      </c>
      <c r="M438" s="1" t="str">
        <f>'[1]For wrk Brisbane nov 13'!M438</f>
        <v>ZATIB</v>
      </c>
      <c r="N438" s="1">
        <f>'[1]For wrk Brisbane nov 13'!N438</f>
        <v>129</v>
      </c>
      <c r="O438" s="1">
        <f>'[1]For wrk Brisbane nov 13'!O438</f>
        <v>60</v>
      </c>
      <c r="P438" s="1">
        <f>'[1]For wrk Brisbane nov 13'!P438</f>
        <v>0</v>
      </c>
      <c r="Q438" s="1">
        <f>'[1]For wrk Brisbane nov 13'!Q438</f>
        <v>10</v>
      </c>
      <c r="R438" s="1">
        <f>'[1]For wrk Brisbane nov 13'!R438</f>
        <v>98.347107438016522</v>
      </c>
      <c r="S438" s="1">
        <f>'[1]For wrk Brisbane nov 13'!S438</f>
        <v>74.074074074074076</v>
      </c>
      <c r="T438" s="1">
        <f>'[1]For wrk Brisbane nov 13'!T438</f>
        <v>2.3333333333333335</v>
      </c>
      <c r="U438" s="1">
        <f>'[1]For wrk Brisbane nov 13'!U438</f>
        <v>2.1166666666666667</v>
      </c>
      <c r="V438" s="1">
        <f>'[1]For wrk Brisbane nov 13'!V438</f>
        <v>31.92710911136108</v>
      </c>
      <c r="W438" s="1">
        <f>'[1]For wrk Brisbane nov 13'!W438</f>
        <v>744.23611111111109</v>
      </c>
      <c r="X438" s="1">
        <f>'[1]For wrk Brisbane nov 13'!X438</f>
        <v>743.56261022927697</v>
      </c>
      <c r="Y438" s="1">
        <f>'[1]For wrk Brisbane nov 13'!Y438</f>
        <v>500.58553791887124</v>
      </c>
      <c r="Z438" s="7">
        <f>'[1]For wrk Brisbane nov 13'!Z438</f>
        <v>1487.7987213403881</v>
      </c>
      <c r="AA438" s="1">
        <f>'[1]For wrk Brisbane nov 13'!AA438</f>
        <v>33.646052435633472</v>
      </c>
    </row>
    <row r="439" spans="1:27">
      <c r="A439" s="1">
        <f>'[1]For wrk Brisbane nov 13'!A439</f>
        <v>2</v>
      </c>
      <c r="B439" s="1">
        <f>'[1]For wrk Brisbane nov 13'!B439</f>
        <v>2004</v>
      </c>
      <c r="C439" s="1">
        <f>'[1]For wrk Brisbane nov 13'!C439</f>
        <v>2</v>
      </c>
      <c r="D439" s="1" t="str">
        <f>'[1]For wrk Brisbane nov 13'!D439</f>
        <v>Bagoua</v>
      </c>
      <c r="E439" s="1">
        <f>'[1]For wrk Brisbane nov 13'!E439</f>
        <v>1</v>
      </c>
      <c r="F439" s="1">
        <f>'[1]For wrk Brisbane nov 13'!I439</f>
        <v>106</v>
      </c>
      <c r="G439" s="1">
        <f>'[1]For wrk Brisbane nov 13'!F439</f>
        <v>2</v>
      </c>
      <c r="H439" s="1" t="s">
        <v>8</v>
      </c>
      <c r="I439" s="1" t="str">
        <f>'[1]For wrk Brisbane nov 13'!H439</f>
        <v>TMan_1y_old</v>
      </c>
      <c r="J439" s="1">
        <f>'[1]For wrk Brisbane nov 13'!J439</f>
        <v>2</v>
      </c>
      <c r="K439" s="1" t="str">
        <f>'[1]For wrk Brisbane nov 13'!K439</f>
        <v>DAP</v>
      </c>
      <c r="L439" s="1">
        <f>'[1]For wrk Brisbane nov 13'!L439</f>
        <v>3</v>
      </c>
      <c r="M439" s="1" t="str">
        <f>'[1]For wrk Brisbane nov 13'!M439</f>
        <v>ICMV IS 89305</v>
      </c>
      <c r="N439" s="1">
        <f>'[1]For wrk Brisbane nov 13'!N439</f>
        <v>129</v>
      </c>
      <c r="O439" s="1">
        <f>'[1]For wrk Brisbane nov 13'!O439</f>
        <v>72</v>
      </c>
      <c r="P439" s="1">
        <f>'[1]For wrk Brisbane nov 13'!P439</f>
        <v>0</v>
      </c>
      <c r="Q439" s="1">
        <f>'[1]For wrk Brisbane nov 13'!Q439</f>
        <v>6</v>
      </c>
      <c r="R439" s="1">
        <f>'[1]For wrk Brisbane nov 13'!R439</f>
        <v>97.52066115702479</v>
      </c>
      <c r="S439" s="1">
        <f>'[1]For wrk Brisbane nov 13'!S439</f>
        <v>88.888888888888886</v>
      </c>
      <c r="T439" s="1">
        <f>'[1]For wrk Brisbane nov 13'!T439</f>
        <v>3.0714285714285716</v>
      </c>
      <c r="U439" s="1">
        <f>'[1]For wrk Brisbane nov 13'!U439</f>
        <v>2.5694444444444446</v>
      </c>
      <c r="V439" s="1">
        <f>'[1]For wrk Brisbane nov 13'!V439</f>
        <v>32.243879173290935</v>
      </c>
      <c r="W439" s="1">
        <f>'[1]For wrk Brisbane nov 13'!W439</f>
        <v>936.2962962962963</v>
      </c>
      <c r="X439" s="1">
        <f>'[1]For wrk Brisbane nov 13'!X439</f>
        <v>1102.39651416122</v>
      </c>
      <c r="Y439" s="1">
        <f>'[1]For wrk Brisbane nov 13'!Y439</f>
        <v>736.43427741466962</v>
      </c>
      <c r="Z439" s="7">
        <f>'[1]For wrk Brisbane nov 13'!Z439</f>
        <v>2038.6928104575163</v>
      </c>
      <c r="AA439" s="1">
        <f>'[1]For wrk Brisbane nov 13'!AA439</f>
        <v>36.122866262004507</v>
      </c>
    </row>
    <row r="440" spans="1:27">
      <c r="A440" s="1">
        <f>'[1]For wrk Brisbane nov 13'!A440</f>
        <v>2</v>
      </c>
      <c r="B440" s="1">
        <f>'[1]For wrk Brisbane nov 13'!B440</f>
        <v>2004</v>
      </c>
      <c r="C440" s="1">
        <f>'[1]For wrk Brisbane nov 13'!C440</f>
        <v>2</v>
      </c>
      <c r="D440" s="1" t="str">
        <f>'[1]For wrk Brisbane nov 13'!D440</f>
        <v>Bagoua</v>
      </c>
      <c r="E440" s="1">
        <f>'[1]For wrk Brisbane nov 13'!E440</f>
        <v>1</v>
      </c>
      <c r="F440" s="1">
        <f>'[1]For wrk Brisbane nov 13'!I440</f>
        <v>107</v>
      </c>
      <c r="G440" s="1">
        <f>'[1]For wrk Brisbane nov 13'!F440</f>
        <v>2</v>
      </c>
      <c r="H440" s="1" t="s">
        <v>8</v>
      </c>
      <c r="I440" s="1" t="str">
        <f>'[1]For wrk Brisbane nov 13'!H440</f>
        <v>TMan_1y_old</v>
      </c>
      <c r="J440" s="1">
        <f>'[1]For wrk Brisbane nov 13'!J440</f>
        <v>1</v>
      </c>
      <c r="K440" s="1" t="str">
        <f>'[1]For wrk Brisbane nov 13'!K440</f>
        <v>Control</v>
      </c>
      <c r="L440" s="1">
        <f>'[1]For wrk Brisbane nov 13'!L440</f>
        <v>2</v>
      </c>
      <c r="M440" s="1" t="str">
        <f>'[1]For wrk Brisbane nov 13'!M440</f>
        <v>ZATIB</v>
      </c>
      <c r="N440" s="1">
        <f>'[1]For wrk Brisbane nov 13'!N440</f>
        <v>129</v>
      </c>
      <c r="O440" s="1">
        <f>'[1]For wrk Brisbane nov 13'!O440</f>
        <v>36</v>
      </c>
      <c r="P440" s="1">
        <f>'[1]For wrk Brisbane nov 13'!P440</f>
        <v>5</v>
      </c>
      <c r="Q440" s="1">
        <f>'[1]For wrk Brisbane nov 13'!Q440</f>
        <v>25</v>
      </c>
      <c r="R440" s="1">
        <f>'[1]For wrk Brisbane nov 13'!R440</f>
        <v>98.347107438016522</v>
      </c>
      <c r="S440" s="1">
        <f>'[1]For wrk Brisbane nov 13'!S440</f>
        <v>44.444444444444443</v>
      </c>
      <c r="T440" s="1">
        <f>'[1]For wrk Brisbane nov 13'!T440</f>
        <v>2.3529411764705883</v>
      </c>
      <c r="U440" s="1">
        <f>'[1]For wrk Brisbane nov 13'!U440</f>
        <v>3.0833333333333335</v>
      </c>
      <c r="V440" s="1">
        <f>'[1]For wrk Brisbane nov 13'!V440</f>
        <v>28.224581724581721</v>
      </c>
      <c r="W440" s="1">
        <f>'[1]For wrk Brisbane nov 13'!W440</f>
        <v>514.19753086419757</v>
      </c>
      <c r="X440" s="1">
        <f>'[1]For wrk Brisbane nov 13'!X440</f>
        <v>547.61904761904759</v>
      </c>
      <c r="Y440" s="1">
        <f>'[1]For wrk Brisbane nov 13'!Y440</f>
        <v>386.78130511463837</v>
      </c>
      <c r="Z440" s="7">
        <f>'[1]For wrk Brisbane nov 13'!Z440</f>
        <v>1061.8165784832452</v>
      </c>
      <c r="AA440" s="1">
        <f>'[1]For wrk Brisbane nov 13'!AA440</f>
        <v>36.42637654679843</v>
      </c>
    </row>
    <row r="441" spans="1:27">
      <c r="A441" s="1">
        <f>'[1]For wrk Brisbane nov 13'!A441</f>
        <v>2</v>
      </c>
      <c r="B441" s="1">
        <f>'[1]For wrk Brisbane nov 13'!B441</f>
        <v>2004</v>
      </c>
      <c r="C441" s="1">
        <f>'[1]For wrk Brisbane nov 13'!C441</f>
        <v>2</v>
      </c>
      <c r="D441" s="1" t="str">
        <f>'[1]For wrk Brisbane nov 13'!D441</f>
        <v>Bagoua</v>
      </c>
      <c r="E441" s="1">
        <f>'[1]For wrk Brisbane nov 13'!E441</f>
        <v>1</v>
      </c>
      <c r="F441" s="1">
        <f>'[1]For wrk Brisbane nov 13'!I441</f>
        <v>108</v>
      </c>
      <c r="G441" s="1">
        <f>'[1]For wrk Brisbane nov 13'!F441</f>
        <v>2</v>
      </c>
      <c r="H441" s="1" t="s">
        <v>8</v>
      </c>
      <c r="I441" s="1" t="str">
        <f>'[1]For wrk Brisbane nov 13'!H441</f>
        <v>TMan_1y_old</v>
      </c>
      <c r="J441" s="1">
        <f>'[1]For wrk Brisbane nov 13'!J441</f>
        <v>1</v>
      </c>
      <c r="K441" s="1" t="str">
        <f>'[1]For wrk Brisbane nov 13'!K441</f>
        <v>Control</v>
      </c>
      <c r="L441" s="1">
        <f>'[1]For wrk Brisbane nov 13'!L441</f>
        <v>3</v>
      </c>
      <c r="M441" s="1" t="str">
        <f>'[1]For wrk Brisbane nov 13'!M441</f>
        <v>ICMV IS 89305</v>
      </c>
      <c r="N441" s="1">
        <f>'[1]For wrk Brisbane nov 13'!N441</f>
        <v>129</v>
      </c>
      <c r="O441" s="1">
        <f>'[1]For wrk Brisbane nov 13'!O441</f>
        <v>64</v>
      </c>
      <c r="P441" s="1">
        <f>'[1]For wrk Brisbane nov 13'!P441</f>
        <v>0</v>
      </c>
      <c r="Q441" s="1">
        <f>'[1]For wrk Brisbane nov 13'!Q441</f>
        <v>8</v>
      </c>
      <c r="R441" s="1">
        <f>'[1]For wrk Brisbane nov 13'!R441</f>
        <v>99.173553719008268</v>
      </c>
      <c r="S441" s="1">
        <f>'[1]For wrk Brisbane nov 13'!S441</f>
        <v>79.012345679012341</v>
      </c>
      <c r="T441" s="1">
        <f>'[1]For wrk Brisbane nov 13'!T441</f>
        <v>2.8125</v>
      </c>
      <c r="U441" s="1">
        <f>'[1]For wrk Brisbane nov 13'!U441</f>
        <v>2.265625</v>
      </c>
      <c r="V441" s="1">
        <f>'[1]For wrk Brisbane nov 13'!V441</f>
        <v>36.518883415435141</v>
      </c>
      <c r="W441" s="1">
        <f>'[1]For wrk Brisbane nov 13'!W441</f>
        <v>693.07270233196164</v>
      </c>
      <c r="X441" s="1">
        <f>'[1]For wrk Brisbane nov 13'!X441</f>
        <v>964.13874191651962</v>
      </c>
      <c r="Y441" s="1">
        <f>'[1]For wrk Brisbane nov 13'!Y441</f>
        <v>653.73309817754262</v>
      </c>
      <c r="Z441" s="7">
        <f>'[1]For wrk Brisbane nov 13'!Z441</f>
        <v>1657.2114442484813</v>
      </c>
      <c r="AA441" s="1">
        <f>'[1]For wrk Brisbane nov 13'!AA441</f>
        <v>39.447778401868334</v>
      </c>
    </row>
    <row r="442" spans="1:27">
      <c r="A442" s="1">
        <f>'[1]For wrk Brisbane nov 13'!A442</f>
        <v>2</v>
      </c>
      <c r="B442" s="1">
        <f>'[1]For wrk Brisbane nov 13'!B442</f>
        <v>2004</v>
      </c>
      <c r="C442" s="1">
        <f>'[1]For wrk Brisbane nov 13'!C442</f>
        <v>2</v>
      </c>
      <c r="D442" s="1" t="str">
        <f>'[1]For wrk Brisbane nov 13'!D442</f>
        <v>Bagoua</v>
      </c>
      <c r="E442" s="1">
        <f>'[1]For wrk Brisbane nov 13'!E442</f>
        <v>1</v>
      </c>
      <c r="F442" s="1">
        <f>'[1]For wrk Brisbane nov 13'!I442</f>
        <v>109</v>
      </c>
      <c r="G442" s="1">
        <f>'[1]For wrk Brisbane nov 13'!F442</f>
        <v>2</v>
      </c>
      <c r="H442" s="1" t="s">
        <v>8</v>
      </c>
      <c r="I442" s="1" t="str">
        <f>'[1]For wrk Brisbane nov 13'!H442</f>
        <v>TMan_1y_old</v>
      </c>
      <c r="J442" s="1">
        <f>'[1]For wrk Brisbane nov 13'!J442</f>
        <v>2</v>
      </c>
      <c r="K442" s="1" t="str">
        <f>'[1]For wrk Brisbane nov 13'!K442</f>
        <v>DAP</v>
      </c>
      <c r="L442" s="1">
        <f>'[1]For wrk Brisbane nov 13'!L442</f>
        <v>2</v>
      </c>
      <c r="M442" s="1" t="str">
        <f>'[1]For wrk Brisbane nov 13'!M442</f>
        <v>ZATIB</v>
      </c>
      <c r="N442" s="1">
        <f>'[1]For wrk Brisbane nov 13'!N442</f>
        <v>129</v>
      </c>
      <c r="O442" s="1">
        <f>'[1]For wrk Brisbane nov 13'!O442</f>
        <v>59</v>
      </c>
      <c r="P442" s="1">
        <f>'[1]For wrk Brisbane nov 13'!P442</f>
        <v>0</v>
      </c>
      <c r="Q442" s="1">
        <f>'[1]For wrk Brisbane nov 13'!Q442</f>
        <v>6</v>
      </c>
      <c r="R442" s="1">
        <f>'[1]For wrk Brisbane nov 13'!R442</f>
        <v>98.347107438016522</v>
      </c>
      <c r="S442" s="1">
        <f>'[1]For wrk Brisbane nov 13'!S442</f>
        <v>72.839506172839506</v>
      </c>
      <c r="T442" s="1">
        <f>'[1]For wrk Brisbane nov 13'!T442</f>
        <v>2.3529411764705883</v>
      </c>
      <c r="U442" s="1">
        <f>'[1]For wrk Brisbane nov 13'!U442</f>
        <v>2.4576271186440679</v>
      </c>
      <c r="V442" s="1">
        <f>'[1]For wrk Brisbane nov 13'!V442</f>
        <v>35.462904911180772</v>
      </c>
      <c r="W442" s="1">
        <f>'[1]For wrk Brisbane nov 13'!W442</f>
        <v>502.95173961840629</v>
      </c>
      <c r="X442" s="1">
        <f>'[1]For wrk Brisbane nov 13'!X442</f>
        <v>849.98129442573884</v>
      </c>
      <c r="Y442" s="1">
        <f>'[1]For wrk Brisbane nov 13'!Y442</f>
        <v>634.82977927422371</v>
      </c>
      <c r="Z442" s="7">
        <f>'[1]For wrk Brisbane nov 13'!Z442</f>
        <v>1352.9330340441452</v>
      </c>
      <c r="AA442" s="1">
        <f>'[1]For wrk Brisbane nov 13'!AA442</f>
        <v>46.922483471085805</v>
      </c>
    </row>
    <row r="443" spans="1:27">
      <c r="A443" s="1">
        <f>'[1]For wrk Brisbane nov 13'!A443</f>
        <v>2</v>
      </c>
      <c r="B443" s="1">
        <f>'[1]For wrk Brisbane nov 13'!B443</f>
        <v>2004</v>
      </c>
      <c r="C443" s="1">
        <f>'[1]For wrk Brisbane nov 13'!C443</f>
        <v>2</v>
      </c>
      <c r="D443" s="1" t="str">
        <f>'[1]For wrk Brisbane nov 13'!D443</f>
        <v>Bagoua</v>
      </c>
      <c r="E443" s="1">
        <f>'[1]For wrk Brisbane nov 13'!E443</f>
        <v>2</v>
      </c>
      <c r="F443" s="1">
        <f>'[1]For wrk Brisbane nov 13'!I443</f>
        <v>201</v>
      </c>
      <c r="G443" s="1">
        <f>'[1]For wrk Brisbane nov 13'!F443</f>
        <v>2</v>
      </c>
      <c r="H443" s="1" t="s">
        <v>8</v>
      </c>
      <c r="I443" s="1" t="str">
        <f>'[1]For wrk Brisbane nov 13'!H443</f>
        <v>TMan_1y_old</v>
      </c>
      <c r="J443" s="1">
        <f>'[1]For wrk Brisbane nov 13'!J443</f>
        <v>2</v>
      </c>
      <c r="K443" s="1" t="str">
        <f>'[1]For wrk Brisbane nov 13'!K443</f>
        <v>DAP</v>
      </c>
      <c r="L443" s="1">
        <f>'[1]For wrk Brisbane nov 13'!L443</f>
        <v>1</v>
      </c>
      <c r="M443" s="1" t="str">
        <f>'[1]For wrk Brisbane nov 13'!M443</f>
        <v>Local var</v>
      </c>
      <c r="N443" s="1">
        <f>'[1]For wrk Brisbane nov 13'!N443</f>
        <v>129</v>
      </c>
      <c r="O443" s="1">
        <f>'[1]For wrk Brisbane nov 13'!O443</f>
        <v>31</v>
      </c>
      <c r="P443" s="1">
        <f>'[1]For wrk Brisbane nov 13'!P443</f>
        <v>9</v>
      </c>
      <c r="Q443" s="1">
        <f>'[1]For wrk Brisbane nov 13'!Q443</f>
        <v>21</v>
      </c>
      <c r="R443" s="1">
        <f>'[1]For wrk Brisbane nov 13'!R443</f>
        <v>99.173553719008268</v>
      </c>
      <c r="S443" s="1">
        <f>'[1]For wrk Brisbane nov 13'!S443</f>
        <v>38.271604938271608</v>
      </c>
      <c r="T443" s="1">
        <f>'[1]For wrk Brisbane nov 13'!T443</f>
        <v>2.8571428571428572</v>
      </c>
      <c r="U443" s="1">
        <f>'[1]For wrk Brisbane nov 13'!U443</f>
        <v>4.4838709677419351</v>
      </c>
      <c r="V443" s="1">
        <f>'[1]For wrk Brisbane nov 13'!V443</f>
        <v>31.760645537623958</v>
      </c>
      <c r="W443" s="1">
        <f>'[1]For wrk Brisbane nov 13'!W443</f>
        <v>1460.7407407407406</v>
      </c>
      <c r="X443" s="1">
        <f>'[1]For wrk Brisbane nov 13'!X443</f>
        <v>840.84084084084077</v>
      </c>
      <c r="Y443" s="1">
        <f>'[1]For wrk Brisbane nov 13'!Y443</f>
        <v>545.02836169502837</v>
      </c>
      <c r="Z443" s="7">
        <f>'[1]For wrk Brisbane nov 13'!Z443</f>
        <v>2301.5815815815813</v>
      </c>
      <c r="AA443" s="1">
        <f>'[1]For wrk Brisbane nov 13'!AA443</f>
        <v>23.680601463646592</v>
      </c>
    </row>
    <row r="444" spans="1:27">
      <c r="A444" s="1">
        <f>'[1]For wrk Brisbane nov 13'!A444</f>
        <v>2</v>
      </c>
      <c r="B444" s="1">
        <f>'[1]For wrk Brisbane nov 13'!B444</f>
        <v>2004</v>
      </c>
      <c r="C444" s="1">
        <f>'[1]For wrk Brisbane nov 13'!C444</f>
        <v>2</v>
      </c>
      <c r="D444" s="1" t="str">
        <f>'[1]For wrk Brisbane nov 13'!D444</f>
        <v>Bagoua</v>
      </c>
      <c r="E444" s="1">
        <f>'[1]For wrk Brisbane nov 13'!E444</f>
        <v>2</v>
      </c>
      <c r="F444" s="1">
        <f>'[1]For wrk Brisbane nov 13'!I444</f>
        <v>202</v>
      </c>
      <c r="G444" s="1">
        <f>'[1]For wrk Brisbane nov 13'!F444</f>
        <v>2</v>
      </c>
      <c r="H444" s="1" t="s">
        <v>8</v>
      </c>
      <c r="I444" s="1" t="str">
        <f>'[1]For wrk Brisbane nov 13'!H444</f>
        <v>TMan_1y_old</v>
      </c>
      <c r="J444" s="1">
        <f>'[1]For wrk Brisbane nov 13'!J444</f>
        <v>2</v>
      </c>
      <c r="K444" s="1" t="str">
        <f>'[1]For wrk Brisbane nov 13'!K444</f>
        <v>DAP</v>
      </c>
      <c r="L444" s="1">
        <f>'[1]For wrk Brisbane nov 13'!L444</f>
        <v>3</v>
      </c>
      <c r="M444" s="1" t="str">
        <f>'[1]For wrk Brisbane nov 13'!M444</f>
        <v>ICMV IS 89305</v>
      </c>
      <c r="N444" s="1">
        <f>'[1]For wrk Brisbane nov 13'!N444</f>
        <v>129</v>
      </c>
      <c r="O444" s="1">
        <f>'[1]For wrk Brisbane nov 13'!O444</f>
        <v>51</v>
      </c>
      <c r="P444" s="1">
        <f>'[1]For wrk Brisbane nov 13'!P444</f>
        <v>0</v>
      </c>
      <c r="Q444" s="1">
        <f>'[1]For wrk Brisbane nov 13'!Q444</f>
        <v>14</v>
      </c>
      <c r="R444" s="1">
        <f>'[1]For wrk Brisbane nov 13'!R444</f>
        <v>100</v>
      </c>
      <c r="S444" s="1">
        <f>'[1]For wrk Brisbane nov 13'!S444</f>
        <v>62.962962962962962</v>
      </c>
      <c r="T444" s="1">
        <f>'[1]For wrk Brisbane nov 13'!T444</f>
        <v>4.4285714285714288</v>
      </c>
      <c r="U444" s="1">
        <f>'[1]For wrk Brisbane nov 13'!U444</f>
        <v>3.9411764705882355</v>
      </c>
      <c r="V444" s="1">
        <f>'[1]For wrk Brisbane nov 13'!V444</f>
        <v>36.585406301824214</v>
      </c>
      <c r="W444" s="1">
        <f>'[1]For wrk Brisbane nov 13'!W444</f>
        <v>1127.3427395649617</v>
      </c>
      <c r="X444" s="1">
        <f>'[1]For wrk Brisbane nov 13'!X444</f>
        <v>1248.2853223593963</v>
      </c>
      <c r="Y444" s="1">
        <f>'[1]For wrk Brisbane nov 13'!Y444</f>
        <v>907.86008230452683</v>
      </c>
      <c r="Z444" s="7">
        <f>'[1]For wrk Brisbane nov 13'!Z444</f>
        <v>2375.628061924358</v>
      </c>
      <c r="AA444" s="1">
        <f>'[1]For wrk Brisbane nov 13'!AA444</f>
        <v>38.21558167523591</v>
      </c>
    </row>
    <row r="445" spans="1:27">
      <c r="A445" s="1">
        <f>'[1]For wrk Brisbane nov 13'!A445</f>
        <v>2</v>
      </c>
      <c r="B445" s="1">
        <f>'[1]For wrk Brisbane nov 13'!B445</f>
        <v>2004</v>
      </c>
      <c r="C445" s="1">
        <f>'[1]For wrk Brisbane nov 13'!C445</f>
        <v>2</v>
      </c>
      <c r="D445" s="1" t="str">
        <f>'[1]For wrk Brisbane nov 13'!D445</f>
        <v>Bagoua</v>
      </c>
      <c r="E445" s="1">
        <f>'[1]For wrk Brisbane nov 13'!E445</f>
        <v>2</v>
      </c>
      <c r="F445" s="1">
        <f>'[1]For wrk Brisbane nov 13'!I445</f>
        <v>203</v>
      </c>
      <c r="G445" s="1">
        <f>'[1]For wrk Brisbane nov 13'!F445</f>
        <v>2</v>
      </c>
      <c r="H445" s="1" t="s">
        <v>8</v>
      </c>
      <c r="I445" s="1" t="str">
        <f>'[1]For wrk Brisbane nov 13'!H445</f>
        <v>TMan_1y_old</v>
      </c>
      <c r="J445" s="1">
        <f>'[1]For wrk Brisbane nov 13'!J445</f>
        <v>1</v>
      </c>
      <c r="K445" s="1" t="str">
        <f>'[1]For wrk Brisbane nov 13'!K445</f>
        <v>Control</v>
      </c>
      <c r="L445" s="1">
        <f>'[1]For wrk Brisbane nov 13'!L445</f>
        <v>3</v>
      </c>
      <c r="M445" s="1" t="str">
        <f>'[1]For wrk Brisbane nov 13'!M445</f>
        <v>ICMV IS 89305</v>
      </c>
      <c r="N445" s="1">
        <f>'[1]For wrk Brisbane nov 13'!N445</f>
        <v>129</v>
      </c>
      <c r="O445" s="1">
        <f>'[1]For wrk Brisbane nov 13'!O445</f>
        <v>67</v>
      </c>
      <c r="P445" s="1">
        <f>'[1]For wrk Brisbane nov 13'!P445</f>
        <v>1</v>
      </c>
      <c r="Q445" s="1">
        <f>'[1]For wrk Brisbane nov 13'!Q445</f>
        <v>6</v>
      </c>
      <c r="R445" s="1">
        <f>'[1]For wrk Brisbane nov 13'!R445</f>
        <v>98.347107438016522</v>
      </c>
      <c r="S445" s="1">
        <f>'[1]For wrk Brisbane nov 13'!S445</f>
        <v>82.716049382716051</v>
      </c>
      <c r="T445" s="1">
        <f>'[1]For wrk Brisbane nov 13'!T445</f>
        <v>3.75</v>
      </c>
      <c r="U445" s="1">
        <f>'[1]For wrk Brisbane nov 13'!U445</f>
        <v>2.6865671641791047</v>
      </c>
      <c r="V445" s="1">
        <f>'[1]For wrk Brisbane nov 13'!V445</f>
        <v>50.467910447761199</v>
      </c>
      <c r="W445" s="1">
        <f>'[1]For wrk Brisbane nov 13'!W445</f>
        <v>1715.4320987654321</v>
      </c>
      <c r="X445" s="1">
        <f>'[1]For wrk Brisbane nov 13'!X445</f>
        <v>1532.3383084577115</v>
      </c>
      <c r="Y445" s="1">
        <f>'[1]For wrk Brisbane nov 13'!Y445</f>
        <v>1121.5091210613598</v>
      </c>
      <c r="Z445" s="7">
        <f>'[1]For wrk Brisbane nov 13'!Z445</f>
        <v>3247.7704072231436</v>
      </c>
      <c r="AA445" s="1">
        <f>'[1]For wrk Brisbane nov 13'!AA445</f>
        <v>34.531662662086219</v>
      </c>
    </row>
    <row r="446" spans="1:27">
      <c r="A446" s="1">
        <f>'[1]For wrk Brisbane nov 13'!A446</f>
        <v>2</v>
      </c>
      <c r="B446" s="1">
        <f>'[1]For wrk Brisbane nov 13'!B446</f>
        <v>2004</v>
      </c>
      <c r="C446" s="1">
        <f>'[1]For wrk Brisbane nov 13'!C446</f>
        <v>2</v>
      </c>
      <c r="D446" s="1" t="str">
        <f>'[1]For wrk Brisbane nov 13'!D446</f>
        <v>Bagoua</v>
      </c>
      <c r="E446" s="1">
        <f>'[1]For wrk Brisbane nov 13'!E446</f>
        <v>2</v>
      </c>
      <c r="F446" s="1">
        <f>'[1]For wrk Brisbane nov 13'!I446</f>
        <v>204</v>
      </c>
      <c r="G446" s="1">
        <f>'[1]For wrk Brisbane nov 13'!F446</f>
        <v>2</v>
      </c>
      <c r="H446" s="1" t="s">
        <v>8</v>
      </c>
      <c r="I446" s="1" t="str">
        <f>'[1]For wrk Brisbane nov 13'!H446</f>
        <v>TMan_1y_old</v>
      </c>
      <c r="J446" s="1">
        <f>'[1]For wrk Brisbane nov 13'!J446</f>
        <v>2</v>
      </c>
      <c r="K446" s="1" t="str">
        <f>'[1]For wrk Brisbane nov 13'!K446</f>
        <v>DAP</v>
      </c>
      <c r="L446" s="1">
        <f>'[1]For wrk Brisbane nov 13'!L446</f>
        <v>2</v>
      </c>
      <c r="M446" s="1" t="str">
        <f>'[1]For wrk Brisbane nov 13'!M446</f>
        <v>ZATIB</v>
      </c>
      <c r="N446" s="1">
        <f>'[1]For wrk Brisbane nov 13'!N446</f>
        <v>129</v>
      </c>
      <c r="O446" s="1">
        <f>'[1]For wrk Brisbane nov 13'!O446</f>
        <v>75</v>
      </c>
      <c r="P446" s="1">
        <f>'[1]For wrk Brisbane nov 13'!P446</f>
        <v>0</v>
      </c>
      <c r="Q446" s="1">
        <f>'[1]For wrk Brisbane nov 13'!Q446</f>
        <v>0</v>
      </c>
      <c r="R446" s="1">
        <f>'[1]For wrk Brisbane nov 13'!R446</f>
        <v>98.347107438016522</v>
      </c>
      <c r="S446" s="1">
        <f>'[1]For wrk Brisbane nov 13'!S446</f>
        <v>92.592592592592595</v>
      </c>
      <c r="T446" s="1">
        <f>'[1]For wrk Brisbane nov 13'!T446</f>
        <v>4.0714285714285712</v>
      </c>
      <c r="U446" s="1">
        <f>'[1]For wrk Brisbane nov 13'!U446</f>
        <v>3.24</v>
      </c>
      <c r="V446" s="1">
        <f>'[1]For wrk Brisbane nov 13'!V446</f>
        <v>41.716049382716051</v>
      </c>
      <c r="W446" s="1">
        <f>'[1]For wrk Brisbane nov 13'!W446</f>
        <v>1293.9674523007857</v>
      </c>
      <c r="X446" s="1">
        <f>'[1]For wrk Brisbane nov 13'!X446</f>
        <v>1703.7037037037037</v>
      </c>
      <c r="Y446" s="1">
        <f>'[1]For wrk Brisbane nov 13'!Y446</f>
        <v>1251.4814814814815</v>
      </c>
      <c r="Z446" s="7">
        <f>'[1]For wrk Brisbane nov 13'!Z446</f>
        <v>2997.6711560044896</v>
      </c>
      <c r="AA446" s="1">
        <f>'[1]For wrk Brisbane nov 13'!AA446</f>
        <v>41.748457931241042</v>
      </c>
    </row>
    <row r="447" spans="1:27">
      <c r="A447" s="1">
        <f>'[1]For wrk Brisbane nov 13'!A447</f>
        <v>2</v>
      </c>
      <c r="B447" s="1">
        <f>'[1]For wrk Brisbane nov 13'!B447</f>
        <v>2004</v>
      </c>
      <c r="C447" s="1">
        <f>'[1]For wrk Brisbane nov 13'!C447</f>
        <v>2</v>
      </c>
      <c r="D447" s="1" t="str">
        <f>'[1]For wrk Brisbane nov 13'!D447</f>
        <v>Bagoua</v>
      </c>
      <c r="E447" s="1">
        <f>'[1]For wrk Brisbane nov 13'!E447</f>
        <v>2</v>
      </c>
      <c r="F447" s="1">
        <f>'[1]For wrk Brisbane nov 13'!I447</f>
        <v>205</v>
      </c>
      <c r="G447" s="1">
        <f>'[1]For wrk Brisbane nov 13'!F447</f>
        <v>2</v>
      </c>
      <c r="H447" s="1" t="s">
        <v>8</v>
      </c>
      <c r="I447" s="1" t="str">
        <f>'[1]For wrk Brisbane nov 13'!H447</f>
        <v>TMan_1y_old</v>
      </c>
      <c r="J447" s="1">
        <f>'[1]For wrk Brisbane nov 13'!J447</f>
        <v>3</v>
      </c>
      <c r="K447" s="1" t="str">
        <f>'[1]For wrk Brisbane nov 13'!K447</f>
        <v>DAP + Uree</v>
      </c>
      <c r="L447" s="1">
        <f>'[1]For wrk Brisbane nov 13'!L447</f>
        <v>3</v>
      </c>
      <c r="M447" s="1" t="str">
        <f>'[1]For wrk Brisbane nov 13'!M447</f>
        <v>ICMV IS 89305</v>
      </c>
      <c r="N447" s="1">
        <f>'[1]For wrk Brisbane nov 13'!N447</f>
        <v>129</v>
      </c>
      <c r="O447" s="1">
        <f>'[1]For wrk Brisbane nov 13'!O447</f>
        <v>86</v>
      </c>
      <c r="P447" s="1">
        <f>'[1]For wrk Brisbane nov 13'!P447</f>
        <v>1</v>
      </c>
      <c r="Q447" s="1">
        <f>'[1]For wrk Brisbane nov 13'!Q447</f>
        <v>2</v>
      </c>
      <c r="R447" s="1">
        <f>'[1]For wrk Brisbane nov 13'!R447</f>
        <v>98.347107438016522</v>
      </c>
      <c r="S447" s="1">
        <f>'[1]For wrk Brisbane nov 13'!S447</f>
        <v>106.17283950617283</v>
      </c>
      <c r="T447" s="1">
        <f>'[1]For wrk Brisbane nov 13'!T447</f>
        <v>3.375</v>
      </c>
      <c r="U447" s="1">
        <f>'[1]For wrk Brisbane nov 13'!U447</f>
        <v>2.2093023255813953</v>
      </c>
      <c r="V447" s="1">
        <f>'[1]For wrk Brisbane nov 13'!V447</f>
        <v>22.248947368421053</v>
      </c>
      <c r="W447" s="1">
        <f>'[1]For wrk Brisbane nov 13'!W447</f>
        <v>972.87037037037032</v>
      </c>
      <c r="X447" s="1">
        <f>'[1]For wrk Brisbane nov 13'!X447</f>
        <v>1011.1111111111111</v>
      </c>
      <c r="Y447" s="1">
        <f>'[1]For wrk Brisbane nov 13'!Y447</f>
        <v>521.88888888888891</v>
      </c>
      <c r="Z447" s="7">
        <f>'[1]For wrk Brisbane nov 13'!Z447</f>
        <v>1983.9814814814813</v>
      </c>
      <c r="AA447" s="1">
        <f>'[1]For wrk Brisbane nov 13'!AA447</f>
        <v>26.305129042796477</v>
      </c>
    </row>
    <row r="448" spans="1:27">
      <c r="A448" s="1">
        <f>'[1]For wrk Brisbane nov 13'!A448</f>
        <v>2</v>
      </c>
      <c r="B448" s="1">
        <f>'[1]For wrk Brisbane nov 13'!B448</f>
        <v>2004</v>
      </c>
      <c r="C448" s="1">
        <f>'[1]For wrk Brisbane nov 13'!C448</f>
        <v>2</v>
      </c>
      <c r="D448" s="1" t="str">
        <f>'[1]For wrk Brisbane nov 13'!D448</f>
        <v>Bagoua</v>
      </c>
      <c r="E448" s="1">
        <f>'[1]For wrk Brisbane nov 13'!E448</f>
        <v>2</v>
      </c>
      <c r="F448" s="1">
        <f>'[1]For wrk Brisbane nov 13'!I448</f>
        <v>206</v>
      </c>
      <c r="G448" s="1">
        <f>'[1]For wrk Brisbane nov 13'!F448</f>
        <v>2</v>
      </c>
      <c r="H448" s="1" t="s">
        <v>8</v>
      </c>
      <c r="I448" s="1" t="str">
        <f>'[1]For wrk Brisbane nov 13'!H448</f>
        <v>TMan_1y_old</v>
      </c>
      <c r="J448" s="1">
        <f>'[1]For wrk Brisbane nov 13'!J448</f>
        <v>1</v>
      </c>
      <c r="K448" s="1" t="str">
        <f>'[1]For wrk Brisbane nov 13'!K448</f>
        <v>Control</v>
      </c>
      <c r="L448" s="1">
        <f>'[1]For wrk Brisbane nov 13'!L448</f>
        <v>2</v>
      </c>
      <c r="M448" s="1" t="str">
        <f>'[1]For wrk Brisbane nov 13'!M448</f>
        <v>ZATIB</v>
      </c>
      <c r="N448" s="1">
        <f>'[1]For wrk Brisbane nov 13'!N448</f>
        <v>129</v>
      </c>
      <c r="O448" s="1">
        <f>'[1]For wrk Brisbane nov 13'!O448</f>
        <v>61</v>
      </c>
      <c r="P448" s="1">
        <f>'[1]For wrk Brisbane nov 13'!P448</f>
        <v>4</v>
      </c>
      <c r="Q448" s="1">
        <f>'[1]For wrk Brisbane nov 13'!Q448</f>
        <v>13</v>
      </c>
      <c r="R448" s="1">
        <f>'[1]For wrk Brisbane nov 13'!R448</f>
        <v>99.173553719008268</v>
      </c>
      <c r="S448" s="1">
        <f>'[1]For wrk Brisbane nov 13'!S448</f>
        <v>75.308641975308646</v>
      </c>
      <c r="T448" s="1">
        <f>'[1]For wrk Brisbane nov 13'!T448</f>
        <v>3.1176470588235294</v>
      </c>
      <c r="U448" s="1">
        <f>'[1]For wrk Brisbane nov 13'!U448</f>
        <v>2.9508196721311477</v>
      </c>
      <c r="V448" s="1">
        <f>'[1]For wrk Brisbane nov 13'!V448</f>
        <v>23.845486111111111</v>
      </c>
      <c r="W448" s="1">
        <f>'[1]For wrk Brisbane nov 13'!W448</f>
        <v>877.28395061728395</v>
      </c>
      <c r="X448" s="1">
        <f>'[1]For wrk Brisbane nov 13'!X448</f>
        <v>806.48148148148152</v>
      </c>
      <c r="Y448" s="1">
        <f>'[1]For wrk Brisbane nov 13'!Y448</f>
        <v>529.89969135802471</v>
      </c>
      <c r="Z448" s="7">
        <f>'[1]For wrk Brisbane nov 13'!Z448</f>
        <v>1683.7654320987654</v>
      </c>
      <c r="AA448" s="1">
        <f>'[1]For wrk Brisbane nov 13'!AA448</f>
        <v>31.471111192579833</v>
      </c>
    </row>
    <row r="449" spans="1:27">
      <c r="A449" s="1">
        <f>'[1]For wrk Brisbane nov 13'!A449</f>
        <v>2</v>
      </c>
      <c r="B449" s="1">
        <f>'[1]For wrk Brisbane nov 13'!B449</f>
        <v>2004</v>
      </c>
      <c r="C449" s="1">
        <f>'[1]For wrk Brisbane nov 13'!C449</f>
        <v>2</v>
      </c>
      <c r="D449" s="1" t="str">
        <f>'[1]For wrk Brisbane nov 13'!D449</f>
        <v>Bagoua</v>
      </c>
      <c r="E449" s="1">
        <f>'[1]For wrk Brisbane nov 13'!E449</f>
        <v>2</v>
      </c>
      <c r="F449" s="1">
        <f>'[1]For wrk Brisbane nov 13'!I449</f>
        <v>207</v>
      </c>
      <c r="G449" s="1">
        <f>'[1]For wrk Brisbane nov 13'!F449</f>
        <v>2</v>
      </c>
      <c r="H449" s="1" t="s">
        <v>8</v>
      </c>
      <c r="I449" s="1" t="str">
        <f>'[1]For wrk Brisbane nov 13'!H449</f>
        <v>TMan_1y_old</v>
      </c>
      <c r="J449" s="1">
        <f>'[1]For wrk Brisbane nov 13'!J449</f>
        <v>3</v>
      </c>
      <c r="K449" s="1" t="str">
        <f>'[1]For wrk Brisbane nov 13'!K449</f>
        <v>DAP + Uree</v>
      </c>
      <c r="L449" s="1">
        <f>'[1]For wrk Brisbane nov 13'!L449</f>
        <v>2</v>
      </c>
      <c r="M449" s="1" t="str">
        <f>'[1]For wrk Brisbane nov 13'!M449</f>
        <v>ZATIB</v>
      </c>
      <c r="N449" s="1">
        <f>'[1]For wrk Brisbane nov 13'!N449</f>
        <v>129</v>
      </c>
      <c r="O449" s="1">
        <f>'[1]For wrk Brisbane nov 13'!O449</f>
        <v>77</v>
      </c>
      <c r="P449" s="1">
        <f>'[1]For wrk Brisbane nov 13'!P449</f>
        <v>0</v>
      </c>
      <c r="Q449" s="1">
        <f>'[1]For wrk Brisbane nov 13'!Q449</f>
        <v>1</v>
      </c>
      <c r="R449" s="1">
        <f>'[1]For wrk Brisbane nov 13'!R449</f>
        <v>99.173553719008268</v>
      </c>
      <c r="S449" s="1">
        <f>'[1]For wrk Brisbane nov 13'!S449</f>
        <v>95.061728395061735</v>
      </c>
      <c r="T449" s="1">
        <f>'[1]For wrk Brisbane nov 13'!T449</f>
        <v>4.8125</v>
      </c>
      <c r="U449" s="1">
        <f>'[1]For wrk Brisbane nov 13'!U449</f>
        <v>3.051948051948052</v>
      </c>
      <c r="V449" s="1">
        <f>'[1]For wrk Brisbane nov 13'!V449</f>
        <v>44.784618794326235</v>
      </c>
      <c r="W449" s="1">
        <f>'[1]For wrk Brisbane nov 13'!W449</f>
        <v>2968.0319535221497</v>
      </c>
      <c r="X449" s="1">
        <f>'[1]For wrk Brisbane nov 13'!X449</f>
        <v>1825.3600823045267</v>
      </c>
      <c r="Y449" s="1">
        <f>'[1]For wrk Brisbane nov 13'!Y449</f>
        <v>1299.3068415637858</v>
      </c>
      <c r="Z449" s="7">
        <f>'[1]For wrk Brisbane nov 13'!Z449</f>
        <v>4793.3920358266769</v>
      </c>
      <c r="AA449" s="1">
        <f>'[1]For wrk Brisbane nov 13'!AA449</f>
        <v>27.106208544023357</v>
      </c>
    </row>
    <row r="450" spans="1:27">
      <c r="A450" s="1">
        <f>'[1]For wrk Brisbane nov 13'!A450</f>
        <v>2</v>
      </c>
      <c r="B450" s="1">
        <f>'[1]For wrk Brisbane nov 13'!B450</f>
        <v>2004</v>
      </c>
      <c r="C450" s="1">
        <f>'[1]For wrk Brisbane nov 13'!C450</f>
        <v>2</v>
      </c>
      <c r="D450" s="1" t="str">
        <f>'[1]For wrk Brisbane nov 13'!D450</f>
        <v>Bagoua</v>
      </c>
      <c r="E450" s="1">
        <f>'[1]For wrk Brisbane nov 13'!E450</f>
        <v>2</v>
      </c>
      <c r="F450" s="1">
        <f>'[1]For wrk Brisbane nov 13'!I450</f>
        <v>208</v>
      </c>
      <c r="G450" s="1">
        <f>'[1]For wrk Brisbane nov 13'!F450</f>
        <v>2</v>
      </c>
      <c r="H450" s="1" t="s">
        <v>8</v>
      </c>
      <c r="I450" s="1" t="str">
        <f>'[1]For wrk Brisbane nov 13'!H450</f>
        <v>TMan_1y_old</v>
      </c>
      <c r="J450" s="1">
        <f>'[1]For wrk Brisbane nov 13'!J450</f>
        <v>3</v>
      </c>
      <c r="K450" s="1" t="str">
        <f>'[1]For wrk Brisbane nov 13'!K450</f>
        <v>DAP + Uree</v>
      </c>
      <c r="L450" s="1">
        <f>'[1]For wrk Brisbane nov 13'!L450</f>
        <v>1</v>
      </c>
      <c r="M450" s="1" t="str">
        <f>'[1]For wrk Brisbane nov 13'!M450</f>
        <v>Local var</v>
      </c>
      <c r="N450" s="1">
        <f>'[1]For wrk Brisbane nov 13'!N450</f>
        <v>129</v>
      </c>
      <c r="O450" s="1">
        <f>'[1]For wrk Brisbane nov 13'!O450</f>
        <v>58</v>
      </c>
      <c r="P450" s="1">
        <f>'[1]For wrk Brisbane nov 13'!P450</f>
        <v>4</v>
      </c>
      <c r="Q450" s="1">
        <f>'[1]For wrk Brisbane nov 13'!Q450</f>
        <v>11</v>
      </c>
      <c r="R450" s="1">
        <f>'[1]For wrk Brisbane nov 13'!R450</f>
        <v>100</v>
      </c>
      <c r="S450" s="1">
        <f>'[1]For wrk Brisbane nov 13'!S450</f>
        <v>71.604938271604937</v>
      </c>
      <c r="T450" s="1">
        <f>'[1]For wrk Brisbane nov 13'!T450</f>
        <v>3.3529411764705883</v>
      </c>
      <c r="U450" s="1">
        <f>'[1]For wrk Brisbane nov 13'!U450</f>
        <v>3.103448275862069</v>
      </c>
      <c r="V450" s="1">
        <f>'[1]For wrk Brisbane nov 13'!V450</f>
        <v>34.033569739952718</v>
      </c>
      <c r="W450" s="1">
        <f>'[1]For wrk Brisbane nov 13'!W450</f>
        <v>1629.3333333333333</v>
      </c>
      <c r="X450" s="1">
        <f>'[1]For wrk Brisbane nov 13'!X450</f>
        <v>1099.5534541633833</v>
      </c>
      <c r="Y450" s="1">
        <f>'[1]For wrk Brisbane nov 13'!Y450</f>
        <v>756.30154977672703</v>
      </c>
      <c r="Z450" s="7">
        <f>'[1]For wrk Brisbane nov 13'!Z450</f>
        <v>2728.8867874967164</v>
      </c>
      <c r="AA450" s="1">
        <f>'[1]For wrk Brisbane nov 13'!AA450</f>
        <v>27.714654680508144</v>
      </c>
    </row>
    <row r="451" spans="1:27">
      <c r="A451" s="1">
        <f>'[1]For wrk Brisbane nov 13'!A451</f>
        <v>2</v>
      </c>
      <c r="B451" s="1">
        <f>'[1]For wrk Brisbane nov 13'!B451</f>
        <v>2004</v>
      </c>
      <c r="C451" s="1">
        <f>'[1]For wrk Brisbane nov 13'!C451</f>
        <v>2</v>
      </c>
      <c r="D451" s="1" t="str">
        <f>'[1]For wrk Brisbane nov 13'!D451</f>
        <v>Bagoua</v>
      </c>
      <c r="E451" s="1">
        <f>'[1]For wrk Brisbane nov 13'!E451</f>
        <v>2</v>
      </c>
      <c r="F451" s="1">
        <f>'[1]For wrk Brisbane nov 13'!I451</f>
        <v>209</v>
      </c>
      <c r="G451" s="1">
        <f>'[1]For wrk Brisbane nov 13'!F451</f>
        <v>2</v>
      </c>
      <c r="H451" s="1" t="s">
        <v>8</v>
      </c>
      <c r="I451" s="1" t="str">
        <f>'[1]For wrk Brisbane nov 13'!H451</f>
        <v>TMan_1y_old</v>
      </c>
      <c r="J451" s="1">
        <f>'[1]For wrk Brisbane nov 13'!J451</f>
        <v>1</v>
      </c>
      <c r="K451" s="1" t="str">
        <f>'[1]For wrk Brisbane nov 13'!K451</f>
        <v>Control</v>
      </c>
      <c r="L451" s="1">
        <f>'[1]For wrk Brisbane nov 13'!L451</f>
        <v>1</v>
      </c>
      <c r="M451" s="1" t="str">
        <f>'[1]For wrk Brisbane nov 13'!M451</f>
        <v>Local var</v>
      </c>
      <c r="N451" s="1">
        <f>'[1]For wrk Brisbane nov 13'!N451</f>
        <v>129</v>
      </c>
      <c r="O451" s="1">
        <f>'[1]For wrk Brisbane nov 13'!O451</f>
        <v>69</v>
      </c>
      <c r="P451" s="1">
        <f>'[1]For wrk Brisbane nov 13'!P451</f>
        <v>2</v>
      </c>
      <c r="Q451" s="1">
        <f>'[1]For wrk Brisbane nov 13'!Q451</f>
        <v>3</v>
      </c>
      <c r="R451" s="1">
        <f>'[1]For wrk Brisbane nov 13'!R451</f>
        <v>100</v>
      </c>
      <c r="S451" s="1">
        <f>'[1]For wrk Brisbane nov 13'!S451</f>
        <v>85.18518518518519</v>
      </c>
      <c r="T451" s="1">
        <f>'[1]For wrk Brisbane nov 13'!T451</f>
        <v>6.5294117647058822</v>
      </c>
      <c r="U451" s="1">
        <f>'[1]For wrk Brisbane nov 13'!U451</f>
        <v>5.2028985507246377</v>
      </c>
      <c r="V451" s="1">
        <f>'[1]For wrk Brisbane nov 13'!V451</f>
        <v>38.441591225626738</v>
      </c>
      <c r="W451" s="1">
        <f>'[1]For wrk Brisbane nov 13'!W451</f>
        <v>3606.1167227833898</v>
      </c>
      <c r="X451" s="1">
        <f>'[1]For wrk Brisbane nov 13'!X451</f>
        <v>2515.7407407407409</v>
      </c>
      <c r="Y451" s="1">
        <f>'[1]For wrk Brisbane nov 13'!Y451</f>
        <v>1703.7692901234568</v>
      </c>
      <c r="Z451" s="7">
        <f>'[1]For wrk Brisbane nov 13'!Z451</f>
        <v>6121.8574635241312</v>
      </c>
      <c r="AA451" s="1">
        <f>'[1]For wrk Brisbane nov 13'!AA451</f>
        <v>27.830920603346726</v>
      </c>
    </row>
    <row r="452" spans="1:27">
      <c r="A452" s="1">
        <f>'[1]For wrk Brisbane nov 13'!A452</f>
        <v>2</v>
      </c>
      <c r="B452" s="1">
        <f>'[1]For wrk Brisbane nov 13'!B452</f>
        <v>2004</v>
      </c>
      <c r="C452" s="1">
        <f>'[1]For wrk Brisbane nov 13'!C452</f>
        <v>2</v>
      </c>
      <c r="D452" s="1" t="str">
        <f>'[1]For wrk Brisbane nov 13'!D452</f>
        <v>Bagoua</v>
      </c>
      <c r="E452" s="1">
        <f>'[1]For wrk Brisbane nov 13'!E452</f>
        <v>3</v>
      </c>
      <c r="F452" s="1">
        <f>'[1]For wrk Brisbane nov 13'!I452</f>
        <v>301</v>
      </c>
      <c r="G452" s="1">
        <f>'[1]For wrk Brisbane nov 13'!F452</f>
        <v>2</v>
      </c>
      <c r="H452" s="1" t="s">
        <v>8</v>
      </c>
      <c r="I452" s="1" t="str">
        <f>'[1]For wrk Brisbane nov 13'!H452</f>
        <v>TMan_1y_old</v>
      </c>
      <c r="J452" s="1">
        <f>'[1]For wrk Brisbane nov 13'!J452</f>
        <v>1</v>
      </c>
      <c r="K452" s="1" t="str">
        <f>'[1]For wrk Brisbane nov 13'!K452</f>
        <v>Control</v>
      </c>
      <c r="L452" s="1">
        <f>'[1]For wrk Brisbane nov 13'!L452</f>
        <v>2</v>
      </c>
      <c r="M452" s="1" t="str">
        <f>'[1]For wrk Brisbane nov 13'!M452</f>
        <v>ZATIB</v>
      </c>
      <c r="N452" s="1">
        <f>'[1]For wrk Brisbane nov 13'!N452</f>
        <v>129</v>
      </c>
      <c r="O452" s="1">
        <f>'[1]For wrk Brisbane nov 13'!O452</f>
        <v>70</v>
      </c>
      <c r="P452" s="1">
        <f>'[1]For wrk Brisbane nov 13'!P452</f>
        <v>0</v>
      </c>
      <c r="Q452" s="1">
        <f>'[1]For wrk Brisbane nov 13'!Q452</f>
        <v>1</v>
      </c>
      <c r="R452" s="1">
        <f>'[1]For wrk Brisbane nov 13'!R452</f>
        <v>100</v>
      </c>
      <c r="S452" s="1">
        <f>'[1]For wrk Brisbane nov 13'!S452</f>
        <v>86.419753086419746</v>
      </c>
      <c r="T452" s="1">
        <f>'[1]For wrk Brisbane nov 13'!T452</f>
        <v>2.7647058823529411</v>
      </c>
      <c r="U452" s="1">
        <f>'[1]For wrk Brisbane nov 13'!U452</f>
        <v>3.5285714285714285</v>
      </c>
      <c r="V452" s="1">
        <f>'[1]For wrk Brisbane nov 13'!V452</f>
        <v>36.618316347898926</v>
      </c>
      <c r="W452" s="1">
        <f>'[1]For wrk Brisbane nov 13'!W452</f>
        <v>1315.3827160493827</v>
      </c>
      <c r="X452" s="1">
        <f>'[1]For wrk Brisbane nov 13'!X452</f>
        <v>1263.5163899531715</v>
      </c>
      <c r="Y452" s="1">
        <f>'[1]For wrk Brisbane nov 13'!Y452</f>
        <v>1116.6326096211153</v>
      </c>
      <c r="Z452" s="7">
        <f>'[1]For wrk Brisbane nov 13'!Z452</f>
        <v>2578.8991060025542</v>
      </c>
      <c r="AA452" s="1">
        <f>'[1]For wrk Brisbane nov 13'!AA452</f>
        <v>43.298809442450882</v>
      </c>
    </row>
    <row r="453" spans="1:27">
      <c r="A453" s="1">
        <f>'[1]For wrk Brisbane nov 13'!A453</f>
        <v>2</v>
      </c>
      <c r="B453" s="1">
        <f>'[1]For wrk Brisbane nov 13'!B453</f>
        <v>2004</v>
      </c>
      <c r="C453" s="1">
        <f>'[1]For wrk Brisbane nov 13'!C453</f>
        <v>2</v>
      </c>
      <c r="D453" s="1" t="str">
        <f>'[1]For wrk Brisbane nov 13'!D453</f>
        <v>Bagoua</v>
      </c>
      <c r="E453" s="1">
        <f>'[1]For wrk Brisbane nov 13'!E453</f>
        <v>3</v>
      </c>
      <c r="F453" s="1">
        <f>'[1]For wrk Brisbane nov 13'!I453</f>
        <v>302</v>
      </c>
      <c r="G453" s="1">
        <f>'[1]For wrk Brisbane nov 13'!F453</f>
        <v>2</v>
      </c>
      <c r="H453" s="1" t="s">
        <v>8</v>
      </c>
      <c r="I453" s="1" t="str">
        <f>'[1]For wrk Brisbane nov 13'!H453</f>
        <v>TMan_1y_old</v>
      </c>
      <c r="J453" s="1">
        <f>'[1]For wrk Brisbane nov 13'!J453</f>
        <v>1</v>
      </c>
      <c r="K453" s="1" t="str">
        <f>'[1]For wrk Brisbane nov 13'!K453</f>
        <v>Control</v>
      </c>
      <c r="L453" s="1">
        <f>'[1]For wrk Brisbane nov 13'!L453</f>
        <v>3</v>
      </c>
      <c r="M453" s="1" t="str">
        <f>'[1]For wrk Brisbane nov 13'!M453</f>
        <v>ICMV IS 89305</v>
      </c>
      <c r="N453" s="1">
        <f>'[1]For wrk Brisbane nov 13'!N453</f>
        <v>129</v>
      </c>
      <c r="O453" s="1">
        <f>'[1]For wrk Brisbane nov 13'!O453</f>
        <v>69</v>
      </c>
      <c r="P453" s="1">
        <f>'[1]For wrk Brisbane nov 13'!P453</f>
        <v>1</v>
      </c>
      <c r="Q453" s="1">
        <f>'[1]For wrk Brisbane nov 13'!Q453</f>
        <v>6</v>
      </c>
      <c r="R453" s="1">
        <f>'[1]For wrk Brisbane nov 13'!R453</f>
        <v>100</v>
      </c>
      <c r="S453" s="1">
        <f>'[1]For wrk Brisbane nov 13'!S453</f>
        <v>85.18518518518519</v>
      </c>
      <c r="T453" s="1">
        <f>'[1]For wrk Brisbane nov 13'!T453</f>
        <v>2.8823529411764706</v>
      </c>
      <c r="U453" s="1">
        <f>'[1]For wrk Brisbane nov 13'!U453</f>
        <v>2.6956521739130435</v>
      </c>
      <c r="V453" s="1">
        <f>'[1]For wrk Brisbane nov 13'!V453</f>
        <v>46.386067261496223</v>
      </c>
      <c r="W453" s="1">
        <f>'[1]For wrk Brisbane nov 13'!W453</f>
        <v>1950.7407407407406</v>
      </c>
      <c r="X453" s="1">
        <f>'[1]For wrk Brisbane nov 13'!X453</f>
        <v>1425.7945889151563</v>
      </c>
      <c r="Y453" s="1">
        <f>'[1]For wrk Brisbane nov 13'!Y453</f>
        <v>1065.1615445232464</v>
      </c>
      <c r="Z453" s="7">
        <f>'[1]For wrk Brisbane nov 13'!Z453</f>
        <v>3376.5353296558969</v>
      </c>
      <c r="AA453" s="1">
        <f>'[1]For wrk Brisbane nov 13'!AA453</f>
        <v>31.545991394433216</v>
      </c>
    </row>
    <row r="454" spans="1:27">
      <c r="A454" s="1">
        <f>'[1]For wrk Brisbane nov 13'!A454</f>
        <v>2</v>
      </c>
      <c r="B454" s="1">
        <f>'[1]For wrk Brisbane nov 13'!B454</f>
        <v>2004</v>
      </c>
      <c r="C454" s="1">
        <f>'[1]For wrk Brisbane nov 13'!C454</f>
        <v>2</v>
      </c>
      <c r="D454" s="1" t="str">
        <f>'[1]For wrk Brisbane nov 13'!D454</f>
        <v>Bagoua</v>
      </c>
      <c r="E454" s="1">
        <f>'[1]For wrk Brisbane nov 13'!E454</f>
        <v>3</v>
      </c>
      <c r="F454" s="1">
        <f>'[1]For wrk Brisbane nov 13'!I454</f>
        <v>303</v>
      </c>
      <c r="G454" s="1">
        <f>'[1]For wrk Brisbane nov 13'!F454</f>
        <v>2</v>
      </c>
      <c r="H454" s="1" t="s">
        <v>8</v>
      </c>
      <c r="I454" s="1" t="str">
        <f>'[1]For wrk Brisbane nov 13'!H454</f>
        <v>TMan_1y_old</v>
      </c>
      <c r="J454" s="1">
        <f>'[1]For wrk Brisbane nov 13'!J454</f>
        <v>2</v>
      </c>
      <c r="K454" s="1" t="str">
        <f>'[1]For wrk Brisbane nov 13'!K454</f>
        <v>DAP</v>
      </c>
      <c r="L454" s="1">
        <f>'[1]For wrk Brisbane nov 13'!L454</f>
        <v>1</v>
      </c>
      <c r="M454" s="1" t="str">
        <f>'[1]For wrk Brisbane nov 13'!M454</f>
        <v>Local var</v>
      </c>
      <c r="N454" s="1">
        <f>'[1]For wrk Brisbane nov 13'!N454</f>
        <v>129</v>
      </c>
      <c r="O454" s="1">
        <f>'[1]For wrk Brisbane nov 13'!O454</f>
        <v>54</v>
      </c>
      <c r="P454" s="1">
        <f>'[1]For wrk Brisbane nov 13'!P454</f>
        <v>1</v>
      </c>
      <c r="Q454" s="1">
        <f>'[1]For wrk Brisbane nov 13'!Q454</f>
        <v>8</v>
      </c>
      <c r="R454" s="1">
        <f>'[1]For wrk Brisbane nov 13'!R454</f>
        <v>100</v>
      </c>
      <c r="S454" s="1">
        <f>'[1]For wrk Brisbane nov 13'!S454</f>
        <v>66.666666666666671</v>
      </c>
      <c r="T454" s="1">
        <f>'[1]For wrk Brisbane nov 13'!T454</f>
        <v>4.125</v>
      </c>
      <c r="U454" s="1">
        <f>'[1]For wrk Brisbane nov 13'!U454</f>
        <v>3.7962962962962963</v>
      </c>
      <c r="V454" s="1">
        <f>'[1]For wrk Brisbane nov 13'!V454</f>
        <v>40.067542213883669</v>
      </c>
      <c r="W454" s="1">
        <f>'[1]For wrk Brisbane nov 13'!W454</f>
        <v>1967.3133450911228</v>
      </c>
      <c r="X454" s="1">
        <f>'[1]For wrk Brisbane nov 13'!X454</f>
        <v>1443.4947768281099</v>
      </c>
      <c r="Y454" s="1">
        <f>'[1]For wrk Brisbane nov 13'!Y454</f>
        <v>1014.0550807217473</v>
      </c>
      <c r="Z454" s="7">
        <f>'[1]For wrk Brisbane nov 13'!Z454</f>
        <v>3410.8081219192327</v>
      </c>
      <c r="AA454" s="1">
        <f>'[1]For wrk Brisbane nov 13'!AA454</f>
        <v>29.730639909205657</v>
      </c>
    </row>
    <row r="455" spans="1:27">
      <c r="A455" s="1">
        <f>'[1]For wrk Brisbane nov 13'!A455</f>
        <v>2</v>
      </c>
      <c r="B455" s="1">
        <f>'[1]For wrk Brisbane nov 13'!B455</f>
        <v>2004</v>
      </c>
      <c r="C455" s="1">
        <f>'[1]For wrk Brisbane nov 13'!C455</f>
        <v>2</v>
      </c>
      <c r="D455" s="1" t="str">
        <f>'[1]For wrk Brisbane nov 13'!D455</f>
        <v>Bagoua</v>
      </c>
      <c r="E455" s="1">
        <f>'[1]For wrk Brisbane nov 13'!E455</f>
        <v>3</v>
      </c>
      <c r="F455" s="1">
        <f>'[1]For wrk Brisbane nov 13'!I455</f>
        <v>304</v>
      </c>
      <c r="G455" s="1">
        <f>'[1]For wrk Brisbane nov 13'!F455</f>
        <v>2</v>
      </c>
      <c r="H455" s="1" t="s">
        <v>8</v>
      </c>
      <c r="I455" s="1" t="str">
        <f>'[1]For wrk Brisbane nov 13'!H455</f>
        <v>TMan_1y_old</v>
      </c>
      <c r="J455" s="1">
        <f>'[1]For wrk Brisbane nov 13'!J455</f>
        <v>3</v>
      </c>
      <c r="K455" s="1" t="str">
        <f>'[1]For wrk Brisbane nov 13'!K455</f>
        <v>DAP + Uree</v>
      </c>
      <c r="L455" s="1">
        <f>'[1]For wrk Brisbane nov 13'!L455</f>
        <v>2</v>
      </c>
      <c r="M455" s="1" t="str">
        <f>'[1]For wrk Brisbane nov 13'!M455</f>
        <v>ZATIB</v>
      </c>
      <c r="N455" s="1">
        <f>'[1]For wrk Brisbane nov 13'!N455</f>
        <v>129</v>
      </c>
      <c r="O455" s="1">
        <f>'[1]For wrk Brisbane nov 13'!O455</f>
        <v>82</v>
      </c>
      <c r="P455" s="1">
        <f>'[1]For wrk Brisbane nov 13'!P455</f>
        <v>6</v>
      </c>
      <c r="Q455" s="1">
        <f>'[1]For wrk Brisbane nov 13'!Q455</f>
        <v>0</v>
      </c>
      <c r="R455" s="1">
        <f>'[1]For wrk Brisbane nov 13'!R455</f>
        <v>99.173553719008268</v>
      </c>
      <c r="S455" s="1">
        <f>'[1]For wrk Brisbane nov 13'!S455</f>
        <v>101.23456790123457</v>
      </c>
      <c r="T455" s="1">
        <f>'[1]For wrk Brisbane nov 13'!T455</f>
        <v>3.2222222222222223</v>
      </c>
      <c r="U455" s="1">
        <f>'[1]For wrk Brisbane nov 13'!U455</f>
        <v>2.2073170731707319</v>
      </c>
      <c r="V455" s="1">
        <f>'[1]For wrk Brisbane nov 13'!V455</f>
        <v>37.625017707890628</v>
      </c>
      <c r="W455" s="1">
        <f>'[1]For wrk Brisbane nov 13'!W455</f>
        <v>892.83950617283949</v>
      </c>
      <c r="X455" s="1">
        <f>'[1]For wrk Brisbane nov 13'!X455</f>
        <v>1218.7401076289966</v>
      </c>
      <c r="Y455" s="1">
        <f>'[1]For wrk Brisbane nov 13'!Y455</f>
        <v>840.75656853434623</v>
      </c>
      <c r="Z455" s="7">
        <f>'[1]For wrk Brisbane nov 13'!Z455</f>
        <v>2111.5796138018359</v>
      </c>
      <c r="AA455" s="1">
        <f>'[1]For wrk Brisbane nov 13'!AA455</f>
        <v>39.81647497631355</v>
      </c>
    </row>
    <row r="456" spans="1:27">
      <c r="A456" s="1">
        <f>'[1]For wrk Brisbane nov 13'!A456</f>
        <v>2</v>
      </c>
      <c r="B456" s="1">
        <f>'[1]For wrk Brisbane nov 13'!B456</f>
        <v>2004</v>
      </c>
      <c r="C456" s="1">
        <f>'[1]For wrk Brisbane nov 13'!C456</f>
        <v>2</v>
      </c>
      <c r="D456" s="1" t="str">
        <f>'[1]For wrk Brisbane nov 13'!D456</f>
        <v>Bagoua</v>
      </c>
      <c r="E456" s="1">
        <f>'[1]For wrk Brisbane nov 13'!E456</f>
        <v>3</v>
      </c>
      <c r="F456" s="1">
        <f>'[1]For wrk Brisbane nov 13'!I456</f>
        <v>305</v>
      </c>
      <c r="G456" s="1">
        <f>'[1]For wrk Brisbane nov 13'!F456</f>
        <v>2</v>
      </c>
      <c r="H456" s="1" t="s">
        <v>8</v>
      </c>
      <c r="I456" s="1" t="str">
        <f>'[1]For wrk Brisbane nov 13'!H456</f>
        <v>TMan_1y_old</v>
      </c>
      <c r="J456" s="1">
        <f>'[1]For wrk Brisbane nov 13'!J456</f>
        <v>3</v>
      </c>
      <c r="K456" s="1" t="str">
        <f>'[1]For wrk Brisbane nov 13'!K456</f>
        <v>DAP + Uree</v>
      </c>
      <c r="L456" s="1">
        <f>'[1]For wrk Brisbane nov 13'!L456</f>
        <v>1</v>
      </c>
      <c r="M456" s="1" t="str">
        <f>'[1]For wrk Brisbane nov 13'!M456</f>
        <v>Local var</v>
      </c>
      <c r="N456" s="1">
        <f>'[1]For wrk Brisbane nov 13'!N456</f>
        <v>129</v>
      </c>
      <c r="O456" s="1">
        <f>'[1]For wrk Brisbane nov 13'!O456</f>
        <v>46</v>
      </c>
      <c r="P456" s="1">
        <f>'[1]For wrk Brisbane nov 13'!P456</f>
        <v>23</v>
      </c>
      <c r="Q456" s="1">
        <f>'[1]For wrk Brisbane nov 13'!Q456</f>
        <v>8</v>
      </c>
      <c r="R456" s="1">
        <f>'[1]For wrk Brisbane nov 13'!R456</f>
        <v>98.347107438016522</v>
      </c>
      <c r="S456" s="1">
        <f>'[1]For wrk Brisbane nov 13'!S456</f>
        <v>56.790123456790127</v>
      </c>
      <c r="T456" s="1">
        <f>'[1]For wrk Brisbane nov 13'!T456</f>
        <v>2.25</v>
      </c>
      <c r="U456" s="1">
        <f>'[1]For wrk Brisbane nov 13'!U456</f>
        <v>2.8695652173913042</v>
      </c>
      <c r="V456" s="1">
        <f>'[1]For wrk Brisbane nov 13'!V456</f>
        <v>37.753246753246756</v>
      </c>
      <c r="W456" s="1">
        <f>'[1]For wrk Brisbane nov 13'!W456</f>
        <v>1639.5061728395062</v>
      </c>
      <c r="X456" s="1">
        <f>'[1]For wrk Brisbane nov 13'!X456</f>
        <v>863.49206349206349</v>
      </c>
      <c r="Y456" s="1">
        <f>'[1]For wrk Brisbane nov 13'!Y456</f>
        <v>615.2380952380953</v>
      </c>
      <c r="Z456" s="7">
        <f>'[1]For wrk Brisbane nov 13'!Z456</f>
        <v>2502.9982363315698</v>
      </c>
      <c r="AA456" s="1">
        <f>'[1]For wrk Brisbane nov 13'!AA456</f>
        <v>24.580045095828634</v>
      </c>
    </row>
    <row r="457" spans="1:27">
      <c r="A457" s="1">
        <f>'[1]For wrk Brisbane nov 13'!A457</f>
        <v>2</v>
      </c>
      <c r="B457" s="1">
        <f>'[1]For wrk Brisbane nov 13'!B457</f>
        <v>2004</v>
      </c>
      <c r="C457" s="1">
        <f>'[1]For wrk Brisbane nov 13'!C457</f>
        <v>2</v>
      </c>
      <c r="D457" s="1" t="str">
        <f>'[1]For wrk Brisbane nov 13'!D457</f>
        <v>Bagoua</v>
      </c>
      <c r="E457" s="1">
        <f>'[1]For wrk Brisbane nov 13'!E457</f>
        <v>3</v>
      </c>
      <c r="F457" s="1">
        <f>'[1]For wrk Brisbane nov 13'!I457</f>
        <v>306</v>
      </c>
      <c r="G457" s="1">
        <f>'[1]For wrk Brisbane nov 13'!F457</f>
        <v>2</v>
      </c>
      <c r="H457" s="1" t="s">
        <v>8</v>
      </c>
      <c r="I457" s="1" t="str">
        <f>'[1]For wrk Brisbane nov 13'!H457</f>
        <v>TMan_1y_old</v>
      </c>
      <c r="J457" s="1">
        <f>'[1]For wrk Brisbane nov 13'!J457</f>
        <v>2</v>
      </c>
      <c r="K457" s="1" t="str">
        <f>'[1]For wrk Brisbane nov 13'!K457</f>
        <v>DAP</v>
      </c>
      <c r="L457" s="1">
        <f>'[1]For wrk Brisbane nov 13'!L457</f>
        <v>3</v>
      </c>
      <c r="M457" s="1" t="str">
        <f>'[1]For wrk Brisbane nov 13'!M457</f>
        <v>ICMV IS 89305</v>
      </c>
      <c r="N457" s="1">
        <f>'[1]For wrk Brisbane nov 13'!N457</f>
        <v>129</v>
      </c>
      <c r="O457" s="1">
        <f>'[1]For wrk Brisbane nov 13'!O457</f>
        <v>72</v>
      </c>
      <c r="P457" s="1">
        <f>'[1]For wrk Brisbane nov 13'!P457</f>
        <v>2</v>
      </c>
      <c r="Q457" s="1">
        <f>'[1]For wrk Brisbane nov 13'!Q457</f>
        <v>0</v>
      </c>
      <c r="R457" s="1">
        <f>'[1]For wrk Brisbane nov 13'!R457</f>
        <v>99.173553719008268</v>
      </c>
      <c r="S457" s="1">
        <f>'[1]For wrk Brisbane nov 13'!S457</f>
        <v>88.888888888888886</v>
      </c>
      <c r="T457" s="1">
        <f>'[1]For wrk Brisbane nov 13'!T457</f>
        <v>2.75</v>
      </c>
      <c r="U457" s="1">
        <f>'[1]For wrk Brisbane nov 13'!U457</f>
        <v>2.5555555555555554</v>
      </c>
      <c r="V457" s="1">
        <f>'[1]For wrk Brisbane nov 13'!V457</f>
        <v>38.707695158102766</v>
      </c>
      <c r="W457" s="1">
        <f>'[1]For wrk Brisbane nov 13'!W457</f>
        <v>1401.5151515151515</v>
      </c>
      <c r="X457" s="1">
        <f>'[1]For wrk Brisbane nov 13'!X457</f>
        <v>1242.7048260381591</v>
      </c>
      <c r="Y457" s="1">
        <f>'[1]For wrk Brisbane nov 13'!Y457</f>
        <v>879.28591470258129</v>
      </c>
      <c r="Z457" s="7">
        <f>'[1]For wrk Brisbane nov 13'!Z457</f>
        <v>2644.2199775533109</v>
      </c>
      <c r="AA457" s="1">
        <f>'[1]For wrk Brisbane nov 13'!AA457</f>
        <v>33.253130305602717</v>
      </c>
    </row>
    <row r="458" spans="1:27">
      <c r="A458" s="1">
        <f>'[1]For wrk Brisbane nov 13'!A458</f>
        <v>2</v>
      </c>
      <c r="B458" s="1">
        <f>'[1]For wrk Brisbane nov 13'!B458</f>
        <v>2004</v>
      </c>
      <c r="C458" s="1">
        <f>'[1]For wrk Brisbane nov 13'!C458</f>
        <v>2</v>
      </c>
      <c r="D458" s="1" t="str">
        <f>'[1]For wrk Brisbane nov 13'!D458</f>
        <v>Bagoua</v>
      </c>
      <c r="E458" s="1">
        <f>'[1]For wrk Brisbane nov 13'!E458</f>
        <v>3</v>
      </c>
      <c r="F458" s="1">
        <f>'[1]For wrk Brisbane nov 13'!I458</f>
        <v>307</v>
      </c>
      <c r="G458" s="1">
        <f>'[1]For wrk Brisbane nov 13'!F458</f>
        <v>2</v>
      </c>
      <c r="H458" s="1" t="s">
        <v>8</v>
      </c>
      <c r="I458" s="1" t="str">
        <f>'[1]For wrk Brisbane nov 13'!H458</f>
        <v>TMan_1y_old</v>
      </c>
      <c r="J458" s="1">
        <f>'[1]For wrk Brisbane nov 13'!J458</f>
        <v>2</v>
      </c>
      <c r="K458" s="1" t="str">
        <f>'[1]For wrk Brisbane nov 13'!K458</f>
        <v>DAP</v>
      </c>
      <c r="L458" s="1">
        <f>'[1]For wrk Brisbane nov 13'!L458</f>
        <v>2</v>
      </c>
      <c r="M458" s="1" t="str">
        <f>'[1]For wrk Brisbane nov 13'!M458</f>
        <v>ZATIB</v>
      </c>
      <c r="N458" s="1">
        <f>'[1]For wrk Brisbane nov 13'!N458</f>
        <v>129</v>
      </c>
      <c r="O458" s="1">
        <f>'[1]For wrk Brisbane nov 13'!O458</f>
        <v>50</v>
      </c>
      <c r="P458" s="1">
        <f>'[1]For wrk Brisbane nov 13'!P458</f>
        <v>0</v>
      </c>
      <c r="Q458" s="1">
        <f>'[1]For wrk Brisbane nov 13'!Q458</f>
        <v>17</v>
      </c>
      <c r="R458" s="1">
        <f>'[1]For wrk Brisbane nov 13'!R458</f>
        <v>99.173553719008268</v>
      </c>
      <c r="S458" s="1">
        <f>'[1]For wrk Brisbane nov 13'!S458</f>
        <v>61.728395061728392</v>
      </c>
      <c r="T458" s="1">
        <f>'[1]For wrk Brisbane nov 13'!T458</f>
        <v>3.875</v>
      </c>
      <c r="U458" s="1">
        <f>'[1]For wrk Brisbane nov 13'!U458</f>
        <v>3.52</v>
      </c>
      <c r="V458" s="1">
        <f>'[1]For wrk Brisbane nov 13'!V458</f>
        <v>40.395292207792203</v>
      </c>
      <c r="W458" s="1">
        <f>'[1]For wrk Brisbane nov 13'!W458</f>
        <v>1414.1975308641975</v>
      </c>
      <c r="X458" s="1">
        <f>'[1]For wrk Brisbane nov 13'!X458</f>
        <v>1277.4838330393886</v>
      </c>
      <c r="Y458" s="1">
        <f>'[1]For wrk Brisbane nov 13'!Y458</f>
        <v>877.72486772486764</v>
      </c>
      <c r="Z458" s="7">
        <f>'[1]For wrk Brisbane nov 13'!Z458</f>
        <v>2691.6813639035863</v>
      </c>
      <c r="AA458" s="1">
        <f>'[1]For wrk Brisbane nov 13'!AA458</f>
        <v>32.608795360976721</v>
      </c>
    </row>
    <row r="459" spans="1:27">
      <c r="A459" s="1">
        <f>'[1]For wrk Brisbane nov 13'!A459</f>
        <v>2</v>
      </c>
      <c r="B459" s="1">
        <f>'[1]For wrk Brisbane nov 13'!B459</f>
        <v>2004</v>
      </c>
      <c r="C459" s="1">
        <f>'[1]For wrk Brisbane nov 13'!C459</f>
        <v>2</v>
      </c>
      <c r="D459" s="1" t="str">
        <f>'[1]For wrk Brisbane nov 13'!D459</f>
        <v>Bagoua</v>
      </c>
      <c r="E459" s="1">
        <f>'[1]For wrk Brisbane nov 13'!E459</f>
        <v>3</v>
      </c>
      <c r="F459" s="1">
        <f>'[1]For wrk Brisbane nov 13'!I459</f>
        <v>308</v>
      </c>
      <c r="G459" s="1">
        <f>'[1]For wrk Brisbane nov 13'!F459</f>
        <v>2</v>
      </c>
      <c r="H459" s="1" t="s">
        <v>8</v>
      </c>
      <c r="I459" s="1" t="str">
        <f>'[1]For wrk Brisbane nov 13'!H459</f>
        <v>TMan_1y_old</v>
      </c>
      <c r="J459" s="1">
        <f>'[1]For wrk Brisbane nov 13'!J459</f>
        <v>3</v>
      </c>
      <c r="K459" s="1" t="str">
        <f>'[1]For wrk Brisbane nov 13'!K459</f>
        <v>DAP + Uree</v>
      </c>
      <c r="L459" s="1">
        <f>'[1]For wrk Brisbane nov 13'!L459</f>
        <v>3</v>
      </c>
      <c r="M459" s="1" t="str">
        <f>'[1]For wrk Brisbane nov 13'!M459</f>
        <v>ICMV IS 89305</v>
      </c>
      <c r="N459" s="1">
        <f>'[1]For wrk Brisbane nov 13'!N459</f>
        <v>129</v>
      </c>
      <c r="O459" s="1">
        <f>'[1]For wrk Brisbane nov 13'!O459</f>
        <v>70</v>
      </c>
      <c r="P459" s="1">
        <f>'[1]For wrk Brisbane nov 13'!P459</f>
        <v>0</v>
      </c>
      <c r="Q459" s="1">
        <f>'[1]For wrk Brisbane nov 13'!Q459</f>
        <v>5</v>
      </c>
      <c r="R459" s="1">
        <f>'[1]For wrk Brisbane nov 13'!R459</f>
        <v>98.347107438016522</v>
      </c>
      <c r="S459" s="1">
        <f>'[1]For wrk Brisbane nov 13'!S459</f>
        <v>86.419753086419746</v>
      </c>
      <c r="T459" s="1">
        <f>'[1]For wrk Brisbane nov 13'!T459</f>
        <v>3.2352941176470589</v>
      </c>
      <c r="U459" s="1">
        <f>'[1]For wrk Brisbane nov 13'!U459</f>
        <v>2.6</v>
      </c>
      <c r="V459" s="1">
        <f>'[1]For wrk Brisbane nov 13'!V459</f>
        <v>46.31978021978022</v>
      </c>
      <c r="W459" s="1">
        <f>'[1]For wrk Brisbane nov 13'!W459</f>
        <v>1499.8148148148148</v>
      </c>
      <c r="X459" s="1">
        <f>'[1]For wrk Brisbane nov 13'!X459</f>
        <v>1476.0493827160494</v>
      </c>
      <c r="Y459" s="1">
        <f>'[1]For wrk Brisbane nov 13'!Y459</f>
        <v>1040.7654320987654</v>
      </c>
      <c r="Z459" s="7">
        <f>'[1]For wrk Brisbane nov 13'!Z459</f>
        <v>2975.8641975308642</v>
      </c>
      <c r="AA459" s="1">
        <f>'[1]For wrk Brisbane nov 13'!AA459</f>
        <v>34.973552656143042</v>
      </c>
    </row>
    <row r="460" spans="1:27">
      <c r="A460" s="1">
        <f>'[1]For wrk Brisbane nov 13'!A460</f>
        <v>2</v>
      </c>
      <c r="B460" s="1">
        <f>'[1]For wrk Brisbane nov 13'!B460</f>
        <v>2004</v>
      </c>
      <c r="C460" s="1">
        <f>'[1]For wrk Brisbane nov 13'!C460</f>
        <v>2</v>
      </c>
      <c r="D460" s="1" t="str">
        <f>'[1]For wrk Brisbane nov 13'!D460</f>
        <v>Bagoua</v>
      </c>
      <c r="E460" s="1">
        <f>'[1]For wrk Brisbane nov 13'!E460</f>
        <v>3</v>
      </c>
      <c r="F460" s="1">
        <f>'[1]For wrk Brisbane nov 13'!I460</f>
        <v>309</v>
      </c>
      <c r="G460" s="1">
        <f>'[1]For wrk Brisbane nov 13'!F460</f>
        <v>2</v>
      </c>
      <c r="H460" s="1" t="s">
        <v>8</v>
      </c>
      <c r="I460" s="1" t="str">
        <f>'[1]For wrk Brisbane nov 13'!H460</f>
        <v>TMan_1y_old</v>
      </c>
      <c r="J460" s="1">
        <f>'[1]For wrk Brisbane nov 13'!J460</f>
        <v>1</v>
      </c>
      <c r="K460" s="1" t="str">
        <f>'[1]For wrk Brisbane nov 13'!K460</f>
        <v>Control</v>
      </c>
      <c r="L460" s="1">
        <f>'[1]For wrk Brisbane nov 13'!L460</f>
        <v>1</v>
      </c>
      <c r="M460" s="1" t="str">
        <f>'[1]For wrk Brisbane nov 13'!M460</f>
        <v>Local var</v>
      </c>
      <c r="N460" s="1">
        <f>'[1]For wrk Brisbane nov 13'!N460</f>
        <v>129</v>
      </c>
      <c r="O460" s="1">
        <f>'[1]For wrk Brisbane nov 13'!O460</f>
        <v>33</v>
      </c>
      <c r="P460" s="1">
        <f>'[1]For wrk Brisbane nov 13'!P460</f>
        <v>0</v>
      </c>
      <c r="Q460" s="1">
        <f>'[1]For wrk Brisbane nov 13'!Q460</f>
        <v>8</v>
      </c>
      <c r="R460" s="1">
        <f>'[1]For wrk Brisbane nov 13'!R460</f>
        <v>96.694214876033058</v>
      </c>
      <c r="S460" s="1">
        <f>'[1]For wrk Brisbane nov 13'!S460</f>
        <v>40.74074074074074</v>
      </c>
      <c r="T460" s="1">
        <f>'[1]For wrk Brisbane nov 13'!T460</f>
        <v>3.5333333333333332</v>
      </c>
      <c r="U460" s="1">
        <f>'[1]For wrk Brisbane nov 13'!U460</f>
        <v>3.3333333333333335</v>
      </c>
      <c r="V460" s="1">
        <f>'[1]For wrk Brisbane nov 13'!V460</f>
        <v>41.335254988913519</v>
      </c>
      <c r="W460" s="1">
        <f>'[1]For wrk Brisbane nov 13'!W460</f>
        <v>1219.1203703703704</v>
      </c>
      <c r="X460" s="1">
        <f>'[1]For wrk Brisbane nov 13'!X460</f>
        <v>819.03041252634739</v>
      </c>
      <c r="Y460" s="1">
        <f>'[1]For wrk Brisbane nov 13'!Y460</f>
        <v>561.34296898524531</v>
      </c>
      <c r="Z460" s="7">
        <f>'[1]For wrk Brisbane nov 13'!Z460</f>
        <v>2038.1507828967178</v>
      </c>
      <c r="AA460" s="1">
        <f>'[1]For wrk Brisbane nov 13'!AA460</f>
        <v>27.541778247997811</v>
      </c>
    </row>
    <row r="461" spans="1:27">
      <c r="A461" s="1">
        <f>'[1]For wrk Brisbane nov 13'!A461</f>
        <v>2</v>
      </c>
      <c r="B461" s="1">
        <f>'[1]For wrk Brisbane nov 13'!B461</f>
        <v>2004</v>
      </c>
      <c r="C461" s="1">
        <f>'[1]For wrk Brisbane nov 13'!C461</f>
        <v>3</v>
      </c>
      <c r="D461" s="1" t="str">
        <f>'[1]For wrk Brisbane nov 13'!D461</f>
        <v>Kodey</v>
      </c>
      <c r="E461" s="1">
        <f>'[1]For wrk Brisbane nov 13'!E461</f>
        <v>1</v>
      </c>
      <c r="F461" s="1">
        <f>'[1]For wrk Brisbane nov 13'!I461</f>
        <v>101</v>
      </c>
      <c r="G461" s="1">
        <f>'[1]For wrk Brisbane nov 13'!F461</f>
        <v>2</v>
      </c>
      <c r="H461" s="1" t="s">
        <v>8</v>
      </c>
      <c r="I461" s="1" t="str">
        <f>'[1]For wrk Brisbane nov 13'!H461</f>
        <v>TMan_1y_old</v>
      </c>
      <c r="J461" s="1">
        <f>'[1]For wrk Brisbane nov 13'!J461</f>
        <v>2</v>
      </c>
      <c r="K461" s="1" t="str">
        <f>'[1]For wrk Brisbane nov 13'!K461</f>
        <v>DAP</v>
      </c>
      <c r="L461" s="1">
        <f>'[1]For wrk Brisbane nov 13'!L461</f>
        <v>1</v>
      </c>
      <c r="M461" s="1" t="str">
        <f>'[1]For wrk Brisbane nov 13'!M461</f>
        <v>Local var</v>
      </c>
      <c r="N461" s="1">
        <f>'[1]For wrk Brisbane nov 13'!N461</f>
        <v>117</v>
      </c>
      <c r="O461" s="1">
        <f>'[1]For wrk Brisbane nov 13'!O461</f>
        <v>31</v>
      </c>
      <c r="P461" s="1">
        <f>'[1]For wrk Brisbane nov 13'!P461</f>
        <v>0</v>
      </c>
      <c r="Q461" s="1">
        <f>'[1]For wrk Brisbane nov 13'!Q461</f>
        <v>0</v>
      </c>
      <c r="R461" s="1">
        <f>'[1]For wrk Brisbane nov 13'!R461</f>
        <v>64.462809917355372</v>
      </c>
      <c r="S461" s="1">
        <f>'[1]For wrk Brisbane nov 13'!S461</f>
        <v>38.271604938271608</v>
      </c>
      <c r="T461" s="1">
        <f>'[1]For wrk Brisbane nov 13'!T461</f>
        <v>5.833333333333333</v>
      </c>
      <c r="U461" s="1">
        <f>'[1]For wrk Brisbane nov 13'!U461</f>
        <v>5.806451612903226</v>
      </c>
      <c r="V461" s="1">
        <f>'[1]For wrk Brisbane nov 13'!V461</f>
        <v>40.971002710027093</v>
      </c>
      <c r="W461" s="1">
        <f>'[1]For wrk Brisbane nov 13'!W461</f>
        <v>2327.5982042648711</v>
      </c>
      <c r="X461" s="1">
        <f>'[1]For wrk Brisbane nov 13'!X461</f>
        <v>1312.8575730201746</v>
      </c>
      <c r="Y461" s="1">
        <f>'[1]For wrk Brisbane nov 13'!Y461</f>
        <v>910.46672688949104</v>
      </c>
      <c r="Z461" s="7">
        <f>'[1]For wrk Brisbane nov 13'!Z461</f>
        <v>3640.4557772850458</v>
      </c>
      <c r="AA461" s="1">
        <f>'[1]For wrk Brisbane nov 13'!AA461</f>
        <v>25.009690615401261</v>
      </c>
    </row>
    <row r="462" spans="1:27">
      <c r="A462" s="1">
        <f>'[1]For wrk Brisbane nov 13'!A462</f>
        <v>2</v>
      </c>
      <c r="B462" s="1">
        <f>'[1]For wrk Brisbane nov 13'!B462</f>
        <v>2004</v>
      </c>
      <c r="C462" s="1">
        <f>'[1]For wrk Brisbane nov 13'!C462</f>
        <v>3</v>
      </c>
      <c r="D462" s="1" t="str">
        <f>'[1]For wrk Brisbane nov 13'!D462</f>
        <v>Kodey</v>
      </c>
      <c r="E462" s="1">
        <f>'[1]For wrk Brisbane nov 13'!E462</f>
        <v>1</v>
      </c>
      <c r="F462" s="1">
        <f>'[1]For wrk Brisbane nov 13'!I462</f>
        <v>102</v>
      </c>
      <c r="G462" s="1">
        <f>'[1]For wrk Brisbane nov 13'!F462</f>
        <v>2</v>
      </c>
      <c r="H462" s="1" t="s">
        <v>8</v>
      </c>
      <c r="I462" s="1" t="str">
        <f>'[1]For wrk Brisbane nov 13'!H462</f>
        <v>TMan_1y_old</v>
      </c>
      <c r="J462" s="1">
        <f>'[1]For wrk Brisbane nov 13'!J462</f>
        <v>3</v>
      </c>
      <c r="K462" s="1" t="str">
        <f>'[1]For wrk Brisbane nov 13'!K462</f>
        <v>DAP + Uree</v>
      </c>
      <c r="L462" s="1">
        <f>'[1]For wrk Brisbane nov 13'!L462</f>
        <v>3</v>
      </c>
      <c r="M462" s="1" t="str">
        <f>'[1]For wrk Brisbane nov 13'!M462</f>
        <v>ICMV IS 89305</v>
      </c>
      <c r="N462" s="1">
        <f>'[1]For wrk Brisbane nov 13'!N462</f>
        <v>117</v>
      </c>
      <c r="O462" s="1">
        <f>'[1]For wrk Brisbane nov 13'!O462</f>
        <v>55</v>
      </c>
      <c r="P462" s="1">
        <f>'[1]For wrk Brisbane nov 13'!P462</f>
        <v>0</v>
      </c>
      <c r="Q462" s="1">
        <f>'[1]For wrk Brisbane nov 13'!Q462</f>
        <v>0</v>
      </c>
      <c r="R462" s="1">
        <f>'[1]For wrk Brisbane nov 13'!R462</f>
        <v>80.991735537190081</v>
      </c>
      <c r="S462" s="1">
        <f>'[1]For wrk Brisbane nov 13'!S462</f>
        <v>67.901234567901241</v>
      </c>
      <c r="T462" s="1">
        <f>'[1]For wrk Brisbane nov 13'!T462</f>
        <v>3.6666666666666665</v>
      </c>
      <c r="U462" s="1">
        <f>'[1]For wrk Brisbane nov 13'!U462</f>
        <v>3.3818181818181818</v>
      </c>
      <c r="V462" s="1">
        <f>'[1]For wrk Brisbane nov 13'!V462</f>
        <v>41.145751376868617</v>
      </c>
      <c r="W462" s="1">
        <f>'[1]For wrk Brisbane nov 13'!W462</f>
        <v>1643.4165948894631</v>
      </c>
      <c r="X462" s="1">
        <f>'[1]For wrk Brisbane nov 13'!X462</f>
        <v>1385.1249623607346</v>
      </c>
      <c r="Y462" s="1">
        <f>'[1]For wrk Brisbane nov 13'!Y462</f>
        <v>944.82836495031643</v>
      </c>
      <c r="Z462" s="7">
        <f>'[1]For wrk Brisbane nov 13'!Z462</f>
        <v>3028.5415572501979</v>
      </c>
      <c r="AA462" s="1">
        <f>'[1]For wrk Brisbane nov 13'!AA462</f>
        <v>31.19747069966526</v>
      </c>
    </row>
    <row r="463" spans="1:27">
      <c r="A463" s="1">
        <f>'[1]For wrk Brisbane nov 13'!A463</f>
        <v>2</v>
      </c>
      <c r="B463" s="1">
        <f>'[1]For wrk Brisbane nov 13'!B463</f>
        <v>2004</v>
      </c>
      <c r="C463" s="1">
        <f>'[1]For wrk Brisbane nov 13'!C463</f>
        <v>3</v>
      </c>
      <c r="D463" s="1" t="str">
        <f>'[1]For wrk Brisbane nov 13'!D463</f>
        <v>Kodey</v>
      </c>
      <c r="E463" s="1">
        <f>'[1]For wrk Brisbane nov 13'!E463</f>
        <v>1</v>
      </c>
      <c r="F463" s="1">
        <f>'[1]For wrk Brisbane nov 13'!I463</f>
        <v>103</v>
      </c>
      <c r="G463" s="1">
        <f>'[1]For wrk Brisbane nov 13'!F463</f>
        <v>2</v>
      </c>
      <c r="H463" s="1" t="s">
        <v>8</v>
      </c>
      <c r="I463" s="1" t="str">
        <f>'[1]For wrk Brisbane nov 13'!H463</f>
        <v>TMan_1y_old</v>
      </c>
      <c r="J463" s="1">
        <f>'[1]For wrk Brisbane nov 13'!J463</f>
        <v>1</v>
      </c>
      <c r="K463" s="1" t="str">
        <f>'[1]For wrk Brisbane nov 13'!K463</f>
        <v>Control</v>
      </c>
      <c r="L463" s="1">
        <f>'[1]For wrk Brisbane nov 13'!L463</f>
        <v>1</v>
      </c>
      <c r="M463" s="1" t="str">
        <f>'[1]For wrk Brisbane nov 13'!M463</f>
        <v>Local var</v>
      </c>
      <c r="N463" s="1">
        <f>'[1]For wrk Brisbane nov 13'!N463</f>
        <v>117</v>
      </c>
      <c r="O463" s="1">
        <f>'[1]For wrk Brisbane nov 13'!O463</f>
        <v>28</v>
      </c>
      <c r="P463" s="1">
        <f>'[1]For wrk Brisbane nov 13'!P463</f>
        <v>0</v>
      </c>
      <c r="Q463" s="1">
        <f>'[1]For wrk Brisbane nov 13'!Q463</f>
        <v>0</v>
      </c>
      <c r="R463" s="1">
        <f>'[1]For wrk Brisbane nov 13'!R463</f>
        <v>85.123966942148755</v>
      </c>
      <c r="S463" s="1">
        <f>'[1]For wrk Brisbane nov 13'!S463</f>
        <v>34.567901234567898</v>
      </c>
      <c r="T463" s="1">
        <f>'[1]For wrk Brisbane nov 13'!T463</f>
        <v>4.3076923076923075</v>
      </c>
      <c r="U463" s="1">
        <f>'[1]For wrk Brisbane nov 13'!U463</f>
        <v>6.4285714285714288</v>
      </c>
      <c r="V463" s="1">
        <f>'[1]For wrk Brisbane nov 13'!V463</f>
        <v>41.65486111111111</v>
      </c>
      <c r="W463" s="1">
        <f>'[1]For wrk Brisbane nov 13'!W463</f>
        <v>1888.0744170096023</v>
      </c>
      <c r="X463" s="1">
        <f>'[1]For wrk Brisbane nov 13'!X463</f>
        <v>1476.337448559671</v>
      </c>
      <c r="Y463" s="1">
        <f>'[1]For wrk Brisbane nov 13'!Y463</f>
        <v>925.66358024691363</v>
      </c>
      <c r="Z463" s="7">
        <f>'[1]For wrk Brisbane nov 13'!Z463</f>
        <v>3364.4118655692732</v>
      </c>
      <c r="AA463" s="1">
        <f>'[1]For wrk Brisbane nov 13'!AA463</f>
        <v>27.513384723195514</v>
      </c>
    </row>
    <row r="464" spans="1:27">
      <c r="A464" s="1">
        <f>'[1]For wrk Brisbane nov 13'!A464</f>
        <v>2</v>
      </c>
      <c r="B464" s="1">
        <f>'[1]For wrk Brisbane nov 13'!B464</f>
        <v>2004</v>
      </c>
      <c r="C464" s="1">
        <f>'[1]For wrk Brisbane nov 13'!C464</f>
        <v>3</v>
      </c>
      <c r="D464" s="1" t="str">
        <f>'[1]For wrk Brisbane nov 13'!D464</f>
        <v>Kodey</v>
      </c>
      <c r="E464" s="1">
        <f>'[1]For wrk Brisbane nov 13'!E464</f>
        <v>1</v>
      </c>
      <c r="F464" s="1">
        <f>'[1]For wrk Brisbane nov 13'!I464</f>
        <v>104</v>
      </c>
      <c r="G464" s="1">
        <f>'[1]For wrk Brisbane nov 13'!F464</f>
        <v>2</v>
      </c>
      <c r="H464" s="1" t="s">
        <v>8</v>
      </c>
      <c r="I464" s="1" t="str">
        <f>'[1]For wrk Brisbane nov 13'!H464</f>
        <v>TMan_1y_old</v>
      </c>
      <c r="J464" s="1">
        <f>'[1]For wrk Brisbane nov 13'!J464</f>
        <v>3</v>
      </c>
      <c r="K464" s="1" t="str">
        <f>'[1]For wrk Brisbane nov 13'!K464</f>
        <v>DAP + Uree</v>
      </c>
      <c r="L464" s="1">
        <f>'[1]For wrk Brisbane nov 13'!L464</f>
        <v>1</v>
      </c>
      <c r="M464" s="1" t="str">
        <f>'[1]For wrk Brisbane nov 13'!M464</f>
        <v>Local var</v>
      </c>
      <c r="N464" s="1">
        <f>'[1]For wrk Brisbane nov 13'!N464</f>
        <v>117</v>
      </c>
      <c r="O464" s="1">
        <f>'[1]For wrk Brisbane nov 13'!O464</f>
        <v>35</v>
      </c>
      <c r="P464" s="1">
        <f>'[1]For wrk Brisbane nov 13'!P464</f>
        <v>0</v>
      </c>
      <c r="Q464" s="1">
        <f>'[1]For wrk Brisbane nov 13'!Q464</f>
        <v>0</v>
      </c>
      <c r="R464" s="1">
        <f>'[1]For wrk Brisbane nov 13'!R464</f>
        <v>57.851239669421489</v>
      </c>
      <c r="S464" s="1">
        <f>'[1]For wrk Brisbane nov 13'!S464</f>
        <v>43.209876543209873</v>
      </c>
      <c r="T464" s="1">
        <f>'[1]For wrk Brisbane nov 13'!T464</f>
        <v>4.8888888888888893</v>
      </c>
      <c r="U464" s="1">
        <f>'[1]For wrk Brisbane nov 13'!U464</f>
        <v>4.2571428571428571</v>
      </c>
      <c r="V464" s="1">
        <f>'[1]For wrk Brisbane nov 13'!V464</f>
        <v>45.480984340044742</v>
      </c>
      <c r="W464" s="1">
        <f>'[1]For wrk Brisbane nov 13'!W464</f>
        <v>2878.7722908093278</v>
      </c>
      <c r="X464" s="1">
        <f>'[1]For wrk Brisbane nov 13'!X464</f>
        <v>1203.5665294924554</v>
      </c>
      <c r="Y464" s="1">
        <f>'[1]For wrk Brisbane nov 13'!Y464</f>
        <v>836.62551440329219</v>
      </c>
      <c r="Z464" s="7">
        <f>'[1]For wrk Brisbane nov 13'!Z464</f>
        <v>4082.338820301783</v>
      </c>
      <c r="AA464" s="1">
        <f>'[1]For wrk Brisbane nov 13'!AA464</f>
        <v>20.493779454137652</v>
      </c>
    </row>
    <row r="465" spans="1:27">
      <c r="A465" s="1">
        <f>'[1]For wrk Brisbane nov 13'!A465</f>
        <v>2</v>
      </c>
      <c r="B465" s="1">
        <f>'[1]For wrk Brisbane nov 13'!B465</f>
        <v>2004</v>
      </c>
      <c r="C465" s="1">
        <f>'[1]For wrk Brisbane nov 13'!C465</f>
        <v>3</v>
      </c>
      <c r="D465" s="1" t="str">
        <f>'[1]For wrk Brisbane nov 13'!D465</f>
        <v>Kodey</v>
      </c>
      <c r="E465" s="1">
        <f>'[1]For wrk Brisbane nov 13'!E465</f>
        <v>1</v>
      </c>
      <c r="F465" s="1">
        <f>'[1]For wrk Brisbane nov 13'!I465</f>
        <v>105</v>
      </c>
      <c r="G465" s="1">
        <f>'[1]For wrk Brisbane nov 13'!F465</f>
        <v>2</v>
      </c>
      <c r="H465" s="1" t="s">
        <v>8</v>
      </c>
      <c r="I465" s="1" t="str">
        <f>'[1]For wrk Brisbane nov 13'!H465</f>
        <v>TMan_1y_old</v>
      </c>
      <c r="J465" s="1">
        <f>'[1]For wrk Brisbane nov 13'!J465</f>
        <v>3</v>
      </c>
      <c r="K465" s="1" t="str">
        <f>'[1]For wrk Brisbane nov 13'!K465</f>
        <v>DAP + Uree</v>
      </c>
      <c r="L465" s="1">
        <f>'[1]For wrk Brisbane nov 13'!L465</f>
        <v>2</v>
      </c>
      <c r="M465" s="1" t="str">
        <f>'[1]For wrk Brisbane nov 13'!M465</f>
        <v>ZATIB</v>
      </c>
      <c r="N465" s="1">
        <f>'[1]For wrk Brisbane nov 13'!N465</f>
        <v>117</v>
      </c>
      <c r="O465" s="1">
        <f>'[1]For wrk Brisbane nov 13'!O465</f>
        <v>77</v>
      </c>
      <c r="P465" s="1">
        <f>'[1]For wrk Brisbane nov 13'!P465</f>
        <v>0</v>
      </c>
      <c r="Q465" s="1">
        <f>'[1]For wrk Brisbane nov 13'!Q465</f>
        <v>0</v>
      </c>
      <c r="R465" s="1">
        <f>'[1]For wrk Brisbane nov 13'!R465</f>
        <v>90.082644628099175</v>
      </c>
      <c r="S465" s="1">
        <f>'[1]For wrk Brisbane nov 13'!S465</f>
        <v>95.061728395061735</v>
      </c>
      <c r="T465" s="1">
        <f>'[1]For wrk Brisbane nov 13'!T465</f>
        <v>3.875</v>
      </c>
      <c r="U465" s="1">
        <f>'[1]For wrk Brisbane nov 13'!U465</f>
        <v>2.2857142857142856</v>
      </c>
      <c r="V465" s="1">
        <f>'[1]For wrk Brisbane nov 13'!V465</f>
        <v>28.228693181818183</v>
      </c>
      <c r="W465" s="1">
        <f>'[1]For wrk Brisbane nov 13'!W465</f>
        <v>1287.962962962963</v>
      </c>
      <c r="X465" s="1">
        <f>'[1]For wrk Brisbane nov 13'!X465</f>
        <v>950.61728395061732</v>
      </c>
      <c r="Y465" s="1">
        <f>'[1]For wrk Brisbane nov 13'!Y465</f>
        <v>613.3641975308642</v>
      </c>
      <c r="Z465" s="7">
        <f>'[1]For wrk Brisbane nov 13'!Z465</f>
        <v>2238.5802469135806</v>
      </c>
      <c r="AA465" s="1">
        <f>'[1]For wrk Brisbane nov 13'!AA465</f>
        <v>27.399696677236999</v>
      </c>
    </row>
    <row r="466" spans="1:27">
      <c r="A466" s="1">
        <f>'[1]For wrk Brisbane nov 13'!A466</f>
        <v>2</v>
      </c>
      <c r="B466" s="1">
        <f>'[1]For wrk Brisbane nov 13'!B466</f>
        <v>2004</v>
      </c>
      <c r="C466" s="1">
        <f>'[1]For wrk Brisbane nov 13'!C466</f>
        <v>3</v>
      </c>
      <c r="D466" s="1" t="str">
        <f>'[1]For wrk Brisbane nov 13'!D466</f>
        <v>Kodey</v>
      </c>
      <c r="E466" s="1">
        <f>'[1]For wrk Brisbane nov 13'!E466</f>
        <v>1</v>
      </c>
      <c r="F466" s="1">
        <f>'[1]For wrk Brisbane nov 13'!I466</f>
        <v>106</v>
      </c>
      <c r="G466" s="1">
        <f>'[1]For wrk Brisbane nov 13'!F466</f>
        <v>2</v>
      </c>
      <c r="H466" s="1" t="s">
        <v>8</v>
      </c>
      <c r="I466" s="1" t="str">
        <f>'[1]For wrk Brisbane nov 13'!H466</f>
        <v>TMan_1y_old</v>
      </c>
      <c r="J466" s="1">
        <f>'[1]For wrk Brisbane nov 13'!J466</f>
        <v>2</v>
      </c>
      <c r="K466" s="1" t="str">
        <f>'[1]For wrk Brisbane nov 13'!K466</f>
        <v>DAP</v>
      </c>
      <c r="L466" s="1">
        <f>'[1]For wrk Brisbane nov 13'!L466</f>
        <v>3</v>
      </c>
      <c r="M466" s="1" t="str">
        <f>'[1]For wrk Brisbane nov 13'!M466</f>
        <v>ICMV IS 89305</v>
      </c>
      <c r="N466" s="1">
        <f>'[1]For wrk Brisbane nov 13'!N466</f>
        <v>117</v>
      </c>
      <c r="O466" s="1">
        <f>'[1]For wrk Brisbane nov 13'!O466</f>
        <v>64</v>
      </c>
      <c r="P466" s="1">
        <f>'[1]For wrk Brisbane nov 13'!P466</f>
        <v>0</v>
      </c>
      <c r="Q466" s="1">
        <f>'[1]For wrk Brisbane nov 13'!Q466</f>
        <v>0</v>
      </c>
      <c r="R466" s="1">
        <f>'[1]For wrk Brisbane nov 13'!R466</f>
        <v>75.206611570247929</v>
      </c>
      <c r="S466" s="1">
        <f>'[1]For wrk Brisbane nov 13'!S466</f>
        <v>79.012345679012341</v>
      </c>
      <c r="T466" s="1">
        <f>'[1]For wrk Brisbane nov 13'!T466</f>
        <v>4.666666666666667</v>
      </c>
      <c r="U466" s="1">
        <f>'[1]For wrk Brisbane nov 13'!U466</f>
        <v>3.0625</v>
      </c>
      <c r="V466" s="1">
        <f>'[1]For wrk Brisbane nov 13'!V466</f>
        <v>32.09319727891156</v>
      </c>
      <c r="W466" s="1">
        <f>'[1]For wrk Brisbane nov 13'!W466</f>
        <v>1251.7695473251031</v>
      </c>
      <c r="X466" s="1">
        <f>'[1]For wrk Brisbane nov 13'!X466</f>
        <v>1155.5555555555557</v>
      </c>
      <c r="Y466" s="1">
        <f>'[1]For wrk Brisbane nov 13'!Y466</f>
        <v>776.57613168724276</v>
      </c>
      <c r="Z466" s="7">
        <f>'[1]For wrk Brisbane nov 13'!Z466</f>
        <v>2407.325102880659</v>
      </c>
      <c r="AA466" s="1">
        <f>'[1]For wrk Brisbane nov 13'!AA466</f>
        <v>32.258880645492141</v>
      </c>
    </row>
    <row r="467" spans="1:27">
      <c r="A467" s="1">
        <f>'[1]For wrk Brisbane nov 13'!A467</f>
        <v>2</v>
      </c>
      <c r="B467" s="1">
        <f>'[1]For wrk Brisbane nov 13'!B467</f>
        <v>2004</v>
      </c>
      <c r="C467" s="1">
        <f>'[1]For wrk Brisbane nov 13'!C467</f>
        <v>3</v>
      </c>
      <c r="D467" s="1" t="str">
        <f>'[1]For wrk Brisbane nov 13'!D467</f>
        <v>Kodey</v>
      </c>
      <c r="E467" s="1">
        <f>'[1]For wrk Brisbane nov 13'!E467</f>
        <v>1</v>
      </c>
      <c r="F467" s="1">
        <f>'[1]For wrk Brisbane nov 13'!I467</f>
        <v>107</v>
      </c>
      <c r="G467" s="1">
        <f>'[1]For wrk Brisbane nov 13'!F467</f>
        <v>2</v>
      </c>
      <c r="H467" s="1" t="s">
        <v>8</v>
      </c>
      <c r="I467" s="1" t="str">
        <f>'[1]For wrk Brisbane nov 13'!H467</f>
        <v>TMan_1y_old</v>
      </c>
      <c r="J467" s="1">
        <f>'[1]For wrk Brisbane nov 13'!J467</f>
        <v>1</v>
      </c>
      <c r="K467" s="1" t="str">
        <f>'[1]For wrk Brisbane nov 13'!K467</f>
        <v>Control</v>
      </c>
      <c r="L467" s="1">
        <f>'[1]For wrk Brisbane nov 13'!L467</f>
        <v>2</v>
      </c>
      <c r="M467" s="1" t="str">
        <f>'[1]For wrk Brisbane nov 13'!M467</f>
        <v>ZATIB</v>
      </c>
      <c r="N467" s="1">
        <f>'[1]For wrk Brisbane nov 13'!N467</f>
        <v>117</v>
      </c>
      <c r="O467" s="1">
        <f>'[1]For wrk Brisbane nov 13'!O467</f>
        <v>60</v>
      </c>
      <c r="P467" s="1">
        <f>'[1]For wrk Brisbane nov 13'!P467</f>
        <v>0</v>
      </c>
      <c r="Q467" s="1">
        <f>'[1]For wrk Brisbane nov 13'!Q467</f>
        <v>0</v>
      </c>
      <c r="R467" s="1">
        <f>'[1]For wrk Brisbane nov 13'!R467</f>
        <v>91.735537190082638</v>
      </c>
      <c r="S467" s="1">
        <f>'[1]For wrk Brisbane nov 13'!S467</f>
        <v>74.074074074074076</v>
      </c>
      <c r="T467" s="1">
        <f>'[1]For wrk Brisbane nov 13'!T467</f>
        <v>5.1428571428571432</v>
      </c>
      <c r="U467" s="1">
        <f>'[1]For wrk Brisbane nov 13'!U467</f>
        <v>3.1</v>
      </c>
      <c r="V467" s="1">
        <f>'[1]For wrk Brisbane nov 13'!V467</f>
        <v>36.627096774193546</v>
      </c>
      <c r="W467" s="1">
        <f>'[1]For wrk Brisbane nov 13'!W467</f>
        <v>1472.3773345995567</v>
      </c>
      <c r="X467" s="1">
        <f>'[1]For wrk Brisbane nov 13'!X467</f>
        <v>1280</v>
      </c>
      <c r="Y467" s="1">
        <f>'[1]For wrk Brisbane nov 13'!Y467</f>
        <v>841.06666666666661</v>
      </c>
      <c r="Z467" s="7">
        <f>'[1]For wrk Brisbane nov 13'!Z467</f>
        <v>2752.3773345995569</v>
      </c>
      <c r="AA467" s="1">
        <f>'[1]For wrk Brisbane nov 13'!AA467</f>
        <v>30.557825632909932</v>
      </c>
    </row>
    <row r="468" spans="1:27">
      <c r="A468" s="1">
        <f>'[1]For wrk Brisbane nov 13'!A468</f>
        <v>2</v>
      </c>
      <c r="B468" s="1">
        <f>'[1]For wrk Brisbane nov 13'!B468</f>
        <v>2004</v>
      </c>
      <c r="C468" s="1">
        <f>'[1]For wrk Brisbane nov 13'!C468</f>
        <v>3</v>
      </c>
      <c r="D468" s="1" t="str">
        <f>'[1]For wrk Brisbane nov 13'!D468</f>
        <v>Kodey</v>
      </c>
      <c r="E468" s="1">
        <f>'[1]For wrk Brisbane nov 13'!E468</f>
        <v>1</v>
      </c>
      <c r="F468" s="1">
        <f>'[1]For wrk Brisbane nov 13'!I468</f>
        <v>108</v>
      </c>
      <c r="G468" s="1">
        <f>'[1]For wrk Brisbane nov 13'!F468</f>
        <v>2</v>
      </c>
      <c r="H468" s="1" t="s">
        <v>8</v>
      </c>
      <c r="I468" s="1" t="str">
        <f>'[1]For wrk Brisbane nov 13'!H468</f>
        <v>TMan_1y_old</v>
      </c>
      <c r="J468" s="1">
        <f>'[1]For wrk Brisbane nov 13'!J468</f>
        <v>1</v>
      </c>
      <c r="K468" s="1" t="str">
        <f>'[1]For wrk Brisbane nov 13'!K468</f>
        <v>Control</v>
      </c>
      <c r="L468" s="1">
        <f>'[1]For wrk Brisbane nov 13'!L468</f>
        <v>3</v>
      </c>
      <c r="M468" s="1" t="str">
        <f>'[1]For wrk Brisbane nov 13'!M468</f>
        <v>ICMV IS 89305</v>
      </c>
      <c r="N468" s="1">
        <f>'[1]For wrk Brisbane nov 13'!N468</f>
        <v>117</v>
      </c>
      <c r="O468" s="1">
        <f>'[1]For wrk Brisbane nov 13'!O468</f>
        <v>79</v>
      </c>
      <c r="P468" s="1">
        <f>'[1]For wrk Brisbane nov 13'!P468</f>
        <v>0</v>
      </c>
      <c r="Q468" s="1">
        <f>'[1]For wrk Brisbane nov 13'!Q468</f>
        <v>0</v>
      </c>
      <c r="R468" s="1">
        <f>'[1]For wrk Brisbane nov 13'!R468</f>
        <v>100</v>
      </c>
      <c r="S468" s="1">
        <f>'[1]For wrk Brisbane nov 13'!S468</f>
        <v>97.53086419753086</v>
      </c>
      <c r="T468" s="1">
        <f>'[1]For wrk Brisbane nov 13'!T468</f>
        <v>3.8235294117647061</v>
      </c>
      <c r="U468" s="1">
        <f>'[1]For wrk Brisbane nov 13'!U468</f>
        <v>3.8481012658227849</v>
      </c>
      <c r="V468" s="1">
        <f>'[1]For wrk Brisbane nov 13'!V468</f>
        <v>23.973570780399271</v>
      </c>
      <c r="W468" s="1">
        <f>'[1]For wrk Brisbane nov 13'!W468</f>
        <v>1795.2263374485599</v>
      </c>
      <c r="X468" s="1">
        <f>'[1]For wrk Brisbane nov 13'!X468</f>
        <v>1299.2762877820346</v>
      </c>
      <c r="Y468" s="1">
        <f>'[1]For wrk Brisbane nov 13'!Y468</f>
        <v>899.74882928905902</v>
      </c>
      <c r="Z468" s="7">
        <f>'[1]For wrk Brisbane nov 13'!Z468</f>
        <v>3094.5026252305943</v>
      </c>
      <c r="AA468" s="1">
        <f>'[1]For wrk Brisbane nov 13'!AA468</f>
        <v>29.075717110500499</v>
      </c>
    </row>
    <row r="469" spans="1:27">
      <c r="A469" s="1">
        <f>'[1]For wrk Brisbane nov 13'!A469</f>
        <v>2</v>
      </c>
      <c r="B469" s="1">
        <f>'[1]For wrk Brisbane nov 13'!B469</f>
        <v>2004</v>
      </c>
      <c r="C469" s="1">
        <f>'[1]For wrk Brisbane nov 13'!C469</f>
        <v>3</v>
      </c>
      <c r="D469" s="1" t="str">
        <f>'[1]For wrk Brisbane nov 13'!D469</f>
        <v>Kodey</v>
      </c>
      <c r="E469" s="1">
        <f>'[1]For wrk Brisbane nov 13'!E469</f>
        <v>1</v>
      </c>
      <c r="F469" s="1">
        <f>'[1]For wrk Brisbane nov 13'!I469</f>
        <v>109</v>
      </c>
      <c r="G469" s="1">
        <f>'[1]For wrk Brisbane nov 13'!F469</f>
        <v>2</v>
      </c>
      <c r="H469" s="1" t="s">
        <v>8</v>
      </c>
      <c r="I469" s="1" t="str">
        <f>'[1]For wrk Brisbane nov 13'!H469</f>
        <v>TMan_1y_old</v>
      </c>
      <c r="J469" s="1">
        <f>'[1]For wrk Brisbane nov 13'!J469</f>
        <v>2</v>
      </c>
      <c r="K469" s="1" t="str">
        <f>'[1]For wrk Brisbane nov 13'!K469</f>
        <v>DAP</v>
      </c>
      <c r="L469" s="1">
        <f>'[1]For wrk Brisbane nov 13'!L469</f>
        <v>2</v>
      </c>
      <c r="M469" s="1" t="str">
        <f>'[1]For wrk Brisbane nov 13'!M469</f>
        <v>ZATIB</v>
      </c>
      <c r="N469" s="1">
        <f>'[1]For wrk Brisbane nov 13'!N469</f>
        <v>117</v>
      </c>
      <c r="O469" s="1">
        <f>'[1]For wrk Brisbane nov 13'!O469</f>
        <v>76</v>
      </c>
      <c r="P469" s="1">
        <f>'[1]For wrk Brisbane nov 13'!P469</f>
        <v>0</v>
      </c>
      <c r="Q469" s="1">
        <f>'[1]For wrk Brisbane nov 13'!Q469</f>
        <v>0</v>
      </c>
      <c r="R469" s="1">
        <f>'[1]For wrk Brisbane nov 13'!R469</f>
        <v>93.388429752066116</v>
      </c>
      <c r="S469" s="1">
        <f>'[1]For wrk Brisbane nov 13'!S469</f>
        <v>93.827160493827165</v>
      </c>
      <c r="T469" s="1">
        <f>'[1]For wrk Brisbane nov 13'!T469</f>
        <v>4.5</v>
      </c>
      <c r="U469" s="1">
        <f>'[1]For wrk Brisbane nov 13'!U469</f>
        <v>2.7763157894736841</v>
      </c>
      <c r="V469" s="1">
        <f>'[1]For wrk Brisbane nov 13'!V469</f>
        <v>26.679304897314374</v>
      </c>
      <c r="W469" s="1">
        <f>'[1]For wrk Brisbane nov 13'!W469</f>
        <v>3323.8271604938273</v>
      </c>
      <c r="X469" s="1">
        <f>'[1]For wrk Brisbane nov 13'!X469</f>
        <v>1086.4197530864199</v>
      </c>
      <c r="Y469" s="1">
        <f>'[1]For wrk Brisbane nov 13'!Y469</f>
        <v>694.97942386831267</v>
      </c>
      <c r="Z469" s="7">
        <f>'[1]For wrk Brisbane nov 13'!Z469</f>
        <v>4410.2469135802476</v>
      </c>
      <c r="AA469" s="1">
        <f>'[1]For wrk Brisbane nov 13'!AA469</f>
        <v>15.758288310985449</v>
      </c>
    </row>
    <row r="470" spans="1:27">
      <c r="A470" s="1">
        <f>'[1]For wrk Brisbane nov 13'!A470</f>
        <v>2</v>
      </c>
      <c r="B470" s="1">
        <f>'[1]For wrk Brisbane nov 13'!B470</f>
        <v>2004</v>
      </c>
      <c r="C470" s="1">
        <f>'[1]For wrk Brisbane nov 13'!C470</f>
        <v>3</v>
      </c>
      <c r="D470" s="1" t="str">
        <f>'[1]For wrk Brisbane nov 13'!D470</f>
        <v>Kodey</v>
      </c>
      <c r="E470" s="1">
        <f>'[1]For wrk Brisbane nov 13'!E470</f>
        <v>2</v>
      </c>
      <c r="F470" s="1">
        <f>'[1]For wrk Brisbane nov 13'!I470</f>
        <v>201</v>
      </c>
      <c r="G470" s="1">
        <f>'[1]For wrk Brisbane nov 13'!F470</f>
        <v>2</v>
      </c>
      <c r="H470" s="1" t="s">
        <v>8</v>
      </c>
      <c r="I470" s="1" t="str">
        <f>'[1]For wrk Brisbane nov 13'!H470</f>
        <v>TMan_1y_old</v>
      </c>
      <c r="J470" s="1">
        <f>'[1]For wrk Brisbane nov 13'!J470</f>
        <v>2</v>
      </c>
      <c r="K470" s="1" t="str">
        <f>'[1]For wrk Brisbane nov 13'!K470</f>
        <v>DAP</v>
      </c>
      <c r="L470" s="1">
        <f>'[1]For wrk Brisbane nov 13'!L470</f>
        <v>1</v>
      </c>
      <c r="M470" s="1" t="str">
        <f>'[1]For wrk Brisbane nov 13'!M470</f>
        <v>Local var</v>
      </c>
      <c r="N470" s="1">
        <f>'[1]For wrk Brisbane nov 13'!N470</f>
        <v>117</v>
      </c>
      <c r="O470" s="1">
        <f>'[1]For wrk Brisbane nov 13'!O470</f>
        <v>65</v>
      </c>
      <c r="P470" s="1">
        <f>'[1]For wrk Brisbane nov 13'!P470</f>
        <v>0</v>
      </c>
      <c r="Q470" s="1">
        <f>'[1]For wrk Brisbane nov 13'!Q470</f>
        <v>0</v>
      </c>
      <c r="R470" s="1">
        <f>'[1]For wrk Brisbane nov 13'!R470</f>
        <v>80.165289256198349</v>
      </c>
      <c r="S470" s="1">
        <f>'[1]For wrk Brisbane nov 13'!S470</f>
        <v>80.246913580246911</v>
      </c>
      <c r="T470" s="1">
        <f>'[1]For wrk Brisbane nov 13'!T470</f>
        <v>6.833333333333333</v>
      </c>
      <c r="U470" s="1">
        <f>'[1]For wrk Brisbane nov 13'!U470</f>
        <v>2.5538461538461537</v>
      </c>
      <c r="V470" s="1">
        <f>'[1]For wrk Brisbane nov 13'!V470</f>
        <v>43.789620018535686</v>
      </c>
      <c r="W470" s="1">
        <f>'[1]For wrk Brisbane nov 13'!W470</f>
        <v>3486.8312757201643</v>
      </c>
      <c r="X470" s="1">
        <f>'[1]For wrk Brisbane nov 13'!X470</f>
        <v>1335.2326685660018</v>
      </c>
      <c r="Y470" s="1">
        <f>'[1]For wrk Brisbane nov 13'!Y470</f>
        <v>897.41690408357078</v>
      </c>
      <c r="Z470" s="7">
        <f>'[1]For wrk Brisbane nov 13'!Z470</f>
        <v>4822.0639442861666</v>
      </c>
      <c r="AA470" s="1">
        <f>'[1]For wrk Brisbane nov 13'!AA470</f>
        <v>18.610638814670878</v>
      </c>
    </row>
    <row r="471" spans="1:27">
      <c r="A471" s="1">
        <f>'[1]For wrk Brisbane nov 13'!A471</f>
        <v>2</v>
      </c>
      <c r="B471" s="1">
        <f>'[1]For wrk Brisbane nov 13'!B471</f>
        <v>2004</v>
      </c>
      <c r="C471" s="1">
        <f>'[1]For wrk Brisbane nov 13'!C471</f>
        <v>3</v>
      </c>
      <c r="D471" s="1" t="str">
        <f>'[1]For wrk Brisbane nov 13'!D471</f>
        <v>Kodey</v>
      </c>
      <c r="E471" s="1">
        <f>'[1]For wrk Brisbane nov 13'!E471</f>
        <v>2</v>
      </c>
      <c r="F471" s="1">
        <f>'[1]For wrk Brisbane nov 13'!I471</f>
        <v>202</v>
      </c>
      <c r="G471" s="1">
        <f>'[1]For wrk Brisbane nov 13'!F471</f>
        <v>2</v>
      </c>
      <c r="H471" s="1" t="s">
        <v>8</v>
      </c>
      <c r="I471" s="1" t="str">
        <f>'[1]For wrk Brisbane nov 13'!H471</f>
        <v>TMan_1y_old</v>
      </c>
      <c r="J471" s="1">
        <f>'[1]For wrk Brisbane nov 13'!J471</f>
        <v>2</v>
      </c>
      <c r="K471" s="1" t="str">
        <f>'[1]For wrk Brisbane nov 13'!K471</f>
        <v>DAP</v>
      </c>
      <c r="L471" s="1">
        <f>'[1]For wrk Brisbane nov 13'!L471</f>
        <v>3</v>
      </c>
      <c r="M471" s="1" t="str">
        <f>'[1]For wrk Brisbane nov 13'!M471</f>
        <v>ICMV IS 89305</v>
      </c>
      <c r="N471" s="1">
        <f>'[1]For wrk Brisbane nov 13'!N471</f>
        <v>117</v>
      </c>
      <c r="O471" s="1">
        <f>'[1]For wrk Brisbane nov 13'!O471</f>
        <v>66</v>
      </c>
      <c r="P471" s="1">
        <f>'[1]For wrk Brisbane nov 13'!P471</f>
        <v>0</v>
      </c>
      <c r="Q471" s="1">
        <f>'[1]For wrk Brisbane nov 13'!Q471</f>
        <v>0</v>
      </c>
      <c r="R471" s="1">
        <f>'[1]For wrk Brisbane nov 13'!R471</f>
        <v>97.52066115702479</v>
      </c>
      <c r="S471" s="1">
        <f>'[1]For wrk Brisbane nov 13'!S471</f>
        <v>81.481481481481481</v>
      </c>
      <c r="T471" s="1">
        <f>'[1]For wrk Brisbane nov 13'!T471</f>
        <v>4.833333333333333</v>
      </c>
      <c r="U471" s="1">
        <f>'[1]For wrk Brisbane nov 13'!U471</f>
        <v>3.2121212121212119</v>
      </c>
      <c r="V471" s="1">
        <f>'[1]For wrk Brisbane nov 13'!V471</f>
        <v>29.252932177460476</v>
      </c>
      <c r="W471" s="1">
        <f>'[1]For wrk Brisbane nov 13'!W471</f>
        <v>1562.5396825396826</v>
      </c>
      <c r="X471" s="1">
        <f>'[1]For wrk Brisbane nov 13'!X471</f>
        <v>1211.2112112112111</v>
      </c>
      <c r="Y471" s="1">
        <f>'[1]For wrk Brisbane nov 13'!Y471</f>
        <v>765.63229896563212</v>
      </c>
      <c r="Z471" s="7">
        <f>'[1]For wrk Brisbane nov 13'!Z471</f>
        <v>2773.7508937508937</v>
      </c>
      <c r="AA471" s="1">
        <f>'[1]For wrk Brisbane nov 13'!AA471</f>
        <v>27.602777909528896</v>
      </c>
    </row>
    <row r="472" spans="1:27">
      <c r="A472" s="1">
        <f>'[1]For wrk Brisbane nov 13'!A472</f>
        <v>2</v>
      </c>
      <c r="B472" s="1">
        <f>'[1]For wrk Brisbane nov 13'!B472</f>
        <v>2004</v>
      </c>
      <c r="C472" s="1">
        <f>'[1]For wrk Brisbane nov 13'!C472</f>
        <v>3</v>
      </c>
      <c r="D472" s="1" t="str">
        <f>'[1]For wrk Brisbane nov 13'!D472</f>
        <v>Kodey</v>
      </c>
      <c r="E472" s="1">
        <f>'[1]For wrk Brisbane nov 13'!E472</f>
        <v>2</v>
      </c>
      <c r="F472" s="1">
        <f>'[1]For wrk Brisbane nov 13'!I472</f>
        <v>203</v>
      </c>
      <c r="G472" s="1">
        <f>'[1]For wrk Brisbane nov 13'!F472</f>
        <v>2</v>
      </c>
      <c r="H472" s="1" t="s">
        <v>8</v>
      </c>
      <c r="I472" s="1" t="str">
        <f>'[1]For wrk Brisbane nov 13'!H472</f>
        <v>TMan_1y_old</v>
      </c>
      <c r="J472" s="1">
        <f>'[1]For wrk Brisbane nov 13'!J472</f>
        <v>1</v>
      </c>
      <c r="K472" s="1" t="str">
        <f>'[1]For wrk Brisbane nov 13'!K472</f>
        <v>Control</v>
      </c>
      <c r="L472" s="1">
        <f>'[1]For wrk Brisbane nov 13'!L472</f>
        <v>3</v>
      </c>
      <c r="M472" s="1" t="str">
        <f>'[1]For wrk Brisbane nov 13'!M472</f>
        <v>ICMV IS 89305</v>
      </c>
      <c r="N472" s="1">
        <f>'[1]For wrk Brisbane nov 13'!N472</f>
        <v>117</v>
      </c>
      <c r="O472" s="1">
        <f>'[1]For wrk Brisbane nov 13'!O472</f>
        <v>77</v>
      </c>
      <c r="P472" s="1">
        <f>'[1]For wrk Brisbane nov 13'!P472</f>
        <v>0</v>
      </c>
      <c r="Q472" s="1">
        <f>'[1]For wrk Brisbane nov 13'!Q472</f>
        <v>0</v>
      </c>
      <c r="R472" s="1">
        <f>'[1]For wrk Brisbane nov 13'!R472</f>
        <v>96.694214876033058</v>
      </c>
      <c r="S472" s="1">
        <f>'[1]For wrk Brisbane nov 13'!S472</f>
        <v>95.061728395061735</v>
      </c>
      <c r="T472" s="1">
        <f>'[1]For wrk Brisbane nov 13'!T472</f>
        <v>3.0588235294117645</v>
      </c>
      <c r="U472" s="1">
        <f>'[1]For wrk Brisbane nov 13'!U472</f>
        <v>2.4155844155844157</v>
      </c>
      <c r="V472" s="1">
        <f>'[1]For wrk Brisbane nov 13'!V472</f>
        <v>22.679180571004821</v>
      </c>
      <c r="W472" s="1">
        <f>'[1]For wrk Brisbane nov 13'!W472</f>
        <v>1981.3963388676036</v>
      </c>
      <c r="X472" s="1">
        <f>'[1]For wrk Brisbane nov 13'!X472</f>
        <v>908.04597701149419</v>
      </c>
      <c r="Y472" s="1">
        <f>'[1]For wrk Brisbane nov 13'!Y472</f>
        <v>520.78118348233295</v>
      </c>
      <c r="Z472" s="7">
        <f>'[1]For wrk Brisbane nov 13'!Z472</f>
        <v>2889.4423158790978</v>
      </c>
      <c r="AA472" s="1">
        <f>'[1]For wrk Brisbane nov 13'!AA472</f>
        <v>18.023588172027168</v>
      </c>
    </row>
    <row r="473" spans="1:27">
      <c r="A473" s="1">
        <f>'[1]For wrk Brisbane nov 13'!A473</f>
        <v>2</v>
      </c>
      <c r="B473" s="1">
        <f>'[1]For wrk Brisbane nov 13'!B473</f>
        <v>2004</v>
      </c>
      <c r="C473" s="1">
        <f>'[1]For wrk Brisbane nov 13'!C473</f>
        <v>3</v>
      </c>
      <c r="D473" s="1" t="str">
        <f>'[1]For wrk Brisbane nov 13'!D473</f>
        <v>Kodey</v>
      </c>
      <c r="E473" s="1">
        <f>'[1]For wrk Brisbane nov 13'!E473</f>
        <v>2</v>
      </c>
      <c r="F473" s="1">
        <f>'[1]For wrk Brisbane nov 13'!I473</f>
        <v>204</v>
      </c>
      <c r="G473" s="1">
        <f>'[1]For wrk Brisbane nov 13'!F473</f>
        <v>2</v>
      </c>
      <c r="H473" s="1" t="s">
        <v>8</v>
      </c>
      <c r="I473" s="1" t="str">
        <f>'[1]For wrk Brisbane nov 13'!H473</f>
        <v>TMan_1y_old</v>
      </c>
      <c r="J473" s="1">
        <f>'[1]For wrk Brisbane nov 13'!J473</f>
        <v>2</v>
      </c>
      <c r="K473" s="1" t="str">
        <f>'[1]For wrk Brisbane nov 13'!K473</f>
        <v>DAP</v>
      </c>
      <c r="L473" s="1">
        <f>'[1]For wrk Brisbane nov 13'!L473</f>
        <v>2</v>
      </c>
      <c r="M473" s="1" t="str">
        <f>'[1]For wrk Brisbane nov 13'!M473</f>
        <v>ZATIB</v>
      </c>
      <c r="N473" s="1">
        <f>'[1]For wrk Brisbane nov 13'!N473</f>
        <v>117</v>
      </c>
      <c r="O473" s="1">
        <f>'[1]For wrk Brisbane nov 13'!O473</f>
        <v>76</v>
      </c>
      <c r="P473" s="1">
        <f>'[1]For wrk Brisbane nov 13'!P473</f>
        <v>0</v>
      </c>
      <c r="Q473" s="1">
        <f>'[1]For wrk Brisbane nov 13'!Q473</f>
        <v>0</v>
      </c>
      <c r="R473" s="1">
        <f>'[1]For wrk Brisbane nov 13'!R473</f>
        <v>87.603305785123965</v>
      </c>
      <c r="S473" s="1">
        <f>'[1]For wrk Brisbane nov 13'!S473</f>
        <v>93.827160493827165</v>
      </c>
      <c r="T473" s="1">
        <f>'[1]For wrk Brisbane nov 13'!T473</f>
        <v>3.5384615384615383</v>
      </c>
      <c r="U473" s="1">
        <f>'[1]For wrk Brisbane nov 13'!U473</f>
        <v>3.263157894736842</v>
      </c>
      <c r="V473" s="1">
        <f>'[1]For wrk Brisbane nov 13'!V473</f>
        <v>26.291713014460509</v>
      </c>
      <c r="W473" s="1">
        <f>'[1]For wrk Brisbane nov 13'!W473</f>
        <v>1789.9088771310994</v>
      </c>
      <c r="X473" s="1">
        <f>'[1]For wrk Brisbane nov 13'!X473</f>
        <v>1137.9310344827586</v>
      </c>
      <c r="Y473" s="1">
        <f>'[1]For wrk Brisbane nov 13'!Y473</f>
        <v>804.9808429118774</v>
      </c>
      <c r="Z473" s="7">
        <f>'[1]For wrk Brisbane nov 13'!Z473</f>
        <v>2927.839911613858</v>
      </c>
      <c r="AA473" s="1">
        <f>'[1]For wrk Brisbane nov 13'!AA473</f>
        <v>27.494018362095591</v>
      </c>
    </row>
    <row r="474" spans="1:27">
      <c r="A474" s="1">
        <f>'[1]For wrk Brisbane nov 13'!A474</f>
        <v>2</v>
      </c>
      <c r="B474" s="1">
        <f>'[1]For wrk Brisbane nov 13'!B474</f>
        <v>2004</v>
      </c>
      <c r="C474" s="1">
        <f>'[1]For wrk Brisbane nov 13'!C474</f>
        <v>3</v>
      </c>
      <c r="D474" s="1" t="str">
        <f>'[1]For wrk Brisbane nov 13'!D474</f>
        <v>Kodey</v>
      </c>
      <c r="E474" s="1">
        <f>'[1]For wrk Brisbane nov 13'!E474</f>
        <v>2</v>
      </c>
      <c r="F474" s="1">
        <f>'[1]For wrk Brisbane nov 13'!I474</f>
        <v>205</v>
      </c>
      <c r="G474" s="1">
        <f>'[1]For wrk Brisbane nov 13'!F474</f>
        <v>2</v>
      </c>
      <c r="H474" s="1" t="s">
        <v>8</v>
      </c>
      <c r="I474" s="1" t="str">
        <f>'[1]For wrk Brisbane nov 13'!H474</f>
        <v>TMan_1y_old</v>
      </c>
      <c r="J474" s="1">
        <f>'[1]For wrk Brisbane nov 13'!J474</f>
        <v>3</v>
      </c>
      <c r="K474" s="1" t="str">
        <f>'[1]For wrk Brisbane nov 13'!K474</f>
        <v>DAP + Uree</v>
      </c>
      <c r="L474" s="1">
        <f>'[1]For wrk Brisbane nov 13'!L474</f>
        <v>3</v>
      </c>
      <c r="M474" s="1" t="str">
        <f>'[1]For wrk Brisbane nov 13'!M474</f>
        <v>ICMV IS 89305</v>
      </c>
      <c r="N474" s="1">
        <f>'[1]For wrk Brisbane nov 13'!N474</f>
        <v>117</v>
      </c>
      <c r="O474" s="1">
        <f>'[1]For wrk Brisbane nov 13'!O474</f>
        <v>57</v>
      </c>
      <c r="P474" s="1">
        <f>'[1]For wrk Brisbane nov 13'!P474</f>
        <v>0</v>
      </c>
      <c r="Q474" s="1">
        <f>'[1]For wrk Brisbane nov 13'!Q474</f>
        <v>0</v>
      </c>
      <c r="R474" s="1">
        <f>'[1]For wrk Brisbane nov 13'!R474</f>
        <v>96.694214876033058</v>
      </c>
      <c r="S474" s="1">
        <f>'[1]For wrk Brisbane nov 13'!S474</f>
        <v>70.370370370370367</v>
      </c>
      <c r="T474" s="1">
        <f>'[1]For wrk Brisbane nov 13'!T474</f>
        <v>4.1875</v>
      </c>
      <c r="U474" s="1">
        <f>'[1]For wrk Brisbane nov 13'!U474</f>
        <v>4.2982456140350873</v>
      </c>
      <c r="V474" s="1">
        <f>'[1]For wrk Brisbane nov 13'!V474</f>
        <v>28.969267707082839</v>
      </c>
      <c r="W474" s="1">
        <f>'[1]For wrk Brisbane nov 13'!W474</f>
        <v>3436.5591397849466</v>
      </c>
      <c r="X474" s="1">
        <f>'[1]For wrk Brisbane nov 13'!X474</f>
        <v>1289.7603485838781</v>
      </c>
      <c r="Y474" s="1">
        <f>'[1]For wrk Brisbane nov 13'!Y474</f>
        <v>876.23093681917226</v>
      </c>
      <c r="Z474" s="7">
        <f>'[1]For wrk Brisbane nov 13'!Z474</f>
        <v>4726.3194883688248</v>
      </c>
      <c r="AA474" s="1">
        <f>'[1]For wrk Brisbane nov 13'!AA474</f>
        <v>18.539392839936475</v>
      </c>
    </row>
    <row r="475" spans="1:27">
      <c r="A475" s="1">
        <f>'[1]For wrk Brisbane nov 13'!A475</f>
        <v>2</v>
      </c>
      <c r="B475" s="1">
        <f>'[1]For wrk Brisbane nov 13'!B475</f>
        <v>2004</v>
      </c>
      <c r="C475" s="1">
        <f>'[1]For wrk Brisbane nov 13'!C475</f>
        <v>3</v>
      </c>
      <c r="D475" s="1" t="str">
        <f>'[1]For wrk Brisbane nov 13'!D475</f>
        <v>Kodey</v>
      </c>
      <c r="E475" s="1">
        <f>'[1]For wrk Brisbane nov 13'!E475</f>
        <v>2</v>
      </c>
      <c r="F475" s="1">
        <f>'[1]For wrk Brisbane nov 13'!I475</f>
        <v>206</v>
      </c>
      <c r="G475" s="1">
        <f>'[1]For wrk Brisbane nov 13'!F475</f>
        <v>2</v>
      </c>
      <c r="H475" s="1" t="s">
        <v>8</v>
      </c>
      <c r="I475" s="1" t="str">
        <f>'[1]For wrk Brisbane nov 13'!H475</f>
        <v>TMan_1y_old</v>
      </c>
      <c r="J475" s="1">
        <f>'[1]For wrk Brisbane nov 13'!J475</f>
        <v>1</v>
      </c>
      <c r="K475" s="1" t="str">
        <f>'[1]For wrk Brisbane nov 13'!K475</f>
        <v>Control</v>
      </c>
      <c r="L475" s="1">
        <f>'[1]For wrk Brisbane nov 13'!L475</f>
        <v>2</v>
      </c>
      <c r="M475" s="1" t="str">
        <f>'[1]For wrk Brisbane nov 13'!M475</f>
        <v>ZATIB</v>
      </c>
      <c r="N475" s="1">
        <f>'[1]For wrk Brisbane nov 13'!N475</f>
        <v>117</v>
      </c>
      <c r="O475" s="1">
        <f>'[1]For wrk Brisbane nov 13'!O475</f>
        <v>67</v>
      </c>
      <c r="P475" s="1">
        <f>'[1]For wrk Brisbane nov 13'!P475</f>
        <v>3</v>
      </c>
      <c r="Q475" s="1">
        <f>'[1]For wrk Brisbane nov 13'!Q475</f>
        <v>0</v>
      </c>
      <c r="R475" s="1">
        <f>'[1]For wrk Brisbane nov 13'!R475</f>
        <v>96.694214876033058</v>
      </c>
      <c r="S475" s="1">
        <f>'[1]For wrk Brisbane nov 13'!S475</f>
        <v>82.716049382716051</v>
      </c>
      <c r="T475" s="1">
        <f>'[1]For wrk Brisbane nov 13'!T475</f>
        <v>3.4375</v>
      </c>
      <c r="U475" s="1">
        <f>'[1]For wrk Brisbane nov 13'!U475</f>
        <v>3.4477611940298507</v>
      </c>
      <c r="V475" s="1">
        <f>'[1]For wrk Brisbane nov 13'!V475</f>
        <v>26.644886363636367</v>
      </c>
      <c r="W475" s="1">
        <f>'[1]For wrk Brisbane nov 13'!W475</f>
        <v>2631.2814814814815</v>
      </c>
      <c r="X475" s="1">
        <f>'[1]For wrk Brisbane nov 13'!X475</f>
        <v>1351.4660493827159</v>
      </c>
      <c r="Y475" s="1">
        <f>'[1]For wrk Brisbane nov 13'!Y475</f>
        <v>759.87268518518522</v>
      </c>
      <c r="Z475" s="7">
        <f>'[1]For wrk Brisbane nov 13'!Z475</f>
        <v>3982.7475308641974</v>
      </c>
      <c r="AA475" s="1">
        <f>'[1]For wrk Brisbane nov 13'!AA475</f>
        <v>19.079107558201262</v>
      </c>
    </row>
    <row r="476" spans="1:27">
      <c r="A476" s="1">
        <f>'[1]For wrk Brisbane nov 13'!A476</f>
        <v>2</v>
      </c>
      <c r="B476" s="1">
        <f>'[1]For wrk Brisbane nov 13'!B476</f>
        <v>2004</v>
      </c>
      <c r="C476" s="1">
        <f>'[1]For wrk Brisbane nov 13'!C476</f>
        <v>3</v>
      </c>
      <c r="D476" s="1" t="str">
        <f>'[1]For wrk Brisbane nov 13'!D476</f>
        <v>Kodey</v>
      </c>
      <c r="E476" s="1">
        <f>'[1]For wrk Brisbane nov 13'!E476</f>
        <v>2</v>
      </c>
      <c r="F476" s="1">
        <f>'[1]For wrk Brisbane nov 13'!I476</f>
        <v>207</v>
      </c>
      <c r="G476" s="1">
        <f>'[1]For wrk Brisbane nov 13'!F476</f>
        <v>2</v>
      </c>
      <c r="H476" s="1" t="s">
        <v>8</v>
      </c>
      <c r="I476" s="1" t="str">
        <f>'[1]For wrk Brisbane nov 13'!H476</f>
        <v>TMan_1y_old</v>
      </c>
      <c r="J476" s="1">
        <f>'[1]For wrk Brisbane nov 13'!J476</f>
        <v>3</v>
      </c>
      <c r="K476" s="1" t="str">
        <f>'[1]For wrk Brisbane nov 13'!K476</f>
        <v>DAP + Uree</v>
      </c>
      <c r="L476" s="1">
        <f>'[1]For wrk Brisbane nov 13'!L476</f>
        <v>2</v>
      </c>
      <c r="M476" s="1" t="str">
        <f>'[1]For wrk Brisbane nov 13'!M476</f>
        <v>ZATIB</v>
      </c>
      <c r="N476" s="1">
        <f>'[1]For wrk Brisbane nov 13'!N476</f>
        <v>117</v>
      </c>
      <c r="O476" s="1">
        <f>'[1]For wrk Brisbane nov 13'!O476</f>
        <v>75</v>
      </c>
      <c r="P476" s="1">
        <f>'[1]For wrk Brisbane nov 13'!P476</f>
        <v>0</v>
      </c>
      <c r="Q476" s="1">
        <f>'[1]For wrk Brisbane nov 13'!Q476</f>
        <v>0</v>
      </c>
      <c r="R476" s="1">
        <f>'[1]For wrk Brisbane nov 13'!R476</f>
        <v>95.867768595041326</v>
      </c>
      <c r="S476" s="1">
        <f>'[1]For wrk Brisbane nov 13'!S476</f>
        <v>92.592592592592595</v>
      </c>
      <c r="T476" s="1">
        <f>'[1]For wrk Brisbane nov 13'!T476</f>
        <v>4.7857142857142856</v>
      </c>
      <c r="U476" s="1">
        <f>'[1]For wrk Brisbane nov 13'!U476</f>
        <v>3.2933333333333334</v>
      </c>
      <c r="V476" s="1">
        <f>'[1]For wrk Brisbane nov 13'!V476</f>
        <v>26.096094308168613</v>
      </c>
      <c r="W476" s="1">
        <f>'[1]For wrk Brisbane nov 13'!W476</f>
        <v>1422.0927917164477</v>
      </c>
      <c r="X476" s="1">
        <f>'[1]For wrk Brisbane nov 13'!X476</f>
        <v>1270.1525054466231</v>
      </c>
      <c r="Y476" s="1">
        <f>'[1]For wrk Brisbane nov 13'!Y476</f>
        <v>795.7697893972404</v>
      </c>
      <c r="Z476" s="7">
        <f>'[1]For wrk Brisbane nov 13'!Z476</f>
        <v>2692.245297163071</v>
      </c>
      <c r="AA476" s="1">
        <f>'[1]For wrk Brisbane nov 13'!AA476</f>
        <v>29.557848619357813</v>
      </c>
    </row>
    <row r="477" spans="1:27">
      <c r="A477" s="1">
        <f>'[1]For wrk Brisbane nov 13'!A477</f>
        <v>2</v>
      </c>
      <c r="B477" s="1">
        <f>'[1]For wrk Brisbane nov 13'!B477</f>
        <v>2004</v>
      </c>
      <c r="C477" s="1">
        <f>'[1]For wrk Brisbane nov 13'!C477</f>
        <v>3</v>
      </c>
      <c r="D477" s="1" t="str">
        <f>'[1]For wrk Brisbane nov 13'!D477</f>
        <v>Kodey</v>
      </c>
      <c r="E477" s="1">
        <f>'[1]For wrk Brisbane nov 13'!E477</f>
        <v>2</v>
      </c>
      <c r="F477" s="1">
        <f>'[1]For wrk Brisbane nov 13'!I477</f>
        <v>208</v>
      </c>
      <c r="G477" s="1">
        <f>'[1]For wrk Brisbane nov 13'!F477</f>
        <v>2</v>
      </c>
      <c r="H477" s="1" t="s">
        <v>8</v>
      </c>
      <c r="I477" s="1" t="str">
        <f>'[1]For wrk Brisbane nov 13'!H477</f>
        <v>TMan_1y_old</v>
      </c>
      <c r="J477" s="1">
        <f>'[1]For wrk Brisbane nov 13'!J477</f>
        <v>3</v>
      </c>
      <c r="K477" s="1" t="str">
        <f>'[1]For wrk Brisbane nov 13'!K477</f>
        <v>DAP + Uree</v>
      </c>
      <c r="L477" s="1">
        <f>'[1]For wrk Brisbane nov 13'!L477</f>
        <v>1</v>
      </c>
      <c r="M477" s="1" t="str">
        <f>'[1]For wrk Brisbane nov 13'!M477</f>
        <v>Local var</v>
      </c>
      <c r="N477" s="1">
        <f>'[1]For wrk Brisbane nov 13'!N477</f>
        <v>117</v>
      </c>
      <c r="O477" s="1">
        <f>'[1]For wrk Brisbane nov 13'!O477</f>
        <v>56</v>
      </c>
      <c r="P477" s="1">
        <f>'[1]For wrk Brisbane nov 13'!P477</f>
        <v>0</v>
      </c>
      <c r="Q477" s="1">
        <f>'[1]For wrk Brisbane nov 13'!Q477</f>
        <v>0</v>
      </c>
      <c r="R477" s="1">
        <f>'[1]For wrk Brisbane nov 13'!R477</f>
        <v>77.685950413223139</v>
      </c>
      <c r="S477" s="1">
        <f>'[1]For wrk Brisbane nov 13'!S477</f>
        <v>69.135802469135797</v>
      </c>
      <c r="T477" s="1">
        <f>'[1]For wrk Brisbane nov 13'!T477</f>
        <v>5.615384615384615</v>
      </c>
      <c r="U477" s="1">
        <f>'[1]For wrk Brisbane nov 13'!U477</f>
        <v>2.8392857142857144</v>
      </c>
      <c r="V477" s="1">
        <f>'[1]For wrk Brisbane nov 13'!V477</f>
        <v>38.141509433962263</v>
      </c>
      <c r="W477" s="1">
        <f>'[1]For wrk Brisbane nov 13'!W477</f>
        <v>2791.3110574342459</v>
      </c>
      <c r="X477" s="1">
        <f>'[1]For wrk Brisbane nov 13'!X477</f>
        <v>1148.148148148148</v>
      </c>
      <c r="Y477" s="1">
        <f>'[1]For wrk Brisbane nov 13'!Y477</f>
        <v>748.7037037037037</v>
      </c>
      <c r="Z477" s="7">
        <f>'[1]For wrk Brisbane nov 13'!Z477</f>
        <v>3939.4592055823941</v>
      </c>
      <c r="AA477" s="1">
        <f>'[1]For wrk Brisbane nov 13'!AA477</f>
        <v>19.005240684882743</v>
      </c>
    </row>
    <row r="478" spans="1:27">
      <c r="A478" s="1">
        <f>'[1]For wrk Brisbane nov 13'!A478</f>
        <v>2</v>
      </c>
      <c r="B478" s="1">
        <f>'[1]For wrk Brisbane nov 13'!B478</f>
        <v>2004</v>
      </c>
      <c r="C478" s="1">
        <f>'[1]For wrk Brisbane nov 13'!C478</f>
        <v>3</v>
      </c>
      <c r="D478" s="1" t="str">
        <f>'[1]For wrk Brisbane nov 13'!D478</f>
        <v>Kodey</v>
      </c>
      <c r="E478" s="1">
        <f>'[1]For wrk Brisbane nov 13'!E478</f>
        <v>2</v>
      </c>
      <c r="F478" s="1">
        <f>'[1]For wrk Brisbane nov 13'!I478</f>
        <v>209</v>
      </c>
      <c r="G478" s="1">
        <f>'[1]For wrk Brisbane nov 13'!F478</f>
        <v>2</v>
      </c>
      <c r="H478" s="1" t="s">
        <v>8</v>
      </c>
      <c r="I478" s="1" t="str">
        <f>'[1]For wrk Brisbane nov 13'!H478</f>
        <v>TMan_1y_old</v>
      </c>
      <c r="J478" s="1">
        <f>'[1]For wrk Brisbane nov 13'!J478</f>
        <v>1</v>
      </c>
      <c r="K478" s="1" t="str">
        <f>'[1]For wrk Brisbane nov 13'!K478</f>
        <v>Control</v>
      </c>
      <c r="L478" s="1">
        <f>'[1]For wrk Brisbane nov 13'!L478</f>
        <v>1</v>
      </c>
      <c r="M478" s="1" t="str">
        <f>'[1]For wrk Brisbane nov 13'!M478</f>
        <v>Local var</v>
      </c>
      <c r="N478" s="1">
        <f>'[1]For wrk Brisbane nov 13'!N478</f>
        <v>117</v>
      </c>
      <c r="O478" s="1">
        <f>'[1]For wrk Brisbane nov 13'!O478</f>
        <v>66</v>
      </c>
      <c r="P478" s="1">
        <f>'[1]For wrk Brisbane nov 13'!P478</f>
        <v>0</v>
      </c>
      <c r="Q478" s="1">
        <f>'[1]For wrk Brisbane nov 13'!Q478</f>
        <v>0</v>
      </c>
      <c r="R478" s="1">
        <f>'[1]For wrk Brisbane nov 13'!R478</f>
        <v>90.082644628099175</v>
      </c>
      <c r="S478" s="1">
        <f>'[1]For wrk Brisbane nov 13'!S478</f>
        <v>81.481481481481481</v>
      </c>
      <c r="T478" s="1">
        <f>'[1]For wrk Brisbane nov 13'!T478</f>
        <v>4.2142857142857144</v>
      </c>
      <c r="U478" s="1">
        <f>'[1]For wrk Brisbane nov 13'!U478</f>
        <v>2.8333333333333335</v>
      </c>
      <c r="V478" s="1">
        <f>'[1]For wrk Brisbane nov 13'!V478</f>
        <v>23.921848739495797</v>
      </c>
      <c r="W478" s="1">
        <f>'[1]For wrk Brisbane nov 13'!W478</f>
        <v>2111.9278252611584</v>
      </c>
      <c r="X478" s="1">
        <f>'[1]For wrk Brisbane nov 13'!X478</f>
        <v>1152.3809523809523</v>
      </c>
      <c r="Y478" s="1">
        <f>'[1]For wrk Brisbane nov 13'!Y478</f>
        <v>552.26984126984132</v>
      </c>
      <c r="Z478" s="7">
        <f>'[1]For wrk Brisbane nov 13'!Z478</f>
        <v>3264.3087776421107</v>
      </c>
      <c r="AA478" s="1">
        <f>'[1]For wrk Brisbane nov 13'!AA478</f>
        <v>16.918431401234024</v>
      </c>
    </row>
    <row r="479" spans="1:27">
      <c r="A479" s="1">
        <f>'[1]For wrk Brisbane nov 13'!A479</f>
        <v>2</v>
      </c>
      <c r="B479" s="1">
        <f>'[1]For wrk Brisbane nov 13'!B479</f>
        <v>2004</v>
      </c>
      <c r="C479" s="1">
        <f>'[1]For wrk Brisbane nov 13'!C479</f>
        <v>3</v>
      </c>
      <c r="D479" s="1" t="str">
        <f>'[1]For wrk Brisbane nov 13'!D479</f>
        <v>Kodey</v>
      </c>
      <c r="E479" s="1">
        <f>'[1]For wrk Brisbane nov 13'!E479</f>
        <v>3</v>
      </c>
      <c r="F479" s="1">
        <f>'[1]For wrk Brisbane nov 13'!I479</f>
        <v>301</v>
      </c>
      <c r="G479" s="1">
        <f>'[1]For wrk Brisbane nov 13'!F479</f>
        <v>2</v>
      </c>
      <c r="H479" s="1" t="s">
        <v>8</v>
      </c>
      <c r="I479" s="1" t="str">
        <f>'[1]For wrk Brisbane nov 13'!H479</f>
        <v>TMan_1y_old</v>
      </c>
      <c r="J479" s="1">
        <f>'[1]For wrk Brisbane nov 13'!J479</f>
        <v>1</v>
      </c>
      <c r="K479" s="1" t="str">
        <f>'[1]For wrk Brisbane nov 13'!K479</f>
        <v>Control</v>
      </c>
      <c r="L479" s="1">
        <f>'[1]For wrk Brisbane nov 13'!L479</f>
        <v>2</v>
      </c>
      <c r="M479" s="1" t="str">
        <f>'[1]For wrk Brisbane nov 13'!M479</f>
        <v>ZATIB</v>
      </c>
      <c r="N479" s="1">
        <f>'[1]For wrk Brisbane nov 13'!N479</f>
        <v>117</v>
      </c>
      <c r="O479" s="1">
        <f>'[1]For wrk Brisbane nov 13'!O479</f>
        <v>71</v>
      </c>
      <c r="P479" s="1">
        <f>'[1]For wrk Brisbane nov 13'!P479</f>
        <v>0</v>
      </c>
      <c r="Q479" s="1">
        <f>'[1]For wrk Brisbane nov 13'!Q479</f>
        <v>0</v>
      </c>
      <c r="R479" s="1">
        <f>'[1]For wrk Brisbane nov 13'!R479</f>
        <v>97.52066115702479</v>
      </c>
      <c r="S479" s="1">
        <f>'[1]For wrk Brisbane nov 13'!S479</f>
        <v>87.654320987654316</v>
      </c>
      <c r="T479" s="1">
        <f>'[1]For wrk Brisbane nov 13'!T479</f>
        <v>4.333333333333333</v>
      </c>
      <c r="U479" s="1">
        <f>'[1]For wrk Brisbane nov 13'!U479</f>
        <v>3.323943661971831</v>
      </c>
      <c r="V479" s="1">
        <f>'[1]For wrk Brisbane nov 13'!V479</f>
        <v>27.936705508474578</v>
      </c>
      <c r="W479" s="1">
        <f>'[1]For wrk Brisbane nov 13'!W479</f>
        <v>2012.7572016460906</v>
      </c>
      <c r="X479" s="1">
        <f>'[1]For wrk Brisbane nov 13'!X479</f>
        <v>1250</v>
      </c>
      <c r="Y479" s="1">
        <f>'[1]For wrk Brisbane nov 13'!Y479</f>
        <v>813.95833333333337</v>
      </c>
      <c r="Z479" s="7">
        <f>'[1]For wrk Brisbane nov 13'!Z479</f>
        <v>3262.7572016460908</v>
      </c>
      <c r="AA479" s="1">
        <f>'[1]For wrk Brisbane nov 13'!AA479</f>
        <v>24.946947720249732</v>
      </c>
    </row>
    <row r="480" spans="1:27">
      <c r="A480" s="1">
        <f>'[1]For wrk Brisbane nov 13'!A480</f>
        <v>2</v>
      </c>
      <c r="B480" s="1">
        <f>'[1]For wrk Brisbane nov 13'!B480</f>
        <v>2004</v>
      </c>
      <c r="C480" s="1">
        <f>'[1]For wrk Brisbane nov 13'!C480</f>
        <v>3</v>
      </c>
      <c r="D480" s="1" t="str">
        <f>'[1]For wrk Brisbane nov 13'!D480</f>
        <v>Kodey</v>
      </c>
      <c r="E480" s="1">
        <f>'[1]For wrk Brisbane nov 13'!E480</f>
        <v>3</v>
      </c>
      <c r="F480" s="1">
        <f>'[1]For wrk Brisbane nov 13'!I480</f>
        <v>302</v>
      </c>
      <c r="G480" s="1">
        <f>'[1]For wrk Brisbane nov 13'!F480</f>
        <v>2</v>
      </c>
      <c r="H480" s="1" t="s">
        <v>8</v>
      </c>
      <c r="I480" s="1" t="str">
        <f>'[1]For wrk Brisbane nov 13'!H480</f>
        <v>TMan_1y_old</v>
      </c>
      <c r="J480" s="1">
        <f>'[1]For wrk Brisbane nov 13'!J480</f>
        <v>1</v>
      </c>
      <c r="K480" s="1" t="str">
        <f>'[1]For wrk Brisbane nov 13'!K480</f>
        <v>Control</v>
      </c>
      <c r="L480" s="1">
        <f>'[1]For wrk Brisbane nov 13'!L480</f>
        <v>3</v>
      </c>
      <c r="M480" s="1" t="str">
        <f>'[1]For wrk Brisbane nov 13'!M480</f>
        <v>ICMV IS 89305</v>
      </c>
      <c r="N480" s="1">
        <f>'[1]For wrk Brisbane nov 13'!N480</f>
        <v>117</v>
      </c>
      <c r="O480" s="1">
        <f>'[1]For wrk Brisbane nov 13'!O480</f>
        <v>72</v>
      </c>
      <c r="P480" s="1">
        <f>'[1]For wrk Brisbane nov 13'!P480</f>
        <v>0</v>
      </c>
      <c r="Q480" s="1">
        <f>'[1]For wrk Brisbane nov 13'!Q480</f>
        <v>0</v>
      </c>
      <c r="R480" s="1">
        <f>'[1]For wrk Brisbane nov 13'!R480</f>
        <v>98.347107438016522</v>
      </c>
      <c r="S480" s="1">
        <f>'[1]For wrk Brisbane nov 13'!S480</f>
        <v>88.888888888888886</v>
      </c>
      <c r="T480" s="1">
        <f>'[1]For wrk Brisbane nov 13'!T480</f>
        <v>3.9333333333333331</v>
      </c>
      <c r="U480" s="1">
        <f>'[1]For wrk Brisbane nov 13'!U480</f>
        <v>2.7916666666666665</v>
      </c>
      <c r="V480" s="1">
        <f>'[1]For wrk Brisbane nov 13'!V480</f>
        <v>31.380136355260735</v>
      </c>
      <c r="W480" s="1">
        <f>'[1]For wrk Brisbane nov 13'!W480</f>
        <v>2512.8713659896453</v>
      </c>
      <c r="X480" s="1">
        <f>'[1]For wrk Brisbane nov 13'!X480</f>
        <v>1188.8431641518061</v>
      </c>
      <c r="Y480" s="1">
        <f>'[1]For wrk Brisbane nov 13'!Y480</f>
        <v>778.69227251943312</v>
      </c>
      <c r="Z480" s="7">
        <f>'[1]For wrk Brisbane nov 13'!Z480</f>
        <v>3701.7145301414512</v>
      </c>
      <c r="AA480" s="1">
        <f>'[1]For wrk Brisbane nov 13'!AA480</f>
        <v>21.035989301143584</v>
      </c>
    </row>
    <row r="481" spans="1:27">
      <c r="A481" s="1">
        <f>'[1]For wrk Brisbane nov 13'!A481</f>
        <v>2</v>
      </c>
      <c r="B481" s="1">
        <f>'[1]For wrk Brisbane nov 13'!B481</f>
        <v>2004</v>
      </c>
      <c r="C481" s="1">
        <f>'[1]For wrk Brisbane nov 13'!C481</f>
        <v>3</v>
      </c>
      <c r="D481" s="1" t="str">
        <f>'[1]For wrk Brisbane nov 13'!D481</f>
        <v>Kodey</v>
      </c>
      <c r="E481" s="1">
        <f>'[1]For wrk Brisbane nov 13'!E481</f>
        <v>3</v>
      </c>
      <c r="F481" s="1">
        <f>'[1]For wrk Brisbane nov 13'!I481</f>
        <v>303</v>
      </c>
      <c r="G481" s="1">
        <f>'[1]For wrk Brisbane nov 13'!F481</f>
        <v>2</v>
      </c>
      <c r="H481" s="1" t="s">
        <v>8</v>
      </c>
      <c r="I481" s="1" t="str">
        <f>'[1]For wrk Brisbane nov 13'!H481</f>
        <v>TMan_1y_old</v>
      </c>
      <c r="J481" s="1">
        <f>'[1]For wrk Brisbane nov 13'!J481</f>
        <v>2</v>
      </c>
      <c r="K481" s="1" t="str">
        <f>'[1]For wrk Brisbane nov 13'!K481</f>
        <v>DAP</v>
      </c>
      <c r="L481" s="1">
        <f>'[1]For wrk Brisbane nov 13'!L481</f>
        <v>1</v>
      </c>
      <c r="M481" s="1" t="str">
        <f>'[1]For wrk Brisbane nov 13'!M481</f>
        <v>Local var</v>
      </c>
      <c r="N481" s="1">
        <f>'[1]For wrk Brisbane nov 13'!N481</f>
        <v>117</v>
      </c>
      <c r="O481" s="1">
        <f>'[1]For wrk Brisbane nov 13'!O481</f>
        <v>64</v>
      </c>
      <c r="P481" s="1">
        <f>'[1]For wrk Brisbane nov 13'!P481</f>
        <v>0</v>
      </c>
      <c r="Q481" s="1">
        <f>'[1]For wrk Brisbane nov 13'!Q481</f>
        <v>0</v>
      </c>
      <c r="R481" s="1">
        <f>'[1]For wrk Brisbane nov 13'!R481</f>
        <v>83.471074380165291</v>
      </c>
      <c r="S481" s="1">
        <f>'[1]For wrk Brisbane nov 13'!S481</f>
        <v>79.012345679012341</v>
      </c>
      <c r="T481" s="1">
        <f>'[1]For wrk Brisbane nov 13'!T481</f>
        <v>4.3076923076923075</v>
      </c>
      <c r="U481" s="1">
        <f>'[1]For wrk Brisbane nov 13'!U481</f>
        <v>3.125</v>
      </c>
      <c r="V481" s="1">
        <f>'[1]For wrk Brisbane nov 13'!V481</f>
        <v>41.696129032258071</v>
      </c>
      <c r="W481" s="1">
        <f>'[1]For wrk Brisbane nov 13'!W481</f>
        <v>2694.0519624101717</v>
      </c>
      <c r="X481" s="1">
        <f>'[1]For wrk Brisbane nov 13'!X481</f>
        <v>1541.2186379928316</v>
      </c>
      <c r="Y481" s="1">
        <f>'[1]For wrk Brisbane nov 13'!Y481</f>
        <v>1029.5340501792116</v>
      </c>
      <c r="Z481" s="7">
        <f>'[1]For wrk Brisbane nov 13'!Z481</f>
        <v>4235.2706004030033</v>
      </c>
      <c r="AA481" s="1">
        <f>'[1]For wrk Brisbane nov 13'!AA481</f>
        <v>24.308577829271339</v>
      </c>
    </row>
    <row r="482" spans="1:27">
      <c r="A482" s="1">
        <f>'[1]For wrk Brisbane nov 13'!A482</f>
        <v>2</v>
      </c>
      <c r="B482" s="1">
        <f>'[1]For wrk Brisbane nov 13'!B482</f>
        <v>2004</v>
      </c>
      <c r="C482" s="1">
        <f>'[1]For wrk Brisbane nov 13'!C482</f>
        <v>3</v>
      </c>
      <c r="D482" s="1" t="str">
        <f>'[1]For wrk Brisbane nov 13'!D482</f>
        <v>Kodey</v>
      </c>
      <c r="E482" s="1">
        <f>'[1]For wrk Brisbane nov 13'!E482</f>
        <v>3</v>
      </c>
      <c r="F482" s="1">
        <f>'[1]For wrk Brisbane nov 13'!I482</f>
        <v>304</v>
      </c>
      <c r="G482" s="1">
        <f>'[1]For wrk Brisbane nov 13'!F482</f>
        <v>2</v>
      </c>
      <c r="H482" s="1" t="s">
        <v>8</v>
      </c>
      <c r="I482" s="1" t="str">
        <f>'[1]For wrk Brisbane nov 13'!H482</f>
        <v>TMan_1y_old</v>
      </c>
      <c r="J482" s="1">
        <f>'[1]For wrk Brisbane nov 13'!J482</f>
        <v>3</v>
      </c>
      <c r="K482" s="1" t="str">
        <f>'[1]For wrk Brisbane nov 13'!K482</f>
        <v>DAP + Uree</v>
      </c>
      <c r="L482" s="1">
        <f>'[1]For wrk Brisbane nov 13'!L482</f>
        <v>2</v>
      </c>
      <c r="M482" s="1" t="str">
        <f>'[1]For wrk Brisbane nov 13'!M482</f>
        <v>ZATIB</v>
      </c>
      <c r="N482" s="1">
        <f>'[1]For wrk Brisbane nov 13'!N482</f>
        <v>117</v>
      </c>
      <c r="O482" s="1">
        <f>'[1]For wrk Brisbane nov 13'!O482</f>
        <v>53</v>
      </c>
      <c r="P482" s="1">
        <f>'[1]For wrk Brisbane nov 13'!P482</f>
        <v>0</v>
      </c>
      <c r="Q482" s="1">
        <f>'[1]For wrk Brisbane nov 13'!Q482</f>
        <v>0</v>
      </c>
      <c r="R482" s="1">
        <f>'[1]For wrk Brisbane nov 13'!R482</f>
        <v>93.388429752066116</v>
      </c>
      <c r="S482" s="1">
        <f>'[1]For wrk Brisbane nov 13'!S482</f>
        <v>65.432098765432102</v>
      </c>
      <c r="T482" s="1">
        <f>'[1]For wrk Brisbane nov 13'!T482</f>
        <v>3.5</v>
      </c>
      <c r="U482" s="1">
        <f>'[1]For wrk Brisbane nov 13'!U482</f>
        <v>3.1320754716981134</v>
      </c>
      <c r="V482" s="1">
        <f>'[1]For wrk Brisbane nov 13'!V482</f>
        <v>44.457831325301207</v>
      </c>
      <c r="W482" s="1">
        <f>'[1]For wrk Brisbane nov 13'!W482</f>
        <v>1332.4461670973299</v>
      </c>
      <c r="X482" s="1">
        <f>'[1]For wrk Brisbane nov 13'!X482</f>
        <v>981.6685372240928</v>
      </c>
      <c r="Y482" s="1">
        <f>'[1]For wrk Brisbane nov 13'!Y482</f>
        <v>911.11111111111109</v>
      </c>
      <c r="Z482" s="7">
        <f>'[1]For wrk Brisbane nov 13'!Z482</f>
        <v>2314.1147043214228</v>
      </c>
      <c r="AA482" s="1">
        <f>'[1]For wrk Brisbane nov 13'!AA482</f>
        <v>39.37190794430736</v>
      </c>
    </row>
    <row r="483" spans="1:27">
      <c r="A483" s="1">
        <f>'[1]For wrk Brisbane nov 13'!A483</f>
        <v>2</v>
      </c>
      <c r="B483" s="1">
        <f>'[1]For wrk Brisbane nov 13'!B483</f>
        <v>2004</v>
      </c>
      <c r="C483" s="1">
        <f>'[1]For wrk Brisbane nov 13'!C483</f>
        <v>3</v>
      </c>
      <c r="D483" s="1" t="str">
        <f>'[1]For wrk Brisbane nov 13'!D483</f>
        <v>Kodey</v>
      </c>
      <c r="E483" s="1">
        <f>'[1]For wrk Brisbane nov 13'!E483</f>
        <v>3</v>
      </c>
      <c r="F483" s="1">
        <f>'[1]For wrk Brisbane nov 13'!I483</f>
        <v>305</v>
      </c>
      <c r="G483" s="1">
        <f>'[1]For wrk Brisbane nov 13'!F483</f>
        <v>2</v>
      </c>
      <c r="H483" s="1" t="s">
        <v>8</v>
      </c>
      <c r="I483" s="1" t="str">
        <f>'[1]For wrk Brisbane nov 13'!H483</f>
        <v>TMan_1y_old</v>
      </c>
      <c r="J483" s="1">
        <f>'[1]For wrk Brisbane nov 13'!J483</f>
        <v>3</v>
      </c>
      <c r="K483" s="1" t="str">
        <f>'[1]For wrk Brisbane nov 13'!K483</f>
        <v>DAP + Uree</v>
      </c>
      <c r="L483" s="1">
        <f>'[1]For wrk Brisbane nov 13'!L483</f>
        <v>1</v>
      </c>
      <c r="M483" s="1" t="str">
        <f>'[1]For wrk Brisbane nov 13'!M483</f>
        <v>Local var</v>
      </c>
      <c r="N483" s="1">
        <f>'[1]For wrk Brisbane nov 13'!N483</f>
        <v>117</v>
      </c>
      <c r="O483" s="1">
        <f>'[1]For wrk Brisbane nov 13'!O483</f>
        <v>60</v>
      </c>
      <c r="P483" s="1">
        <f>'[1]For wrk Brisbane nov 13'!P483</f>
        <v>1</v>
      </c>
      <c r="Q483" s="1">
        <f>'[1]For wrk Brisbane nov 13'!Q483</f>
        <v>0</v>
      </c>
      <c r="R483" s="1">
        <f>'[1]For wrk Brisbane nov 13'!R483</f>
        <v>78.512396694214871</v>
      </c>
      <c r="S483" s="1">
        <f>'[1]For wrk Brisbane nov 13'!S483</f>
        <v>74.074074074074076</v>
      </c>
      <c r="T483" s="1">
        <f>'[1]For wrk Brisbane nov 13'!T483</f>
        <v>4.5</v>
      </c>
      <c r="U483" s="1">
        <f>'[1]For wrk Brisbane nov 13'!U483</f>
        <v>3.2833333333333332</v>
      </c>
      <c r="V483" s="1">
        <f>'[1]For wrk Brisbane nov 13'!V483</f>
        <v>27.985711599924798</v>
      </c>
      <c r="W483" s="1">
        <f>'[1]For wrk Brisbane nov 13'!W483</f>
        <v>2255.1176697530864</v>
      </c>
      <c r="X483" s="1">
        <f>'[1]For wrk Brisbane nov 13'!X483</f>
        <v>1051.6689529035207</v>
      </c>
      <c r="Y483" s="1">
        <f>'[1]For wrk Brisbane nov 13'!Y483</f>
        <v>680.6401463191587</v>
      </c>
      <c r="Z483" s="7">
        <f>'[1]For wrk Brisbane nov 13'!Z483</f>
        <v>3306.7866226566071</v>
      </c>
      <c r="AA483" s="1">
        <f>'[1]For wrk Brisbane nov 13'!AA483</f>
        <v>20.583128698287336</v>
      </c>
    </row>
    <row r="484" spans="1:27">
      <c r="A484" s="1">
        <f>'[1]For wrk Brisbane nov 13'!A484</f>
        <v>2</v>
      </c>
      <c r="B484" s="1">
        <f>'[1]For wrk Brisbane nov 13'!B484</f>
        <v>2004</v>
      </c>
      <c r="C484" s="1">
        <f>'[1]For wrk Brisbane nov 13'!C484</f>
        <v>3</v>
      </c>
      <c r="D484" s="1" t="str">
        <f>'[1]For wrk Brisbane nov 13'!D484</f>
        <v>Kodey</v>
      </c>
      <c r="E484" s="1">
        <f>'[1]For wrk Brisbane nov 13'!E484</f>
        <v>3</v>
      </c>
      <c r="F484" s="1">
        <f>'[1]For wrk Brisbane nov 13'!I484</f>
        <v>306</v>
      </c>
      <c r="G484" s="1">
        <f>'[1]For wrk Brisbane nov 13'!F484</f>
        <v>2</v>
      </c>
      <c r="H484" s="1" t="s">
        <v>8</v>
      </c>
      <c r="I484" s="1" t="str">
        <f>'[1]For wrk Brisbane nov 13'!H484</f>
        <v>TMan_1y_old</v>
      </c>
      <c r="J484" s="1">
        <f>'[1]For wrk Brisbane nov 13'!J484</f>
        <v>2</v>
      </c>
      <c r="K484" s="1" t="str">
        <f>'[1]For wrk Brisbane nov 13'!K484</f>
        <v>DAP</v>
      </c>
      <c r="L484" s="1">
        <f>'[1]For wrk Brisbane nov 13'!L484</f>
        <v>3</v>
      </c>
      <c r="M484" s="1" t="str">
        <f>'[1]For wrk Brisbane nov 13'!M484</f>
        <v>ICMV IS 89305</v>
      </c>
      <c r="N484" s="1">
        <f>'[1]For wrk Brisbane nov 13'!N484</f>
        <v>117</v>
      </c>
      <c r="O484" s="1">
        <f>'[1]For wrk Brisbane nov 13'!O484</f>
        <v>77</v>
      </c>
      <c r="P484" s="1">
        <f>'[1]For wrk Brisbane nov 13'!P484</f>
        <v>0</v>
      </c>
      <c r="Q484" s="1">
        <f>'[1]For wrk Brisbane nov 13'!Q484</f>
        <v>0</v>
      </c>
      <c r="R484" s="1">
        <f>'[1]For wrk Brisbane nov 13'!R484</f>
        <v>65.289256198347104</v>
      </c>
      <c r="S484" s="1">
        <f>'[1]For wrk Brisbane nov 13'!S484</f>
        <v>95.061728395061735</v>
      </c>
      <c r="T484" s="1">
        <f>'[1]For wrk Brisbane nov 13'!T484</f>
        <v>3.4</v>
      </c>
      <c r="U484" s="1">
        <f>'[1]For wrk Brisbane nov 13'!U484</f>
        <v>2.2987012987012987</v>
      </c>
      <c r="V484" s="1">
        <f>'[1]For wrk Brisbane nov 13'!V484</f>
        <v>39.034163135593218</v>
      </c>
      <c r="W484" s="1">
        <f>'[1]For wrk Brisbane nov 13'!W484</f>
        <v>1669.1481481481485</v>
      </c>
      <c r="X484" s="1">
        <f>'[1]For wrk Brisbane nov 13'!X484</f>
        <v>1231.8672839506173</v>
      </c>
      <c r="Y484" s="1">
        <f>'[1]For wrk Brisbane nov 13'!Y484</f>
        <v>852.96875</v>
      </c>
      <c r="Z484" s="7">
        <f>'[1]For wrk Brisbane nov 13'!Z484</f>
        <v>2901.0154320987658</v>
      </c>
      <c r="AA484" s="1">
        <f>'[1]For wrk Brisbane nov 13'!AA484</f>
        <v>29.402420289192051</v>
      </c>
    </row>
    <row r="485" spans="1:27">
      <c r="A485" s="1">
        <f>'[1]For wrk Brisbane nov 13'!A485</f>
        <v>2</v>
      </c>
      <c r="B485" s="1">
        <f>'[1]For wrk Brisbane nov 13'!B485</f>
        <v>2004</v>
      </c>
      <c r="C485" s="1">
        <f>'[1]For wrk Brisbane nov 13'!C485</f>
        <v>3</v>
      </c>
      <c r="D485" s="1" t="str">
        <f>'[1]For wrk Brisbane nov 13'!D485</f>
        <v>Kodey</v>
      </c>
      <c r="E485" s="1">
        <f>'[1]For wrk Brisbane nov 13'!E485</f>
        <v>3</v>
      </c>
      <c r="F485" s="1">
        <f>'[1]For wrk Brisbane nov 13'!I485</f>
        <v>307</v>
      </c>
      <c r="G485" s="1">
        <f>'[1]For wrk Brisbane nov 13'!F485</f>
        <v>2</v>
      </c>
      <c r="H485" s="1" t="s">
        <v>8</v>
      </c>
      <c r="I485" s="1" t="str">
        <f>'[1]For wrk Brisbane nov 13'!H485</f>
        <v>TMan_1y_old</v>
      </c>
      <c r="J485" s="1">
        <f>'[1]For wrk Brisbane nov 13'!J485</f>
        <v>2</v>
      </c>
      <c r="K485" s="1" t="str">
        <f>'[1]For wrk Brisbane nov 13'!K485</f>
        <v>DAP</v>
      </c>
      <c r="L485" s="1">
        <f>'[1]For wrk Brisbane nov 13'!L485</f>
        <v>2</v>
      </c>
      <c r="M485" s="1" t="str">
        <f>'[1]For wrk Brisbane nov 13'!M485</f>
        <v>ZATIB</v>
      </c>
      <c r="N485" s="1">
        <f>'[1]For wrk Brisbane nov 13'!N485</f>
        <v>117</v>
      </c>
      <c r="O485" s="1">
        <f>'[1]For wrk Brisbane nov 13'!O485</f>
        <v>67</v>
      </c>
      <c r="P485" s="1">
        <f>'[1]For wrk Brisbane nov 13'!P485</f>
        <v>1</v>
      </c>
      <c r="Q485" s="1">
        <f>'[1]For wrk Brisbane nov 13'!Q485</f>
        <v>0</v>
      </c>
      <c r="R485" s="1">
        <f>'[1]For wrk Brisbane nov 13'!R485</f>
        <v>85.950413223140501</v>
      </c>
      <c r="S485" s="1">
        <f>'[1]For wrk Brisbane nov 13'!S485</f>
        <v>82.716049382716051</v>
      </c>
      <c r="T485" s="1">
        <f>'[1]For wrk Brisbane nov 13'!T485</f>
        <v>4.3636363636363633</v>
      </c>
      <c r="U485" s="1">
        <f>'[1]For wrk Brisbane nov 13'!U485</f>
        <v>2.7910447761194028</v>
      </c>
      <c r="V485" s="1">
        <f>'[1]For wrk Brisbane nov 13'!V485</f>
        <v>14.126814362108478</v>
      </c>
      <c r="W485" s="1">
        <f>'[1]For wrk Brisbane nov 13'!W485</f>
        <v>1114.6296296296296</v>
      </c>
      <c r="X485" s="1">
        <f>'[1]For wrk Brisbane nov 13'!X485</f>
        <v>590.82892416225752</v>
      </c>
      <c r="Y485" s="1">
        <f>'[1]For wrk Brisbane nov 13'!Y485</f>
        <v>326.13756613756613</v>
      </c>
      <c r="Z485" s="7">
        <f>'[1]For wrk Brisbane nov 13'!Z485</f>
        <v>1705.458553791887</v>
      </c>
      <c r="AA485" s="1">
        <f>'[1]For wrk Brisbane nov 13'!AA485</f>
        <v>19.1231598922435</v>
      </c>
    </row>
    <row r="486" spans="1:27">
      <c r="A486" s="1">
        <f>'[1]For wrk Brisbane nov 13'!A486</f>
        <v>2</v>
      </c>
      <c r="B486" s="1">
        <f>'[1]For wrk Brisbane nov 13'!B486</f>
        <v>2004</v>
      </c>
      <c r="C486" s="1">
        <f>'[1]For wrk Brisbane nov 13'!C486</f>
        <v>3</v>
      </c>
      <c r="D486" s="1" t="str">
        <f>'[1]For wrk Brisbane nov 13'!D486</f>
        <v>Kodey</v>
      </c>
      <c r="E486" s="1">
        <f>'[1]For wrk Brisbane nov 13'!E486</f>
        <v>3</v>
      </c>
      <c r="F486" s="1">
        <f>'[1]For wrk Brisbane nov 13'!I486</f>
        <v>308</v>
      </c>
      <c r="G486" s="1">
        <f>'[1]For wrk Brisbane nov 13'!F486</f>
        <v>2</v>
      </c>
      <c r="H486" s="1" t="s">
        <v>8</v>
      </c>
      <c r="I486" s="1" t="str">
        <f>'[1]For wrk Brisbane nov 13'!H486</f>
        <v>TMan_1y_old</v>
      </c>
      <c r="J486" s="1">
        <f>'[1]For wrk Brisbane nov 13'!J486</f>
        <v>3</v>
      </c>
      <c r="K486" s="1" t="str">
        <f>'[1]For wrk Brisbane nov 13'!K486</f>
        <v>DAP + Uree</v>
      </c>
      <c r="L486" s="1">
        <f>'[1]For wrk Brisbane nov 13'!L486</f>
        <v>3</v>
      </c>
      <c r="M486" s="1" t="str">
        <f>'[1]For wrk Brisbane nov 13'!M486</f>
        <v>ICMV IS 89305</v>
      </c>
      <c r="N486" s="1">
        <f>'[1]For wrk Brisbane nov 13'!N486</f>
        <v>117</v>
      </c>
      <c r="O486" s="1">
        <f>'[1]For wrk Brisbane nov 13'!O486</f>
        <v>56</v>
      </c>
      <c r="P486" s="1">
        <f>'[1]For wrk Brisbane nov 13'!P486</f>
        <v>1</v>
      </c>
      <c r="Q486" s="1">
        <f>'[1]For wrk Brisbane nov 13'!Q486</f>
        <v>0</v>
      </c>
      <c r="R486" s="1">
        <f>'[1]For wrk Brisbane nov 13'!R486</f>
        <v>80.165289256198349</v>
      </c>
      <c r="S486" s="1">
        <f>'[1]For wrk Brisbane nov 13'!S486</f>
        <v>69.135802469135797</v>
      </c>
      <c r="T486" s="1">
        <f>'[1]For wrk Brisbane nov 13'!T486</f>
        <v>3.6363636363636362</v>
      </c>
      <c r="U486" s="1">
        <f>'[1]For wrk Brisbane nov 13'!U486</f>
        <v>3.2321428571428572</v>
      </c>
      <c r="V486" s="1">
        <f>'[1]For wrk Brisbane nov 13'!V486</f>
        <v>32.900773480662984</v>
      </c>
      <c r="W486" s="1">
        <f>'[1]For wrk Brisbane nov 13'!W486</f>
        <v>1969.0640252655758</v>
      </c>
      <c r="X486" s="1">
        <f>'[1]For wrk Brisbane nov 13'!X486</f>
        <v>1232.5925925925926</v>
      </c>
      <c r="Y486" s="1">
        <f>'[1]For wrk Brisbane nov 13'!Y486</f>
        <v>735.19012345679016</v>
      </c>
      <c r="Z486" s="7">
        <f>'[1]For wrk Brisbane nov 13'!Z486</f>
        <v>3201.6566178581684</v>
      </c>
      <c r="AA486" s="1">
        <f>'[1]For wrk Brisbane nov 13'!AA486</f>
        <v>22.96280367344999</v>
      </c>
    </row>
    <row r="487" spans="1:27">
      <c r="A487" s="1">
        <f>'[1]For wrk Brisbane nov 13'!A487</f>
        <v>2</v>
      </c>
      <c r="B487" s="1">
        <f>'[1]For wrk Brisbane nov 13'!B487</f>
        <v>2004</v>
      </c>
      <c r="C487" s="1">
        <f>'[1]For wrk Brisbane nov 13'!C487</f>
        <v>3</v>
      </c>
      <c r="D487" s="1" t="str">
        <f>'[1]For wrk Brisbane nov 13'!D487</f>
        <v>Kodey</v>
      </c>
      <c r="E487" s="1">
        <f>'[1]For wrk Brisbane nov 13'!E487</f>
        <v>3</v>
      </c>
      <c r="F487" s="1">
        <f>'[1]For wrk Brisbane nov 13'!I487</f>
        <v>309</v>
      </c>
      <c r="G487" s="1">
        <f>'[1]For wrk Brisbane nov 13'!F487</f>
        <v>2</v>
      </c>
      <c r="H487" s="1" t="s">
        <v>8</v>
      </c>
      <c r="I487" s="1" t="str">
        <f>'[1]For wrk Brisbane nov 13'!H487</f>
        <v>TMan_1y_old</v>
      </c>
      <c r="J487" s="1">
        <f>'[1]For wrk Brisbane nov 13'!J487</f>
        <v>1</v>
      </c>
      <c r="K487" s="1" t="str">
        <f>'[1]For wrk Brisbane nov 13'!K487</f>
        <v>Control</v>
      </c>
      <c r="L487" s="1">
        <f>'[1]For wrk Brisbane nov 13'!L487</f>
        <v>1</v>
      </c>
      <c r="M487" s="1" t="str">
        <f>'[1]For wrk Brisbane nov 13'!M487</f>
        <v>Local var</v>
      </c>
      <c r="N487" s="1">
        <f>'[1]For wrk Brisbane nov 13'!N487</f>
        <v>117</v>
      </c>
      <c r="O487" s="1">
        <f>'[1]For wrk Brisbane nov 13'!O487</f>
        <v>70</v>
      </c>
      <c r="P487" s="1">
        <f>'[1]For wrk Brisbane nov 13'!P487</f>
        <v>0</v>
      </c>
      <c r="Q487" s="1">
        <f>'[1]For wrk Brisbane nov 13'!Q487</f>
        <v>0</v>
      </c>
      <c r="R487" s="1">
        <f>'[1]For wrk Brisbane nov 13'!R487</f>
        <v>95.867768595041326</v>
      </c>
      <c r="S487" s="1">
        <f>'[1]For wrk Brisbane nov 13'!S487</f>
        <v>86.419753086419746</v>
      </c>
      <c r="T487" s="1">
        <f>'[1]For wrk Brisbane nov 13'!T487</f>
        <v>4.0588235294117645</v>
      </c>
      <c r="U487" s="1">
        <f>'[1]For wrk Brisbane nov 13'!U487</f>
        <v>2.6714285714285713</v>
      </c>
      <c r="V487" s="1">
        <f>'[1]For wrk Brisbane nov 13'!V487</f>
        <v>33.891627673796791</v>
      </c>
      <c r="W487" s="1">
        <f>'[1]For wrk Brisbane nov 13'!W487</f>
        <v>1488.8888888888889</v>
      </c>
      <c r="X487" s="1">
        <f>'[1]For wrk Brisbane nov 13'!X487</f>
        <v>1215.2777777777778</v>
      </c>
      <c r="Y487" s="1">
        <f>'[1]For wrk Brisbane nov 13'!Y487</f>
        <v>782.43634259259261</v>
      </c>
      <c r="Z487" s="7">
        <f>'[1]For wrk Brisbane nov 13'!Z487</f>
        <v>2704.166666666667</v>
      </c>
      <c r="AA487" s="1">
        <f>'[1]For wrk Brisbane nov 13'!AA487</f>
        <v>28.934471837014204</v>
      </c>
    </row>
    <row r="488" spans="1:27">
      <c r="A488" s="1">
        <f>'[1]For wrk Brisbane nov 13'!A488</f>
        <v>2</v>
      </c>
      <c r="B488" s="1">
        <f>'[1]For wrk Brisbane nov 13'!B488</f>
        <v>2004</v>
      </c>
      <c r="C488" s="1">
        <f>'[1]For wrk Brisbane nov 13'!C488</f>
        <v>1</v>
      </c>
      <c r="D488" s="1" t="str">
        <f>'[1]For wrk Brisbane nov 13'!D488</f>
        <v>Banizoumbou</v>
      </c>
      <c r="E488" s="1">
        <f>'[1]For wrk Brisbane nov 13'!E488</f>
        <v>1</v>
      </c>
      <c r="F488" s="1">
        <f>'[1]For wrk Brisbane nov 13'!I488</f>
        <v>101</v>
      </c>
      <c r="G488" s="1">
        <f>'[1]For wrk Brisbane nov 13'!F488</f>
        <v>3</v>
      </c>
      <c r="H488" s="1" t="s">
        <v>12</v>
      </c>
      <c r="I488" s="1" t="str">
        <f>'[1]For wrk Brisbane nov 13'!H488</f>
        <v>TMan_new</v>
      </c>
      <c r="J488" s="1">
        <f>'[1]For wrk Brisbane nov 13'!J488</f>
        <v>2</v>
      </c>
      <c r="K488" s="1" t="str">
        <f>'[1]For wrk Brisbane nov 13'!K488</f>
        <v>DAP</v>
      </c>
      <c r="L488" s="1">
        <f>'[1]For wrk Brisbane nov 13'!L488</f>
        <v>1</v>
      </c>
      <c r="M488" s="1" t="str">
        <f>'[1]For wrk Brisbane nov 13'!M488</f>
        <v>Local var</v>
      </c>
      <c r="N488" s="1">
        <f>'[1]For wrk Brisbane nov 13'!N488</f>
        <v>105</v>
      </c>
      <c r="O488" s="1">
        <f>'[1]For wrk Brisbane nov 13'!O488</f>
        <v>67</v>
      </c>
      <c r="P488" s="1">
        <f>'[1]For wrk Brisbane nov 13'!P488</f>
        <v>5</v>
      </c>
      <c r="Q488" s="1">
        <f>'[1]For wrk Brisbane nov 13'!Q488</f>
        <v>1</v>
      </c>
      <c r="R488" s="1">
        <f>'[1]For wrk Brisbane nov 13'!R488</f>
        <v>96.694214876033058</v>
      </c>
      <c r="S488" s="1">
        <f>'[1]For wrk Brisbane nov 13'!S488</f>
        <v>82.716049382716051</v>
      </c>
      <c r="T488" s="1">
        <f>'[1]For wrk Brisbane nov 13'!T488</f>
        <v>2.875</v>
      </c>
      <c r="U488" s="1">
        <f>'[1]For wrk Brisbane nov 13'!U488</f>
        <v>2.0597014925373136</v>
      </c>
      <c r="V488" s="1">
        <f>'[1]For wrk Brisbane nov 13'!V488</f>
        <v>25.118840579710145</v>
      </c>
      <c r="W488" s="1">
        <f>'[1]For wrk Brisbane nov 13'!W488</f>
        <v>765.33333333333337</v>
      </c>
      <c r="X488" s="1">
        <f>'[1]For wrk Brisbane nov 13'!X488</f>
        <v>675.99451303155001</v>
      </c>
      <c r="Y488" s="1">
        <f>'[1]For wrk Brisbane nov 13'!Y488</f>
        <v>427.95061728395063</v>
      </c>
      <c r="Z488" s="7">
        <f>'[1]For wrk Brisbane nov 13'!Z488</f>
        <v>1441.3278463648835</v>
      </c>
      <c r="AA488" s="1">
        <f>'[1]For wrk Brisbane nov 13'!AA488</f>
        <v>29.69141395299259</v>
      </c>
    </row>
    <row r="489" spans="1:27">
      <c r="A489" s="1">
        <f>'[1]For wrk Brisbane nov 13'!A489</f>
        <v>2</v>
      </c>
      <c r="B489" s="1">
        <f>'[1]For wrk Brisbane nov 13'!B489</f>
        <v>2004</v>
      </c>
      <c r="C489" s="1">
        <f>'[1]For wrk Brisbane nov 13'!C489</f>
        <v>1</v>
      </c>
      <c r="D489" s="1" t="str">
        <f>'[1]For wrk Brisbane nov 13'!D489</f>
        <v>Banizoumbou</v>
      </c>
      <c r="E489" s="1">
        <f>'[1]For wrk Brisbane nov 13'!E489</f>
        <v>1</v>
      </c>
      <c r="F489" s="1">
        <f>'[1]For wrk Brisbane nov 13'!I489</f>
        <v>102</v>
      </c>
      <c r="G489" s="1">
        <f>'[1]For wrk Brisbane nov 13'!F489</f>
        <v>3</v>
      </c>
      <c r="H489" s="1" t="s">
        <v>12</v>
      </c>
      <c r="I489" s="1" t="str">
        <f>'[1]For wrk Brisbane nov 13'!H489</f>
        <v>TMan_new</v>
      </c>
      <c r="J489" s="1">
        <f>'[1]For wrk Brisbane nov 13'!J489</f>
        <v>3</v>
      </c>
      <c r="K489" s="1" t="str">
        <f>'[1]For wrk Brisbane nov 13'!K489</f>
        <v>DAP + Uree</v>
      </c>
      <c r="L489" s="1">
        <f>'[1]For wrk Brisbane nov 13'!L489</f>
        <v>3</v>
      </c>
      <c r="M489" s="1" t="str">
        <f>'[1]For wrk Brisbane nov 13'!M489</f>
        <v>ICMV IS 89305</v>
      </c>
      <c r="N489" s="1">
        <f>'[1]For wrk Brisbane nov 13'!N489</f>
        <v>105</v>
      </c>
      <c r="O489" s="1">
        <f>'[1]For wrk Brisbane nov 13'!O489</f>
        <v>77</v>
      </c>
      <c r="P489" s="1">
        <f>'[1]For wrk Brisbane nov 13'!P489</f>
        <v>5</v>
      </c>
      <c r="Q489" s="1">
        <f>'[1]For wrk Brisbane nov 13'!Q489</f>
        <v>1</v>
      </c>
      <c r="R489" s="1">
        <f>'[1]For wrk Brisbane nov 13'!R489</f>
        <v>96.694214876033058</v>
      </c>
      <c r="S489" s="1">
        <f>'[1]For wrk Brisbane nov 13'!S489</f>
        <v>95.061728395061735</v>
      </c>
      <c r="T489" s="1">
        <f>'[1]For wrk Brisbane nov 13'!T489</f>
        <v>3.7142857142857144</v>
      </c>
      <c r="U489" s="1">
        <f>'[1]For wrk Brisbane nov 13'!U489</f>
        <v>1.948051948051948</v>
      </c>
      <c r="V489" s="1">
        <f>'[1]For wrk Brisbane nov 13'!V489</f>
        <v>33.857936507936508</v>
      </c>
      <c r="W489" s="1">
        <f>'[1]For wrk Brisbane nov 13'!W489</f>
        <v>815.45679012345681</v>
      </c>
      <c r="X489" s="1">
        <f>'[1]For wrk Brisbane nov 13'!X489</f>
        <v>891.82833627278069</v>
      </c>
      <c r="Y489" s="1">
        <f>'[1]For wrk Brisbane nov 13'!Y489</f>
        <v>626.99882422104645</v>
      </c>
      <c r="Z489" s="7">
        <f>'[1]For wrk Brisbane nov 13'!Z489</f>
        <v>1707.2851263962375</v>
      </c>
      <c r="AA489" s="1">
        <f>'[1]For wrk Brisbane nov 13'!AA489</f>
        <v>36.724904031965927</v>
      </c>
    </row>
    <row r="490" spans="1:27">
      <c r="A490" s="1">
        <f>'[1]For wrk Brisbane nov 13'!A490</f>
        <v>2</v>
      </c>
      <c r="B490" s="1">
        <f>'[1]For wrk Brisbane nov 13'!B490</f>
        <v>2004</v>
      </c>
      <c r="C490" s="1">
        <f>'[1]For wrk Brisbane nov 13'!C490</f>
        <v>1</v>
      </c>
      <c r="D490" s="1" t="str">
        <f>'[1]For wrk Brisbane nov 13'!D490</f>
        <v>Banizoumbou</v>
      </c>
      <c r="E490" s="1">
        <f>'[1]For wrk Brisbane nov 13'!E490</f>
        <v>1</v>
      </c>
      <c r="F490" s="1">
        <f>'[1]For wrk Brisbane nov 13'!I490</f>
        <v>103</v>
      </c>
      <c r="G490" s="1">
        <f>'[1]For wrk Brisbane nov 13'!F490</f>
        <v>3</v>
      </c>
      <c r="H490" s="1" t="s">
        <v>12</v>
      </c>
      <c r="I490" s="1" t="str">
        <f>'[1]For wrk Brisbane nov 13'!H490</f>
        <v>TMan_new</v>
      </c>
      <c r="J490" s="1">
        <f>'[1]For wrk Brisbane nov 13'!J490</f>
        <v>1</v>
      </c>
      <c r="K490" s="1" t="str">
        <f>'[1]For wrk Brisbane nov 13'!K490</f>
        <v>Control</v>
      </c>
      <c r="L490" s="1">
        <f>'[1]For wrk Brisbane nov 13'!L490</f>
        <v>1</v>
      </c>
      <c r="M490" s="1" t="str">
        <f>'[1]For wrk Brisbane nov 13'!M490</f>
        <v>Local var</v>
      </c>
      <c r="N490" s="1">
        <f>'[1]For wrk Brisbane nov 13'!N490</f>
        <v>105</v>
      </c>
      <c r="O490" s="1">
        <f>'[1]For wrk Brisbane nov 13'!O490</f>
        <v>67</v>
      </c>
      <c r="P490" s="1">
        <f>'[1]For wrk Brisbane nov 13'!P490</f>
        <v>5</v>
      </c>
      <c r="Q490" s="1">
        <f>'[1]For wrk Brisbane nov 13'!Q490</f>
        <v>9</v>
      </c>
      <c r="R490" s="1">
        <f>'[1]For wrk Brisbane nov 13'!R490</f>
        <v>90.082644628099175</v>
      </c>
      <c r="S490" s="1">
        <f>'[1]For wrk Brisbane nov 13'!S490</f>
        <v>82.716049382716051</v>
      </c>
      <c r="T490" s="1">
        <f>'[1]For wrk Brisbane nov 13'!T490</f>
        <v>3.6</v>
      </c>
      <c r="U490" s="1">
        <f>'[1]For wrk Brisbane nov 13'!U490</f>
        <v>1.5373134328358209</v>
      </c>
      <c r="V490" s="1">
        <f>'[1]For wrk Brisbane nov 13'!V490</f>
        <v>33.08009708737864</v>
      </c>
      <c r="W490" s="1">
        <f>'[1]For wrk Brisbane nov 13'!W490</f>
        <v>733.24324324324323</v>
      </c>
      <c r="X490" s="1">
        <f>'[1]For wrk Brisbane nov 13'!X490</f>
        <v>648.14814814814815</v>
      </c>
      <c r="Y490" s="1">
        <f>'[1]For wrk Brisbane nov 13'!Y490</f>
        <v>420.64814814814804</v>
      </c>
      <c r="Z490" s="7">
        <f>'[1]For wrk Brisbane nov 13'!Z490</f>
        <v>1381.3913913913914</v>
      </c>
      <c r="AA490" s="1">
        <f>'[1]For wrk Brisbane nov 13'!AA490</f>
        <v>30.451047456177847</v>
      </c>
    </row>
    <row r="491" spans="1:27">
      <c r="A491" s="1">
        <f>'[1]For wrk Brisbane nov 13'!A491</f>
        <v>2</v>
      </c>
      <c r="B491" s="1">
        <f>'[1]For wrk Brisbane nov 13'!B491</f>
        <v>2004</v>
      </c>
      <c r="C491" s="1">
        <f>'[1]For wrk Brisbane nov 13'!C491</f>
        <v>1</v>
      </c>
      <c r="D491" s="1" t="str">
        <f>'[1]For wrk Brisbane nov 13'!D491</f>
        <v>Banizoumbou</v>
      </c>
      <c r="E491" s="1">
        <f>'[1]For wrk Brisbane nov 13'!E491</f>
        <v>1</v>
      </c>
      <c r="F491" s="1">
        <f>'[1]For wrk Brisbane nov 13'!I491</f>
        <v>104</v>
      </c>
      <c r="G491" s="1">
        <f>'[1]For wrk Brisbane nov 13'!F491</f>
        <v>3</v>
      </c>
      <c r="H491" s="1" t="s">
        <v>12</v>
      </c>
      <c r="I491" s="1" t="str">
        <f>'[1]For wrk Brisbane nov 13'!H491</f>
        <v>TMan_new</v>
      </c>
      <c r="J491" s="1">
        <f>'[1]For wrk Brisbane nov 13'!J491</f>
        <v>3</v>
      </c>
      <c r="K491" s="1" t="str">
        <f>'[1]For wrk Brisbane nov 13'!K491</f>
        <v>DAP + Uree</v>
      </c>
      <c r="L491" s="1">
        <f>'[1]For wrk Brisbane nov 13'!L491</f>
        <v>1</v>
      </c>
      <c r="M491" s="1" t="str">
        <f>'[1]For wrk Brisbane nov 13'!M491</f>
        <v>Local var</v>
      </c>
      <c r="N491" s="1">
        <f>'[1]For wrk Brisbane nov 13'!N491</f>
        <v>105</v>
      </c>
      <c r="O491" s="1">
        <f>'[1]For wrk Brisbane nov 13'!O491</f>
        <v>58</v>
      </c>
      <c r="P491" s="1">
        <f>'[1]For wrk Brisbane nov 13'!P491</f>
        <v>3</v>
      </c>
      <c r="Q491" s="1">
        <f>'[1]For wrk Brisbane nov 13'!Q491</f>
        <v>0</v>
      </c>
      <c r="R491" s="1">
        <f>'[1]For wrk Brisbane nov 13'!R491</f>
        <v>88.429752066115697</v>
      </c>
      <c r="S491" s="1">
        <f>'[1]For wrk Brisbane nov 13'!S491</f>
        <v>71.604938271604937</v>
      </c>
      <c r="T491" s="1">
        <f>'[1]For wrk Brisbane nov 13'!T491</f>
        <v>3.5</v>
      </c>
      <c r="U491" s="1">
        <f>'[1]For wrk Brisbane nov 13'!U491</f>
        <v>2.7241379310344827</v>
      </c>
      <c r="V491" s="1">
        <f>'[1]For wrk Brisbane nov 13'!V491</f>
        <v>40.331892559431928</v>
      </c>
      <c r="W491" s="1">
        <f>'[1]For wrk Brisbane nov 13'!W491</f>
        <v>1165.4241338112306</v>
      </c>
      <c r="X491" s="1">
        <f>'[1]For wrk Brisbane nov 13'!X491</f>
        <v>1084.0108401084012</v>
      </c>
      <c r="Y491" s="1">
        <f>'[1]For wrk Brisbane nov 13'!Y491</f>
        <v>786.72086720867219</v>
      </c>
      <c r="Z491" s="7">
        <f>'[1]For wrk Brisbane nov 13'!Z491</f>
        <v>2249.4349739196318</v>
      </c>
      <c r="AA491" s="1">
        <f>'[1]For wrk Brisbane nov 13'!AA491</f>
        <v>34.974154680177932</v>
      </c>
    </row>
    <row r="492" spans="1:27">
      <c r="A492" s="1">
        <f>'[1]For wrk Brisbane nov 13'!A492</f>
        <v>2</v>
      </c>
      <c r="B492" s="1">
        <f>'[1]For wrk Brisbane nov 13'!B492</f>
        <v>2004</v>
      </c>
      <c r="C492" s="1">
        <f>'[1]For wrk Brisbane nov 13'!C492</f>
        <v>1</v>
      </c>
      <c r="D492" s="1" t="str">
        <f>'[1]For wrk Brisbane nov 13'!D492</f>
        <v>Banizoumbou</v>
      </c>
      <c r="E492" s="1">
        <f>'[1]For wrk Brisbane nov 13'!E492</f>
        <v>1</v>
      </c>
      <c r="F492" s="1">
        <f>'[1]For wrk Brisbane nov 13'!I492</f>
        <v>105</v>
      </c>
      <c r="G492" s="1">
        <f>'[1]For wrk Brisbane nov 13'!F492</f>
        <v>3</v>
      </c>
      <c r="H492" s="1" t="s">
        <v>12</v>
      </c>
      <c r="I492" s="1" t="str">
        <f>'[1]For wrk Brisbane nov 13'!H492</f>
        <v>TMan_new</v>
      </c>
      <c r="J492" s="1">
        <f>'[1]For wrk Brisbane nov 13'!J492</f>
        <v>3</v>
      </c>
      <c r="K492" s="1" t="str">
        <f>'[1]For wrk Brisbane nov 13'!K492</f>
        <v>DAP + Uree</v>
      </c>
      <c r="L492" s="1">
        <f>'[1]For wrk Brisbane nov 13'!L492</f>
        <v>2</v>
      </c>
      <c r="M492" s="1" t="str">
        <f>'[1]For wrk Brisbane nov 13'!M492</f>
        <v>ZATIB</v>
      </c>
      <c r="N492" s="1">
        <f>'[1]For wrk Brisbane nov 13'!N492</f>
        <v>105</v>
      </c>
      <c r="O492" s="1">
        <f>'[1]For wrk Brisbane nov 13'!O492</f>
        <v>77</v>
      </c>
      <c r="P492" s="1">
        <f>'[1]For wrk Brisbane nov 13'!P492</f>
        <v>3</v>
      </c>
      <c r="Q492" s="1">
        <f>'[1]For wrk Brisbane nov 13'!Q492</f>
        <v>0</v>
      </c>
      <c r="R492" s="1">
        <f>'[1]For wrk Brisbane nov 13'!R492</f>
        <v>100</v>
      </c>
      <c r="S492" s="1">
        <f>'[1]For wrk Brisbane nov 13'!S492</f>
        <v>95.061728395061735</v>
      </c>
      <c r="T492" s="1">
        <f>'[1]For wrk Brisbane nov 13'!T492</f>
        <v>2.6666666666666665</v>
      </c>
      <c r="U492" s="1">
        <f>'[1]For wrk Brisbane nov 13'!U492</f>
        <v>2.831168831168831</v>
      </c>
      <c r="V492" s="1">
        <f>'[1]For wrk Brisbane nov 13'!V492</f>
        <v>29.504587155963304</v>
      </c>
      <c r="W492" s="1">
        <f>'[1]For wrk Brisbane nov 13'!W492</f>
        <v>742.38683127572006</v>
      </c>
      <c r="X492" s="1">
        <f>'[1]For wrk Brisbane nov 13'!X492</f>
        <v>1074.0740740740741</v>
      </c>
      <c r="Y492" s="1">
        <f>'[1]For wrk Brisbane nov 13'!Y492</f>
        <v>794.07407407407402</v>
      </c>
      <c r="Z492" s="7">
        <f>'[1]For wrk Brisbane nov 13'!Z492</f>
        <v>1816.4609053497943</v>
      </c>
      <c r="AA492" s="1">
        <f>'[1]For wrk Brisbane nov 13'!AA492</f>
        <v>43.715450838241949</v>
      </c>
    </row>
    <row r="493" spans="1:27">
      <c r="A493" s="1">
        <f>'[1]For wrk Brisbane nov 13'!A493</f>
        <v>2</v>
      </c>
      <c r="B493" s="1">
        <f>'[1]For wrk Brisbane nov 13'!B493</f>
        <v>2004</v>
      </c>
      <c r="C493" s="1">
        <f>'[1]For wrk Brisbane nov 13'!C493</f>
        <v>1</v>
      </c>
      <c r="D493" s="1" t="str">
        <f>'[1]For wrk Brisbane nov 13'!D493</f>
        <v>Banizoumbou</v>
      </c>
      <c r="E493" s="1">
        <f>'[1]For wrk Brisbane nov 13'!E493</f>
        <v>1</v>
      </c>
      <c r="F493" s="1">
        <f>'[1]For wrk Brisbane nov 13'!I493</f>
        <v>106</v>
      </c>
      <c r="G493" s="1">
        <f>'[1]For wrk Brisbane nov 13'!F493</f>
        <v>3</v>
      </c>
      <c r="H493" s="1" t="s">
        <v>12</v>
      </c>
      <c r="I493" s="1" t="str">
        <f>'[1]For wrk Brisbane nov 13'!H493</f>
        <v>TMan_new</v>
      </c>
      <c r="J493" s="1">
        <f>'[1]For wrk Brisbane nov 13'!J493</f>
        <v>2</v>
      </c>
      <c r="K493" s="1" t="str">
        <f>'[1]For wrk Brisbane nov 13'!K493</f>
        <v>DAP</v>
      </c>
      <c r="L493" s="1">
        <f>'[1]For wrk Brisbane nov 13'!L493</f>
        <v>3</v>
      </c>
      <c r="M493" s="1" t="str">
        <f>'[1]For wrk Brisbane nov 13'!M493</f>
        <v>ICMV IS 89305</v>
      </c>
      <c r="N493" s="1">
        <f>'[1]For wrk Brisbane nov 13'!N493</f>
        <v>105</v>
      </c>
      <c r="O493" s="1">
        <f>'[1]For wrk Brisbane nov 13'!O493</f>
        <v>57</v>
      </c>
      <c r="P493" s="1">
        <f>'[1]For wrk Brisbane nov 13'!P493</f>
        <v>3</v>
      </c>
      <c r="Q493" s="1">
        <f>'[1]For wrk Brisbane nov 13'!Q493</f>
        <v>0</v>
      </c>
      <c r="R493" s="1">
        <f>'[1]For wrk Brisbane nov 13'!R493</f>
        <v>95.867768595041326</v>
      </c>
      <c r="S493" s="1">
        <f>'[1]For wrk Brisbane nov 13'!S493</f>
        <v>70.370370370370367</v>
      </c>
      <c r="T493" s="1">
        <f>'[1]For wrk Brisbane nov 13'!T493</f>
        <v>5</v>
      </c>
      <c r="U493" s="1">
        <f>'[1]For wrk Brisbane nov 13'!U493</f>
        <v>3.5614035087719298</v>
      </c>
      <c r="V493" s="1">
        <f>'[1]For wrk Brisbane nov 13'!V493</f>
        <v>51.921768707482997</v>
      </c>
      <c r="W493" s="1">
        <f>'[1]For wrk Brisbane nov 13'!W493</f>
        <v>1525.0717384050718</v>
      </c>
      <c r="X493" s="1">
        <f>'[1]For wrk Brisbane nov 13'!X493</f>
        <v>1711.3462669018222</v>
      </c>
      <c r="Y493" s="1">
        <f>'[1]For wrk Brisbane nov 13'!Y493</f>
        <v>1301.249265138154</v>
      </c>
      <c r="Z493" s="7">
        <f>'[1]For wrk Brisbane nov 13'!Z493</f>
        <v>3236.418005306894</v>
      </c>
      <c r="AA493" s="1">
        <f>'[1]For wrk Brisbane nov 13'!AA493</f>
        <v>40.206464770757037</v>
      </c>
    </row>
    <row r="494" spans="1:27">
      <c r="A494" s="1">
        <f>'[1]For wrk Brisbane nov 13'!A494</f>
        <v>2</v>
      </c>
      <c r="B494" s="1">
        <f>'[1]For wrk Brisbane nov 13'!B494</f>
        <v>2004</v>
      </c>
      <c r="C494" s="1">
        <f>'[1]For wrk Brisbane nov 13'!C494</f>
        <v>1</v>
      </c>
      <c r="D494" s="1" t="str">
        <f>'[1]For wrk Brisbane nov 13'!D494</f>
        <v>Banizoumbou</v>
      </c>
      <c r="E494" s="1">
        <f>'[1]For wrk Brisbane nov 13'!E494</f>
        <v>1</v>
      </c>
      <c r="F494" s="1">
        <f>'[1]For wrk Brisbane nov 13'!I494</f>
        <v>107</v>
      </c>
      <c r="G494" s="1">
        <f>'[1]For wrk Brisbane nov 13'!F494</f>
        <v>3</v>
      </c>
      <c r="H494" s="1" t="s">
        <v>12</v>
      </c>
      <c r="I494" s="1" t="str">
        <f>'[1]For wrk Brisbane nov 13'!H494</f>
        <v>TMan_new</v>
      </c>
      <c r="J494" s="1">
        <f>'[1]For wrk Brisbane nov 13'!J494</f>
        <v>1</v>
      </c>
      <c r="K494" s="1" t="str">
        <f>'[1]For wrk Brisbane nov 13'!K494</f>
        <v>Control</v>
      </c>
      <c r="L494" s="1">
        <f>'[1]For wrk Brisbane nov 13'!L494</f>
        <v>2</v>
      </c>
      <c r="M494" s="1" t="str">
        <f>'[1]For wrk Brisbane nov 13'!M494</f>
        <v>ZATIB</v>
      </c>
      <c r="N494" s="1">
        <f>'[1]For wrk Brisbane nov 13'!N494</f>
        <v>105</v>
      </c>
      <c r="O494" s="1">
        <f>'[1]For wrk Brisbane nov 13'!O494</f>
        <v>64</v>
      </c>
      <c r="P494" s="1">
        <f>'[1]For wrk Brisbane nov 13'!P494</f>
        <v>4</v>
      </c>
      <c r="Q494" s="1">
        <f>'[1]For wrk Brisbane nov 13'!Q494</f>
        <v>14</v>
      </c>
      <c r="R494" s="1">
        <f>'[1]For wrk Brisbane nov 13'!R494</f>
        <v>98.347107438016522</v>
      </c>
      <c r="S494" s="1">
        <f>'[1]For wrk Brisbane nov 13'!S494</f>
        <v>79.012345679012341</v>
      </c>
      <c r="T494" s="1">
        <f>'[1]For wrk Brisbane nov 13'!T494</f>
        <v>3.5</v>
      </c>
      <c r="U494" s="1">
        <f>'[1]For wrk Brisbane nov 13'!U494</f>
        <v>2</v>
      </c>
      <c r="V494" s="1">
        <f>'[1]For wrk Brisbane nov 13'!V494</f>
        <v>17.573730468750004</v>
      </c>
      <c r="W494" s="1">
        <f>'[1]For wrk Brisbane nov 13'!W494</f>
        <v>746.84095860566447</v>
      </c>
      <c r="X494" s="1">
        <f>'[1]For wrk Brisbane nov 13'!X494</f>
        <v>645.83333333333337</v>
      </c>
      <c r="Y494" s="1">
        <f>'[1]For wrk Brisbane nov 13'!Y494</f>
        <v>277.70833333333337</v>
      </c>
      <c r="Z494" s="7">
        <f>'[1]For wrk Brisbane nov 13'!Z494</f>
        <v>1392.6742919389978</v>
      </c>
      <c r="AA494" s="1">
        <f>'[1]For wrk Brisbane nov 13'!AA494</f>
        <v>19.94065194861065</v>
      </c>
    </row>
    <row r="495" spans="1:27">
      <c r="A495" s="1">
        <f>'[1]For wrk Brisbane nov 13'!A495</f>
        <v>2</v>
      </c>
      <c r="B495" s="1">
        <f>'[1]For wrk Brisbane nov 13'!B495</f>
        <v>2004</v>
      </c>
      <c r="C495" s="1">
        <f>'[1]For wrk Brisbane nov 13'!C495</f>
        <v>1</v>
      </c>
      <c r="D495" s="1" t="str">
        <f>'[1]For wrk Brisbane nov 13'!D495</f>
        <v>Banizoumbou</v>
      </c>
      <c r="E495" s="1">
        <f>'[1]For wrk Brisbane nov 13'!E495</f>
        <v>1</v>
      </c>
      <c r="F495" s="1">
        <f>'[1]For wrk Brisbane nov 13'!I495</f>
        <v>108</v>
      </c>
      <c r="G495" s="1">
        <f>'[1]For wrk Brisbane nov 13'!F495</f>
        <v>3</v>
      </c>
      <c r="H495" s="1" t="s">
        <v>12</v>
      </c>
      <c r="I495" s="1" t="str">
        <f>'[1]For wrk Brisbane nov 13'!H495</f>
        <v>TMan_new</v>
      </c>
      <c r="J495" s="1">
        <f>'[1]For wrk Brisbane nov 13'!J495</f>
        <v>1</v>
      </c>
      <c r="K495" s="1" t="str">
        <f>'[1]For wrk Brisbane nov 13'!K495</f>
        <v>Control</v>
      </c>
      <c r="L495" s="1">
        <f>'[1]For wrk Brisbane nov 13'!L495</f>
        <v>3</v>
      </c>
      <c r="M495" s="1" t="str">
        <f>'[1]For wrk Brisbane nov 13'!M495</f>
        <v>ICMV IS 89305</v>
      </c>
      <c r="N495" s="1">
        <f>'[1]For wrk Brisbane nov 13'!N495</f>
        <v>105</v>
      </c>
      <c r="O495" s="1">
        <f>'[1]For wrk Brisbane nov 13'!O495</f>
        <v>75</v>
      </c>
      <c r="P495" s="1">
        <f>'[1]For wrk Brisbane nov 13'!P495</f>
        <v>13</v>
      </c>
      <c r="Q495" s="1">
        <f>'[1]For wrk Brisbane nov 13'!Q495</f>
        <v>16</v>
      </c>
      <c r="R495" s="1">
        <f>'[1]For wrk Brisbane nov 13'!R495</f>
        <v>95.867768595041326</v>
      </c>
      <c r="S495" s="1">
        <f>'[1]For wrk Brisbane nov 13'!S495</f>
        <v>92.592592592592595</v>
      </c>
      <c r="T495" s="1">
        <f>'[1]For wrk Brisbane nov 13'!T495</f>
        <v>4.5294117647058822</v>
      </c>
      <c r="U495" s="1">
        <f>'[1]For wrk Brisbane nov 13'!U495</f>
        <v>2.2933333333333334</v>
      </c>
      <c r="V495" s="1">
        <f>'[1]For wrk Brisbane nov 13'!V495</f>
        <v>30.233333333333338</v>
      </c>
      <c r="W495" s="1">
        <f>'[1]For wrk Brisbane nov 13'!W495</f>
        <v>1014.8148148148148</v>
      </c>
      <c r="X495" s="1">
        <f>'[1]For wrk Brisbane nov 13'!X495</f>
        <v>884.77366255144034</v>
      </c>
      <c r="Y495" s="1">
        <f>'[1]For wrk Brisbane nov 13'!Y495</f>
        <v>641.99176954732525</v>
      </c>
      <c r="Z495" s="7">
        <f>'[1]For wrk Brisbane nov 13'!Z495</f>
        <v>1899.5884773662551</v>
      </c>
      <c r="AA495" s="1">
        <f>'[1]For wrk Brisbane nov 13'!AA495</f>
        <v>33.796360485268636</v>
      </c>
    </row>
    <row r="496" spans="1:27">
      <c r="A496" s="1">
        <f>'[1]For wrk Brisbane nov 13'!A496</f>
        <v>2</v>
      </c>
      <c r="B496" s="1">
        <f>'[1]For wrk Brisbane nov 13'!B496</f>
        <v>2004</v>
      </c>
      <c r="C496" s="1">
        <f>'[1]For wrk Brisbane nov 13'!C496</f>
        <v>1</v>
      </c>
      <c r="D496" s="1" t="str">
        <f>'[1]For wrk Brisbane nov 13'!D496</f>
        <v>Banizoumbou</v>
      </c>
      <c r="E496" s="1">
        <f>'[1]For wrk Brisbane nov 13'!E496</f>
        <v>1</v>
      </c>
      <c r="F496" s="1">
        <f>'[1]For wrk Brisbane nov 13'!I496</f>
        <v>109</v>
      </c>
      <c r="G496" s="1">
        <f>'[1]For wrk Brisbane nov 13'!F496</f>
        <v>3</v>
      </c>
      <c r="H496" s="1" t="s">
        <v>12</v>
      </c>
      <c r="I496" s="1" t="str">
        <f>'[1]For wrk Brisbane nov 13'!H496</f>
        <v>TMan_new</v>
      </c>
      <c r="J496" s="1">
        <f>'[1]For wrk Brisbane nov 13'!J496</f>
        <v>2</v>
      </c>
      <c r="K496" s="1" t="str">
        <f>'[1]For wrk Brisbane nov 13'!K496</f>
        <v>DAP</v>
      </c>
      <c r="L496" s="1">
        <f>'[1]For wrk Brisbane nov 13'!L496</f>
        <v>2</v>
      </c>
      <c r="M496" s="1" t="str">
        <f>'[1]For wrk Brisbane nov 13'!M496</f>
        <v>ZATIB</v>
      </c>
      <c r="N496" s="1">
        <f>'[1]For wrk Brisbane nov 13'!N496</f>
        <v>105</v>
      </c>
      <c r="O496" s="1">
        <f>'[1]For wrk Brisbane nov 13'!O496</f>
        <v>80</v>
      </c>
      <c r="P496" s="1">
        <f>'[1]For wrk Brisbane nov 13'!P496</f>
        <v>0</v>
      </c>
      <c r="Q496" s="1">
        <f>'[1]For wrk Brisbane nov 13'!Q496</f>
        <v>0</v>
      </c>
      <c r="R496" s="1">
        <f>'[1]For wrk Brisbane nov 13'!R496</f>
        <v>99.173553719008268</v>
      </c>
      <c r="S496" s="1">
        <f>'[1]For wrk Brisbane nov 13'!S496</f>
        <v>98.76543209876543</v>
      </c>
      <c r="T496" s="1">
        <f>'[1]For wrk Brisbane nov 13'!T496</f>
        <v>3.3888888888888888</v>
      </c>
      <c r="U496" s="1">
        <f>'[1]For wrk Brisbane nov 13'!U496</f>
        <v>3.0375000000000001</v>
      </c>
      <c r="V496" s="1">
        <f>'[1]For wrk Brisbane nov 13'!V496</f>
        <v>26.947160493827159</v>
      </c>
      <c r="W496" s="1">
        <f>'[1]For wrk Brisbane nov 13'!W496</f>
        <v>508.08475141808469</v>
      </c>
      <c r="X496" s="1">
        <f>'[1]For wrk Brisbane nov 13'!X496</f>
        <v>1238.5185185185185</v>
      </c>
      <c r="Y496" s="1">
        <f>'[1]For wrk Brisbane nov 13'!Y496</f>
        <v>808.4148148148148</v>
      </c>
      <c r="Z496" s="7">
        <f>'[1]For wrk Brisbane nov 13'!Z496</f>
        <v>1746.6032699366033</v>
      </c>
      <c r="AA496" s="1">
        <f>'[1]For wrk Brisbane nov 13'!AA496</f>
        <v>46.28497087630884</v>
      </c>
    </row>
    <row r="497" spans="1:27">
      <c r="A497" s="1">
        <f>'[1]For wrk Brisbane nov 13'!A497</f>
        <v>2</v>
      </c>
      <c r="B497" s="1">
        <f>'[1]For wrk Brisbane nov 13'!B497</f>
        <v>2004</v>
      </c>
      <c r="C497" s="1">
        <f>'[1]For wrk Brisbane nov 13'!C497</f>
        <v>1</v>
      </c>
      <c r="D497" s="1" t="str">
        <f>'[1]For wrk Brisbane nov 13'!D497</f>
        <v>Banizoumbou</v>
      </c>
      <c r="E497" s="1">
        <f>'[1]For wrk Brisbane nov 13'!E497</f>
        <v>2</v>
      </c>
      <c r="F497" s="1">
        <f>'[1]For wrk Brisbane nov 13'!I497</f>
        <v>201</v>
      </c>
      <c r="G497" s="1">
        <f>'[1]For wrk Brisbane nov 13'!F497</f>
        <v>3</v>
      </c>
      <c r="H497" s="1" t="s">
        <v>12</v>
      </c>
      <c r="I497" s="1" t="str">
        <f>'[1]For wrk Brisbane nov 13'!H497</f>
        <v>TMan_new</v>
      </c>
      <c r="J497" s="1">
        <f>'[1]For wrk Brisbane nov 13'!J497</f>
        <v>2</v>
      </c>
      <c r="K497" s="1" t="str">
        <f>'[1]For wrk Brisbane nov 13'!K497</f>
        <v>DAP</v>
      </c>
      <c r="L497" s="1">
        <f>'[1]For wrk Brisbane nov 13'!L497</f>
        <v>1</v>
      </c>
      <c r="M497" s="1" t="str">
        <f>'[1]For wrk Brisbane nov 13'!M497</f>
        <v>Local var</v>
      </c>
      <c r="N497" s="1">
        <f>'[1]For wrk Brisbane nov 13'!N497</f>
        <v>105</v>
      </c>
      <c r="O497" s="1">
        <f>'[1]For wrk Brisbane nov 13'!O497</f>
        <v>64</v>
      </c>
      <c r="P497" s="1">
        <f>'[1]For wrk Brisbane nov 13'!P497</f>
        <v>4</v>
      </c>
      <c r="Q497" s="1">
        <f>'[1]For wrk Brisbane nov 13'!Q497</f>
        <v>3</v>
      </c>
      <c r="R497" s="1">
        <f>'[1]For wrk Brisbane nov 13'!R497</f>
        <v>92.561983471074385</v>
      </c>
      <c r="S497" s="1">
        <f>'[1]For wrk Brisbane nov 13'!S497</f>
        <v>79.012345679012341</v>
      </c>
      <c r="T497" s="1">
        <f>'[1]For wrk Brisbane nov 13'!T497</f>
        <v>2.8571428571428572</v>
      </c>
      <c r="U497" s="1">
        <f>'[1]For wrk Brisbane nov 13'!U497</f>
        <v>3.640625</v>
      </c>
      <c r="V497" s="1">
        <f>'[1]For wrk Brisbane nov 13'!V497</f>
        <v>19.019818227720272</v>
      </c>
      <c r="W497" s="1">
        <f>'[1]For wrk Brisbane nov 13'!W497</f>
        <v>955.67375886524826</v>
      </c>
      <c r="X497" s="1">
        <f>'[1]For wrk Brisbane nov 13'!X497</f>
        <v>863.47131445170669</v>
      </c>
      <c r="Y497" s="1">
        <f>'[1]For wrk Brisbane nov 13'!Y497</f>
        <v>547.11328976034861</v>
      </c>
      <c r="Z497" s="7">
        <f>'[1]For wrk Brisbane nov 13'!Z497</f>
        <v>1819.1450733169549</v>
      </c>
      <c r="AA497" s="1">
        <f>'[1]For wrk Brisbane nov 13'!AA497</f>
        <v>30.075297335289733</v>
      </c>
    </row>
    <row r="498" spans="1:27">
      <c r="A498" s="1">
        <f>'[1]For wrk Brisbane nov 13'!A498</f>
        <v>2</v>
      </c>
      <c r="B498" s="1">
        <f>'[1]For wrk Brisbane nov 13'!B498</f>
        <v>2004</v>
      </c>
      <c r="C498" s="1">
        <f>'[1]For wrk Brisbane nov 13'!C498</f>
        <v>1</v>
      </c>
      <c r="D498" s="1" t="str">
        <f>'[1]For wrk Brisbane nov 13'!D498</f>
        <v>Banizoumbou</v>
      </c>
      <c r="E498" s="1">
        <f>'[1]For wrk Brisbane nov 13'!E498</f>
        <v>2</v>
      </c>
      <c r="F498" s="1">
        <f>'[1]For wrk Brisbane nov 13'!I498</f>
        <v>202</v>
      </c>
      <c r="G498" s="1">
        <f>'[1]For wrk Brisbane nov 13'!F498</f>
        <v>3</v>
      </c>
      <c r="H498" s="1" t="s">
        <v>12</v>
      </c>
      <c r="I498" s="1" t="str">
        <f>'[1]For wrk Brisbane nov 13'!H498</f>
        <v>TMan_new</v>
      </c>
      <c r="J498" s="1">
        <f>'[1]For wrk Brisbane nov 13'!J498</f>
        <v>2</v>
      </c>
      <c r="K498" s="1" t="str">
        <f>'[1]For wrk Brisbane nov 13'!K498</f>
        <v>DAP</v>
      </c>
      <c r="L498" s="1">
        <f>'[1]For wrk Brisbane nov 13'!L498</f>
        <v>3</v>
      </c>
      <c r="M498" s="1" t="str">
        <f>'[1]For wrk Brisbane nov 13'!M498</f>
        <v>ICMV IS 89305</v>
      </c>
      <c r="N498" s="1">
        <f>'[1]For wrk Brisbane nov 13'!N498</f>
        <v>105</v>
      </c>
      <c r="O498" s="1">
        <f>'[1]For wrk Brisbane nov 13'!O498</f>
        <v>78</v>
      </c>
      <c r="P498" s="1">
        <f>'[1]For wrk Brisbane nov 13'!P498</f>
        <v>4</v>
      </c>
      <c r="Q498" s="1">
        <f>'[1]For wrk Brisbane nov 13'!Q498</f>
        <v>3</v>
      </c>
      <c r="R498" s="1">
        <f>'[1]For wrk Brisbane nov 13'!R498</f>
        <v>98.347107438016522</v>
      </c>
      <c r="S498" s="1">
        <f>'[1]For wrk Brisbane nov 13'!S498</f>
        <v>96.296296296296291</v>
      </c>
      <c r="T498" s="1">
        <f>'[1]For wrk Brisbane nov 13'!T498</f>
        <v>3.8666666666666667</v>
      </c>
      <c r="U498" s="1">
        <f>'[1]For wrk Brisbane nov 13'!U498</f>
        <v>2.6153846153846154</v>
      </c>
      <c r="V498" s="1">
        <f>'[1]For wrk Brisbane nov 13'!V498</f>
        <v>32.946895424836605</v>
      </c>
      <c r="W498" s="1">
        <f>'[1]For wrk Brisbane nov 13'!W498</f>
        <v>978.09941520467839</v>
      </c>
      <c r="X498" s="1">
        <f>'[1]For wrk Brisbane nov 13'!X498</f>
        <v>1169.5473251028807</v>
      </c>
      <c r="Y498" s="1">
        <f>'[1]For wrk Brisbane nov 13'!Y498</f>
        <v>829.77366255144034</v>
      </c>
      <c r="Z498" s="7">
        <f>'[1]For wrk Brisbane nov 13'!Z498</f>
        <v>2147.646740307559</v>
      </c>
      <c r="AA498" s="1">
        <f>'[1]For wrk Brisbane nov 13'!AA498</f>
        <v>38.636412915497019</v>
      </c>
    </row>
    <row r="499" spans="1:27">
      <c r="A499" s="1">
        <f>'[1]For wrk Brisbane nov 13'!A499</f>
        <v>2</v>
      </c>
      <c r="B499" s="1">
        <f>'[1]For wrk Brisbane nov 13'!B499</f>
        <v>2004</v>
      </c>
      <c r="C499" s="1">
        <f>'[1]For wrk Brisbane nov 13'!C499</f>
        <v>1</v>
      </c>
      <c r="D499" s="1" t="str">
        <f>'[1]For wrk Brisbane nov 13'!D499</f>
        <v>Banizoumbou</v>
      </c>
      <c r="E499" s="1">
        <f>'[1]For wrk Brisbane nov 13'!E499</f>
        <v>2</v>
      </c>
      <c r="F499" s="1">
        <f>'[1]For wrk Brisbane nov 13'!I499</f>
        <v>203</v>
      </c>
      <c r="G499" s="1">
        <f>'[1]For wrk Brisbane nov 13'!F499</f>
        <v>3</v>
      </c>
      <c r="H499" s="1" t="s">
        <v>12</v>
      </c>
      <c r="I499" s="1" t="str">
        <f>'[1]For wrk Brisbane nov 13'!H499</f>
        <v>TMan_new</v>
      </c>
      <c r="J499" s="1">
        <f>'[1]For wrk Brisbane nov 13'!J499</f>
        <v>1</v>
      </c>
      <c r="K499" s="1" t="str">
        <f>'[1]For wrk Brisbane nov 13'!K499</f>
        <v>Control</v>
      </c>
      <c r="L499" s="1">
        <f>'[1]For wrk Brisbane nov 13'!L499</f>
        <v>3</v>
      </c>
      <c r="M499" s="1" t="str">
        <f>'[1]For wrk Brisbane nov 13'!M499</f>
        <v>ICMV IS 89305</v>
      </c>
      <c r="N499" s="1">
        <f>'[1]For wrk Brisbane nov 13'!N499</f>
        <v>105</v>
      </c>
      <c r="O499" s="1">
        <f>'[1]For wrk Brisbane nov 13'!O499</f>
        <v>69</v>
      </c>
      <c r="P499" s="1">
        <f>'[1]For wrk Brisbane nov 13'!P499</f>
        <v>13</v>
      </c>
      <c r="Q499" s="1">
        <f>'[1]For wrk Brisbane nov 13'!Q499</f>
        <v>6</v>
      </c>
      <c r="R499" s="1">
        <f>'[1]For wrk Brisbane nov 13'!R499</f>
        <v>97.52066115702479</v>
      </c>
      <c r="S499" s="1">
        <f>'[1]For wrk Brisbane nov 13'!S499</f>
        <v>85.18518518518519</v>
      </c>
      <c r="T499" s="1">
        <f>'[1]For wrk Brisbane nov 13'!T499</f>
        <v>4.3529411764705879</v>
      </c>
      <c r="U499" s="1">
        <f>'[1]For wrk Brisbane nov 13'!U499</f>
        <v>1.855072463768116</v>
      </c>
      <c r="V499" s="1">
        <f>'[1]For wrk Brisbane nov 13'!V499</f>
        <v>44.2265625</v>
      </c>
      <c r="W499" s="1">
        <f>'[1]For wrk Brisbane nov 13'!W499</f>
        <v>865.71428571428578</v>
      </c>
      <c r="X499" s="1">
        <f>'[1]For wrk Brisbane nov 13'!X499</f>
        <v>962.96296296296293</v>
      </c>
      <c r="Y499" s="1">
        <f>'[1]For wrk Brisbane nov 13'!Y499</f>
        <v>698.88888888888891</v>
      </c>
      <c r="Z499" s="7">
        <f>'[1]For wrk Brisbane nov 13'!Z499</f>
        <v>1828.6772486772488</v>
      </c>
      <c r="AA499" s="1">
        <f>'[1]For wrk Brisbane nov 13'!AA499</f>
        <v>38.218274405416352</v>
      </c>
    </row>
    <row r="500" spans="1:27">
      <c r="A500" s="1">
        <f>'[1]For wrk Brisbane nov 13'!A500</f>
        <v>2</v>
      </c>
      <c r="B500" s="1">
        <f>'[1]For wrk Brisbane nov 13'!B500</f>
        <v>2004</v>
      </c>
      <c r="C500" s="1">
        <f>'[1]For wrk Brisbane nov 13'!C500</f>
        <v>1</v>
      </c>
      <c r="D500" s="1" t="str">
        <f>'[1]For wrk Brisbane nov 13'!D500</f>
        <v>Banizoumbou</v>
      </c>
      <c r="E500" s="1">
        <f>'[1]For wrk Brisbane nov 13'!E500</f>
        <v>2</v>
      </c>
      <c r="F500" s="1">
        <f>'[1]For wrk Brisbane nov 13'!I500</f>
        <v>204</v>
      </c>
      <c r="G500" s="1">
        <f>'[1]For wrk Brisbane nov 13'!F500</f>
        <v>3</v>
      </c>
      <c r="H500" s="1" t="s">
        <v>12</v>
      </c>
      <c r="I500" s="1" t="str">
        <f>'[1]For wrk Brisbane nov 13'!H500</f>
        <v>TMan_new</v>
      </c>
      <c r="J500" s="1">
        <f>'[1]For wrk Brisbane nov 13'!J500</f>
        <v>2</v>
      </c>
      <c r="K500" s="1" t="str">
        <f>'[1]For wrk Brisbane nov 13'!K500</f>
        <v>DAP</v>
      </c>
      <c r="L500" s="1">
        <f>'[1]For wrk Brisbane nov 13'!L500</f>
        <v>2</v>
      </c>
      <c r="M500" s="1" t="str">
        <f>'[1]For wrk Brisbane nov 13'!M500</f>
        <v>ZATIB</v>
      </c>
      <c r="N500" s="1">
        <f>'[1]For wrk Brisbane nov 13'!N500</f>
        <v>105</v>
      </c>
      <c r="O500" s="1">
        <f>'[1]For wrk Brisbane nov 13'!O500</f>
        <v>77</v>
      </c>
      <c r="P500" s="1">
        <f>'[1]For wrk Brisbane nov 13'!P500</f>
        <v>0</v>
      </c>
      <c r="Q500" s="1">
        <f>'[1]For wrk Brisbane nov 13'!Q500</f>
        <v>2</v>
      </c>
      <c r="R500" s="1">
        <f>'[1]For wrk Brisbane nov 13'!R500</f>
        <v>99.173553719008268</v>
      </c>
      <c r="S500" s="1">
        <f>'[1]For wrk Brisbane nov 13'!S500</f>
        <v>95.061728395061735</v>
      </c>
      <c r="T500" s="1">
        <f>'[1]For wrk Brisbane nov 13'!T500</f>
        <v>3.5</v>
      </c>
      <c r="U500" s="1">
        <f>'[1]For wrk Brisbane nov 13'!U500</f>
        <v>3.3506493506493507</v>
      </c>
      <c r="V500" s="1">
        <f>'[1]For wrk Brisbane nov 13'!V500</f>
        <v>31.788583509513742</v>
      </c>
      <c r="W500" s="1">
        <f>'[1]For wrk Brisbane nov 13'!W500</f>
        <v>1922.4930306650738</v>
      </c>
      <c r="X500" s="1">
        <f>'[1]For wrk Brisbane nov 13'!X500</f>
        <v>1508.4175084175083</v>
      </c>
      <c r="Y500" s="1">
        <f>'[1]For wrk Brisbane nov 13'!Y500</f>
        <v>1012.5252525252525</v>
      </c>
      <c r="Z500" s="7">
        <f>'[1]For wrk Brisbane nov 13'!Z500</f>
        <v>3430.9105390825821</v>
      </c>
      <c r="AA500" s="1">
        <f>'[1]For wrk Brisbane nov 13'!AA500</f>
        <v>29.511852349143432</v>
      </c>
    </row>
    <row r="501" spans="1:27">
      <c r="A501" s="1">
        <f>'[1]For wrk Brisbane nov 13'!A501</f>
        <v>2</v>
      </c>
      <c r="B501" s="1">
        <f>'[1]For wrk Brisbane nov 13'!B501</f>
        <v>2004</v>
      </c>
      <c r="C501" s="1">
        <f>'[1]For wrk Brisbane nov 13'!C501</f>
        <v>1</v>
      </c>
      <c r="D501" s="1" t="str">
        <f>'[1]For wrk Brisbane nov 13'!D501</f>
        <v>Banizoumbou</v>
      </c>
      <c r="E501" s="1">
        <f>'[1]For wrk Brisbane nov 13'!E501</f>
        <v>2</v>
      </c>
      <c r="F501" s="1">
        <f>'[1]For wrk Brisbane nov 13'!I501</f>
        <v>205</v>
      </c>
      <c r="G501" s="1">
        <f>'[1]For wrk Brisbane nov 13'!F501</f>
        <v>3</v>
      </c>
      <c r="H501" s="1" t="s">
        <v>12</v>
      </c>
      <c r="I501" s="1" t="str">
        <f>'[1]For wrk Brisbane nov 13'!H501</f>
        <v>TMan_new</v>
      </c>
      <c r="J501" s="1">
        <f>'[1]For wrk Brisbane nov 13'!J501</f>
        <v>3</v>
      </c>
      <c r="K501" s="1" t="str">
        <f>'[1]For wrk Brisbane nov 13'!K501</f>
        <v>DAP + Uree</v>
      </c>
      <c r="L501" s="1">
        <f>'[1]For wrk Brisbane nov 13'!L501</f>
        <v>3</v>
      </c>
      <c r="M501" s="1" t="str">
        <f>'[1]For wrk Brisbane nov 13'!M501</f>
        <v>ICMV IS 89305</v>
      </c>
      <c r="N501" s="1">
        <f>'[1]For wrk Brisbane nov 13'!N501</f>
        <v>105</v>
      </c>
      <c r="O501" s="1">
        <f>'[1]For wrk Brisbane nov 13'!O501</f>
        <v>77</v>
      </c>
      <c r="P501" s="1">
        <f>'[1]For wrk Brisbane nov 13'!P501</f>
        <v>2</v>
      </c>
      <c r="Q501" s="1">
        <f>'[1]For wrk Brisbane nov 13'!Q501</f>
        <v>1</v>
      </c>
      <c r="R501" s="1">
        <f>'[1]For wrk Brisbane nov 13'!R501</f>
        <v>95.04132231404958</v>
      </c>
      <c r="S501" s="1">
        <f>'[1]For wrk Brisbane nov 13'!S501</f>
        <v>95.061728395061735</v>
      </c>
      <c r="T501" s="1">
        <f>'[1]For wrk Brisbane nov 13'!T501</f>
        <v>4.2</v>
      </c>
      <c r="U501" s="1">
        <f>'[1]For wrk Brisbane nov 13'!U501</f>
        <v>3.4285714285714284</v>
      </c>
      <c r="V501" s="1">
        <f>'[1]For wrk Brisbane nov 13'!V501</f>
        <v>32.282727272727271</v>
      </c>
      <c r="W501" s="1">
        <f>'[1]For wrk Brisbane nov 13'!W501</f>
        <v>1187.6543209876543</v>
      </c>
      <c r="X501" s="1">
        <f>'[1]For wrk Brisbane nov 13'!X501</f>
        <v>1379.2592592592594</v>
      </c>
      <c r="Y501" s="1">
        <f>'[1]For wrk Brisbane nov 13'!Y501</f>
        <v>1052.1777777777777</v>
      </c>
      <c r="Z501" s="7">
        <f>'[1]For wrk Brisbane nov 13'!Z501</f>
        <v>2566.9135802469136</v>
      </c>
      <c r="AA501" s="1">
        <f>'[1]For wrk Brisbane nov 13'!AA501</f>
        <v>40.989996152366288</v>
      </c>
    </row>
    <row r="502" spans="1:27">
      <c r="A502" s="1">
        <f>'[1]For wrk Brisbane nov 13'!A502</f>
        <v>2</v>
      </c>
      <c r="B502" s="1">
        <f>'[1]For wrk Brisbane nov 13'!B502</f>
        <v>2004</v>
      </c>
      <c r="C502" s="1">
        <f>'[1]For wrk Brisbane nov 13'!C502</f>
        <v>1</v>
      </c>
      <c r="D502" s="1" t="str">
        <f>'[1]For wrk Brisbane nov 13'!D502</f>
        <v>Banizoumbou</v>
      </c>
      <c r="E502" s="1">
        <f>'[1]For wrk Brisbane nov 13'!E502</f>
        <v>2</v>
      </c>
      <c r="F502" s="1">
        <f>'[1]For wrk Brisbane nov 13'!I502</f>
        <v>206</v>
      </c>
      <c r="G502" s="1">
        <f>'[1]For wrk Brisbane nov 13'!F502</f>
        <v>3</v>
      </c>
      <c r="H502" s="1" t="s">
        <v>12</v>
      </c>
      <c r="I502" s="1" t="str">
        <f>'[1]For wrk Brisbane nov 13'!H502</f>
        <v>TMan_new</v>
      </c>
      <c r="J502" s="1">
        <f>'[1]For wrk Brisbane nov 13'!J502</f>
        <v>1</v>
      </c>
      <c r="K502" s="1" t="str">
        <f>'[1]For wrk Brisbane nov 13'!K502</f>
        <v>Control</v>
      </c>
      <c r="L502" s="1">
        <f>'[1]For wrk Brisbane nov 13'!L502</f>
        <v>2</v>
      </c>
      <c r="M502" s="1" t="str">
        <f>'[1]For wrk Brisbane nov 13'!M502</f>
        <v>ZATIB</v>
      </c>
      <c r="N502" s="1">
        <f>'[1]For wrk Brisbane nov 13'!N502</f>
        <v>105</v>
      </c>
      <c r="O502" s="1">
        <f>'[1]For wrk Brisbane nov 13'!O502</f>
        <v>84</v>
      </c>
      <c r="P502" s="1">
        <f>'[1]For wrk Brisbane nov 13'!P502</f>
        <v>4</v>
      </c>
      <c r="Q502" s="1">
        <f>'[1]For wrk Brisbane nov 13'!Q502</f>
        <v>4</v>
      </c>
      <c r="R502" s="1">
        <f>'[1]For wrk Brisbane nov 13'!R502</f>
        <v>93.388429752066116</v>
      </c>
      <c r="S502" s="1">
        <f>'[1]For wrk Brisbane nov 13'!S502</f>
        <v>103.70370370370371</v>
      </c>
      <c r="T502" s="1">
        <f>'[1]For wrk Brisbane nov 13'!T502</f>
        <v>4.1875</v>
      </c>
      <c r="U502" s="1">
        <f>'[1]For wrk Brisbane nov 13'!U502</f>
        <v>3.2142857142857144</v>
      </c>
      <c r="V502" s="1">
        <f>'[1]For wrk Brisbane nov 13'!V502</f>
        <v>33.424618736383444</v>
      </c>
      <c r="W502" s="1">
        <f>'[1]For wrk Brisbane nov 13'!W502</f>
        <v>1210.5776558451457</v>
      </c>
      <c r="X502" s="1">
        <f>'[1]For wrk Brisbane nov 13'!X502</f>
        <v>1485.8387799564273</v>
      </c>
      <c r="Y502" s="1">
        <f>'[1]For wrk Brisbane nov 13'!Y502</f>
        <v>1114.1539578794482</v>
      </c>
      <c r="Z502" s="7">
        <f>'[1]For wrk Brisbane nov 13'!Z502</f>
        <v>2696.4164358015732</v>
      </c>
      <c r="AA502" s="1">
        <f>'[1]For wrk Brisbane nov 13'!AA502</f>
        <v>41.319802946099443</v>
      </c>
    </row>
    <row r="503" spans="1:27">
      <c r="A503" s="1">
        <f>'[1]For wrk Brisbane nov 13'!A503</f>
        <v>2</v>
      </c>
      <c r="B503" s="1">
        <f>'[1]For wrk Brisbane nov 13'!B503</f>
        <v>2004</v>
      </c>
      <c r="C503" s="1">
        <f>'[1]For wrk Brisbane nov 13'!C503</f>
        <v>1</v>
      </c>
      <c r="D503" s="1" t="str">
        <f>'[1]For wrk Brisbane nov 13'!D503</f>
        <v>Banizoumbou</v>
      </c>
      <c r="E503" s="1">
        <f>'[1]For wrk Brisbane nov 13'!E503</f>
        <v>2</v>
      </c>
      <c r="F503" s="1">
        <f>'[1]For wrk Brisbane nov 13'!I503</f>
        <v>207</v>
      </c>
      <c r="G503" s="1">
        <f>'[1]For wrk Brisbane nov 13'!F503</f>
        <v>3</v>
      </c>
      <c r="H503" s="1" t="s">
        <v>12</v>
      </c>
      <c r="I503" s="1" t="str">
        <f>'[1]For wrk Brisbane nov 13'!H503</f>
        <v>TMan_new</v>
      </c>
      <c r="J503" s="1">
        <f>'[1]For wrk Brisbane nov 13'!J503</f>
        <v>3</v>
      </c>
      <c r="K503" s="1" t="str">
        <f>'[1]For wrk Brisbane nov 13'!K503</f>
        <v>DAP + Uree</v>
      </c>
      <c r="L503" s="1">
        <f>'[1]For wrk Brisbane nov 13'!L503</f>
        <v>2</v>
      </c>
      <c r="M503" s="1" t="str">
        <f>'[1]For wrk Brisbane nov 13'!M503</f>
        <v>ZATIB</v>
      </c>
      <c r="N503" s="1">
        <f>'[1]For wrk Brisbane nov 13'!N503</f>
        <v>105</v>
      </c>
      <c r="O503" s="1">
        <f>'[1]For wrk Brisbane nov 13'!O503</f>
        <v>81</v>
      </c>
      <c r="P503" s="1">
        <f>'[1]For wrk Brisbane nov 13'!P503</f>
        <v>2</v>
      </c>
      <c r="Q503" s="1">
        <f>'[1]For wrk Brisbane nov 13'!Q503</f>
        <v>1</v>
      </c>
      <c r="R503" s="1">
        <f>'[1]For wrk Brisbane nov 13'!R503</f>
        <v>99.173553719008268</v>
      </c>
      <c r="S503" s="1">
        <f>'[1]For wrk Brisbane nov 13'!S503</f>
        <v>100</v>
      </c>
      <c r="T503" s="1">
        <f>'[1]For wrk Brisbane nov 13'!T503</f>
        <v>3.5882352941176472</v>
      </c>
      <c r="U503" s="1">
        <f>'[1]For wrk Brisbane nov 13'!U503</f>
        <v>3.3333333333333335</v>
      </c>
      <c r="V503" s="1">
        <f>'[1]For wrk Brisbane nov 13'!V503</f>
        <v>28.050493827160498</v>
      </c>
      <c r="W503" s="1">
        <f>'[1]For wrk Brisbane nov 13'!W503</f>
        <v>808.94675925925924</v>
      </c>
      <c r="X503" s="1">
        <f>'[1]For wrk Brisbane nov 13'!X503</f>
        <v>1311.1111111111111</v>
      </c>
      <c r="Y503" s="1">
        <f>'[1]For wrk Brisbane nov 13'!Y503</f>
        <v>935.01646090534996</v>
      </c>
      <c r="Z503" s="7">
        <f>'[1]For wrk Brisbane nov 13'!Z503</f>
        <v>2120.0578703703704</v>
      </c>
      <c r="AA503" s="1">
        <f>'[1]For wrk Brisbane nov 13'!AA503</f>
        <v>44.103346138471409</v>
      </c>
    </row>
    <row r="504" spans="1:27">
      <c r="A504" s="1">
        <f>'[1]For wrk Brisbane nov 13'!A504</f>
        <v>2</v>
      </c>
      <c r="B504" s="1">
        <f>'[1]For wrk Brisbane nov 13'!B504</f>
        <v>2004</v>
      </c>
      <c r="C504" s="1">
        <f>'[1]For wrk Brisbane nov 13'!C504</f>
        <v>1</v>
      </c>
      <c r="D504" s="1" t="str">
        <f>'[1]For wrk Brisbane nov 13'!D504</f>
        <v>Banizoumbou</v>
      </c>
      <c r="E504" s="1">
        <f>'[1]For wrk Brisbane nov 13'!E504</f>
        <v>2</v>
      </c>
      <c r="F504" s="1">
        <f>'[1]For wrk Brisbane nov 13'!I504</f>
        <v>208</v>
      </c>
      <c r="G504" s="1">
        <f>'[1]For wrk Brisbane nov 13'!F504</f>
        <v>3</v>
      </c>
      <c r="H504" s="1" t="s">
        <v>12</v>
      </c>
      <c r="I504" s="1" t="str">
        <f>'[1]For wrk Brisbane nov 13'!H504</f>
        <v>TMan_new</v>
      </c>
      <c r="J504" s="1">
        <f>'[1]For wrk Brisbane nov 13'!J504</f>
        <v>3</v>
      </c>
      <c r="K504" s="1" t="str">
        <f>'[1]For wrk Brisbane nov 13'!K504</f>
        <v>DAP + Uree</v>
      </c>
      <c r="L504" s="1">
        <f>'[1]For wrk Brisbane nov 13'!L504</f>
        <v>1</v>
      </c>
      <c r="M504" s="1" t="str">
        <f>'[1]For wrk Brisbane nov 13'!M504</f>
        <v>Local var</v>
      </c>
      <c r="N504" s="1">
        <f>'[1]For wrk Brisbane nov 13'!N504</f>
        <v>105</v>
      </c>
      <c r="O504" s="1">
        <f>'[1]For wrk Brisbane nov 13'!O504</f>
        <v>46</v>
      </c>
      <c r="P504" s="1">
        <f>'[1]For wrk Brisbane nov 13'!P504</f>
        <v>9</v>
      </c>
      <c r="Q504" s="1">
        <f>'[1]For wrk Brisbane nov 13'!Q504</f>
        <v>13</v>
      </c>
      <c r="R504" s="1">
        <f>'[1]For wrk Brisbane nov 13'!R504</f>
        <v>98.347107438016522</v>
      </c>
      <c r="S504" s="1">
        <f>'[1]For wrk Brisbane nov 13'!S504</f>
        <v>56.790123456790127</v>
      </c>
      <c r="T504" s="1">
        <f>'[1]For wrk Brisbane nov 13'!T504</f>
        <v>3.75</v>
      </c>
      <c r="U504" s="1">
        <f>'[1]For wrk Brisbane nov 13'!U504</f>
        <v>3.4565217391304346</v>
      </c>
      <c r="V504" s="1">
        <f>'[1]For wrk Brisbane nov 13'!V504</f>
        <v>28.665523156089193</v>
      </c>
      <c r="W504" s="1">
        <f>'[1]For wrk Brisbane nov 13'!W504</f>
        <v>837.03070591959477</v>
      </c>
      <c r="X504" s="1">
        <f>'[1]For wrk Brisbane nov 13'!X504</f>
        <v>861.95286195286201</v>
      </c>
      <c r="Y504" s="1">
        <f>'[1]For wrk Brisbane nov 13'!Y504</f>
        <v>562.69360269360277</v>
      </c>
      <c r="Z504" s="7">
        <f>'[1]For wrk Brisbane nov 13'!Z504</f>
        <v>1698.9835678724567</v>
      </c>
      <c r="AA504" s="1">
        <f>'[1]For wrk Brisbane nov 13'!AA504</f>
        <v>33.119425834013974</v>
      </c>
    </row>
    <row r="505" spans="1:27">
      <c r="A505" s="1">
        <f>'[1]For wrk Brisbane nov 13'!A505</f>
        <v>2</v>
      </c>
      <c r="B505" s="1">
        <f>'[1]For wrk Brisbane nov 13'!B505</f>
        <v>2004</v>
      </c>
      <c r="C505" s="1">
        <f>'[1]For wrk Brisbane nov 13'!C505</f>
        <v>1</v>
      </c>
      <c r="D505" s="1" t="str">
        <f>'[1]For wrk Brisbane nov 13'!D505</f>
        <v>Banizoumbou</v>
      </c>
      <c r="E505" s="1">
        <f>'[1]For wrk Brisbane nov 13'!E505</f>
        <v>2</v>
      </c>
      <c r="F505" s="1">
        <f>'[1]For wrk Brisbane nov 13'!I505</f>
        <v>209</v>
      </c>
      <c r="G505" s="1">
        <f>'[1]For wrk Brisbane nov 13'!F505</f>
        <v>3</v>
      </c>
      <c r="H505" s="1" t="s">
        <v>12</v>
      </c>
      <c r="I505" s="1" t="str">
        <f>'[1]For wrk Brisbane nov 13'!H505</f>
        <v>TMan_new</v>
      </c>
      <c r="J505" s="1">
        <f>'[1]For wrk Brisbane nov 13'!J505</f>
        <v>1</v>
      </c>
      <c r="K505" s="1" t="str">
        <f>'[1]For wrk Brisbane nov 13'!K505</f>
        <v>Control</v>
      </c>
      <c r="L505" s="1">
        <f>'[1]For wrk Brisbane nov 13'!L505</f>
        <v>1</v>
      </c>
      <c r="M505" s="1" t="str">
        <f>'[1]For wrk Brisbane nov 13'!M505</f>
        <v>Local var</v>
      </c>
      <c r="N505" s="1">
        <f>'[1]For wrk Brisbane nov 13'!N505</f>
        <v>105</v>
      </c>
      <c r="O505" s="1">
        <f>'[1]For wrk Brisbane nov 13'!O505</f>
        <v>29</v>
      </c>
      <c r="P505" s="1">
        <f>'[1]For wrk Brisbane nov 13'!P505</f>
        <v>8</v>
      </c>
      <c r="Q505" s="1">
        <f>'[1]For wrk Brisbane nov 13'!Q505</f>
        <v>10</v>
      </c>
      <c r="R505" s="1">
        <f>'[1]For wrk Brisbane nov 13'!R505</f>
        <v>96.694214876033058</v>
      </c>
      <c r="S505" s="1">
        <f>'[1]For wrk Brisbane nov 13'!S505</f>
        <v>35.802469135802468</v>
      </c>
      <c r="T505" s="1">
        <f>'[1]For wrk Brisbane nov 13'!T505</f>
        <v>2.4705882352941178</v>
      </c>
      <c r="U505" s="1">
        <f>'[1]For wrk Brisbane nov 13'!U505</f>
        <v>2.2413793103448274</v>
      </c>
      <c r="V505" s="1">
        <f>'[1]For wrk Brisbane nov 13'!V505</f>
        <v>33.130769230769232</v>
      </c>
      <c r="W505" s="1">
        <f>'[1]For wrk Brisbane nov 13'!W505</f>
        <v>616.2962962962963</v>
      </c>
      <c r="X505" s="1">
        <f>'[1]For wrk Brisbane nov 13'!X505</f>
        <v>413.58024691358025</v>
      </c>
      <c r="Y505" s="1">
        <f>'[1]For wrk Brisbane nov 13'!Y505</f>
        <v>265.8641975308642</v>
      </c>
      <c r="Z505" s="7">
        <f>'[1]For wrk Brisbane nov 13'!Z505</f>
        <v>1029.8765432098767</v>
      </c>
      <c r="AA505" s="1">
        <f>'[1]For wrk Brisbane nov 13'!AA505</f>
        <v>25.81515224166866</v>
      </c>
    </row>
    <row r="506" spans="1:27">
      <c r="A506" s="1">
        <f>'[1]For wrk Brisbane nov 13'!A506</f>
        <v>2</v>
      </c>
      <c r="B506" s="1">
        <f>'[1]For wrk Brisbane nov 13'!B506</f>
        <v>2004</v>
      </c>
      <c r="C506" s="1">
        <f>'[1]For wrk Brisbane nov 13'!C506</f>
        <v>1</v>
      </c>
      <c r="D506" s="1" t="str">
        <f>'[1]For wrk Brisbane nov 13'!D506</f>
        <v>Banizoumbou</v>
      </c>
      <c r="E506" s="1">
        <f>'[1]For wrk Brisbane nov 13'!E506</f>
        <v>3</v>
      </c>
      <c r="F506" s="1">
        <f>'[1]For wrk Brisbane nov 13'!I506</f>
        <v>301</v>
      </c>
      <c r="G506" s="1">
        <f>'[1]For wrk Brisbane nov 13'!F506</f>
        <v>3</v>
      </c>
      <c r="H506" s="1" t="s">
        <v>12</v>
      </c>
      <c r="I506" s="1" t="str">
        <f>'[1]For wrk Brisbane nov 13'!H506</f>
        <v>TMan_new</v>
      </c>
      <c r="J506" s="1">
        <f>'[1]For wrk Brisbane nov 13'!J506</f>
        <v>1</v>
      </c>
      <c r="K506" s="1" t="str">
        <f>'[1]For wrk Brisbane nov 13'!K506</f>
        <v>Control</v>
      </c>
      <c r="L506" s="1">
        <f>'[1]For wrk Brisbane nov 13'!L506</f>
        <v>2</v>
      </c>
      <c r="M506" s="1" t="str">
        <f>'[1]For wrk Brisbane nov 13'!M506</f>
        <v>ZATIB</v>
      </c>
      <c r="N506" s="1">
        <f>'[1]For wrk Brisbane nov 13'!N506</f>
        <v>105</v>
      </c>
      <c r="O506" s="1">
        <f>'[1]For wrk Brisbane nov 13'!O506</f>
        <v>52</v>
      </c>
      <c r="P506" s="1">
        <f>'[1]For wrk Brisbane nov 13'!P506</f>
        <v>2</v>
      </c>
      <c r="Q506" s="1">
        <f>'[1]For wrk Brisbane nov 13'!Q506</f>
        <v>9</v>
      </c>
      <c r="R506" s="1">
        <f>'[1]For wrk Brisbane nov 13'!R506</f>
        <v>98.347107438016522</v>
      </c>
      <c r="S506" s="1">
        <f>'[1]For wrk Brisbane nov 13'!S506</f>
        <v>64.197530864197532</v>
      </c>
      <c r="T506" s="1">
        <f>'[1]For wrk Brisbane nov 13'!T506</f>
        <v>3.3333333333333335</v>
      </c>
      <c r="U506" s="1">
        <f>'[1]For wrk Brisbane nov 13'!U506</f>
        <v>2.7692307692307692</v>
      </c>
      <c r="V506" s="1">
        <f>'[1]For wrk Brisbane nov 13'!V506</f>
        <v>33.347222222222221</v>
      </c>
      <c r="W506" s="1">
        <f>'[1]For wrk Brisbane nov 13'!W506</f>
        <v>652.03829680020158</v>
      </c>
      <c r="X506" s="1">
        <f>'[1]For wrk Brisbane nov 13'!X506</f>
        <v>777.77777777777783</v>
      </c>
      <c r="Y506" s="1">
        <f>'[1]For wrk Brisbane nov 13'!Y506</f>
        <v>592.83950617283949</v>
      </c>
      <c r="Z506" s="7">
        <f>'[1]For wrk Brisbane nov 13'!Z506</f>
        <v>1429.8160745779794</v>
      </c>
      <c r="AA506" s="1">
        <f>'[1]For wrk Brisbane nov 13'!AA506</f>
        <v>41.462641014706762</v>
      </c>
    </row>
    <row r="507" spans="1:27">
      <c r="A507" s="1">
        <f>'[1]For wrk Brisbane nov 13'!A507</f>
        <v>2</v>
      </c>
      <c r="B507" s="1">
        <f>'[1]For wrk Brisbane nov 13'!B507</f>
        <v>2004</v>
      </c>
      <c r="C507" s="1">
        <f>'[1]For wrk Brisbane nov 13'!C507</f>
        <v>1</v>
      </c>
      <c r="D507" s="1" t="str">
        <f>'[1]For wrk Brisbane nov 13'!D507</f>
        <v>Banizoumbou</v>
      </c>
      <c r="E507" s="1">
        <f>'[1]For wrk Brisbane nov 13'!E507</f>
        <v>3</v>
      </c>
      <c r="F507" s="1">
        <f>'[1]For wrk Brisbane nov 13'!I507</f>
        <v>302</v>
      </c>
      <c r="G507" s="1">
        <f>'[1]For wrk Brisbane nov 13'!F507</f>
        <v>3</v>
      </c>
      <c r="H507" s="1" t="s">
        <v>12</v>
      </c>
      <c r="I507" s="1" t="str">
        <f>'[1]For wrk Brisbane nov 13'!H507</f>
        <v>TMan_new</v>
      </c>
      <c r="J507" s="1">
        <f>'[1]For wrk Brisbane nov 13'!J507</f>
        <v>1</v>
      </c>
      <c r="K507" s="1" t="str">
        <f>'[1]For wrk Brisbane nov 13'!K507</f>
        <v>Control</v>
      </c>
      <c r="L507" s="1">
        <f>'[1]For wrk Brisbane nov 13'!L507</f>
        <v>3</v>
      </c>
      <c r="M507" s="1" t="str">
        <f>'[1]For wrk Brisbane nov 13'!M507</f>
        <v>ICMV IS 89305</v>
      </c>
      <c r="N507" s="1">
        <f>'[1]For wrk Brisbane nov 13'!N507</f>
        <v>105</v>
      </c>
      <c r="O507" s="1">
        <f>'[1]For wrk Brisbane nov 13'!O507</f>
        <v>27</v>
      </c>
      <c r="P507" s="1">
        <f>'[1]For wrk Brisbane nov 13'!P507</f>
        <v>11</v>
      </c>
      <c r="Q507" s="1">
        <f>'[1]For wrk Brisbane nov 13'!Q507</f>
        <v>15</v>
      </c>
      <c r="R507" s="1">
        <f>'[1]For wrk Brisbane nov 13'!R507</f>
        <v>95.867768595041326</v>
      </c>
      <c r="S507" s="1">
        <f>'[1]For wrk Brisbane nov 13'!S507</f>
        <v>33.333333333333336</v>
      </c>
      <c r="T507" s="1">
        <f>'[1]For wrk Brisbane nov 13'!T507</f>
        <v>3</v>
      </c>
      <c r="U507" s="1">
        <f>'[1]For wrk Brisbane nov 13'!U507</f>
        <v>3.0370370370370372</v>
      </c>
      <c r="V507" s="1">
        <f>'[1]For wrk Brisbane nov 13'!V507</f>
        <v>29.365066876475218</v>
      </c>
      <c r="W507" s="1">
        <f>'[1]For wrk Brisbane nov 13'!W507</f>
        <v>582.66117969821676</v>
      </c>
      <c r="X507" s="1">
        <f>'[1]For wrk Brisbane nov 13'!X507</f>
        <v>415.77060931899638</v>
      </c>
      <c r="Y507" s="1">
        <f>'[1]For wrk Brisbane nov 13'!Y507</f>
        <v>297.27598566308245</v>
      </c>
      <c r="Z507" s="7">
        <f>'[1]For wrk Brisbane nov 13'!Z507</f>
        <v>998.43178901721308</v>
      </c>
      <c r="AA507" s="1">
        <f>'[1]For wrk Brisbane nov 13'!AA507</f>
        <v>29.774290936359339</v>
      </c>
    </row>
    <row r="508" spans="1:27">
      <c r="A508" s="1">
        <f>'[1]For wrk Brisbane nov 13'!A508</f>
        <v>2</v>
      </c>
      <c r="B508" s="1">
        <f>'[1]For wrk Brisbane nov 13'!B508</f>
        <v>2004</v>
      </c>
      <c r="C508" s="1">
        <f>'[1]For wrk Brisbane nov 13'!C508</f>
        <v>1</v>
      </c>
      <c r="D508" s="1" t="str">
        <f>'[1]For wrk Brisbane nov 13'!D508</f>
        <v>Banizoumbou</v>
      </c>
      <c r="E508" s="1">
        <f>'[1]For wrk Brisbane nov 13'!E508</f>
        <v>3</v>
      </c>
      <c r="F508" s="1">
        <f>'[1]For wrk Brisbane nov 13'!I508</f>
        <v>303</v>
      </c>
      <c r="G508" s="1">
        <f>'[1]For wrk Brisbane nov 13'!F508</f>
        <v>3</v>
      </c>
      <c r="H508" s="1" t="s">
        <v>12</v>
      </c>
      <c r="I508" s="1" t="str">
        <f>'[1]For wrk Brisbane nov 13'!H508</f>
        <v>TMan_new</v>
      </c>
      <c r="J508" s="1">
        <f>'[1]For wrk Brisbane nov 13'!J508</f>
        <v>2</v>
      </c>
      <c r="K508" s="1" t="str">
        <f>'[1]For wrk Brisbane nov 13'!K508</f>
        <v>DAP</v>
      </c>
      <c r="L508" s="1">
        <f>'[1]For wrk Brisbane nov 13'!L508</f>
        <v>1</v>
      </c>
      <c r="M508" s="1" t="str">
        <f>'[1]For wrk Brisbane nov 13'!M508</f>
        <v>Local var</v>
      </c>
      <c r="N508" s="1">
        <f>'[1]For wrk Brisbane nov 13'!N508</f>
        <v>105</v>
      </c>
      <c r="O508" s="1">
        <f>'[1]For wrk Brisbane nov 13'!O508</f>
        <v>72</v>
      </c>
      <c r="P508" s="1">
        <f>'[1]For wrk Brisbane nov 13'!P508</f>
        <v>1</v>
      </c>
      <c r="Q508" s="1">
        <f>'[1]For wrk Brisbane nov 13'!Q508</f>
        <v>0</v>
      </c>
      <c r="R508" s="1">
        <f>'[1]For wrk Brisbane nov 13'!R508</f>
        <v>94.214876033057848</v>
      </c>
      <c r="S508" s="1">
        <f>'[1]For wrk Brisbane nov 13'!S508</f>
        <v>88.888888888888886</v>
      </c>
      <c r="T508" s="1">
        <f>'[1]For wrk Brisbane nov 13'!T508</f>
        <v>2.5</v>
      </c>
      <c r="U508" s="1">
        <f>'[1]For wrk Brisbane nov 13'!U508</f>
        <v>2.4166666666666665</v>
      </c>
      <c r="V508" s="1">
        <f>'[1]For wrk Brisbane nov 13'!V508</f>
        <v>40.866576515663738</v>
      </c>
      <c r="W508" s="1">
        <f>'[1]For wrk Brisbane nov 13'!W508</f>
        <v>1350.162037037037</v>
      </c>
      <c r="X508" s="1">
        <f>'[1]For wrk Brisbane nov 13'!X508</f>
        <v>1186.1534737351731</v>
      </c>
      <c r="Y508" s="1">
        <f>'[1]For wrk Brisbane nov 13'!Y508</f>
        <v>877.8746066327767</v>
      </c>
      <c r="Z508" s="7">
        <f>'[1]For wrk Brisbane nov 13'!Z508</f>
        <v>2536.31551077221</v>
      </c>
      <c r="AA508" s="1">
        <f>'[1]For wrk Brisbane nov 13'!AA508</f>
        <v>34.612200371139856</v>
      </c>
    </row>
    <row r="509" spans="1:27">
      <c r="A509" s="1">
        <f>'[1]For wrk Brisbane nov 13'!A509</f>
        <v>2</v>
      </c>
      <c r="B509" s="1">
        <f>'[1]For wrk Brisbane nov 13'!B509</f>
        <v>2004</v>
      </c>
      <c r="C509" s="1">
        <f>'[1]For wrk Brisbane nov 13'!C509</f>
        <v>1</v>
      </c>
      <c r="D509" s="1" t="str">
        <f>'[1]For wrk Brisbane nov 13'!D509</f>
        <v>Banizoumbou</v>
      </c>
      <c r="E509" s="1">
        <f>'[1]For wrk Brisbane nov 13'!E509</f>
        <v>3</v>
      </c>
      <c r="F509" s="1">
        <f>'[1]For wrk Brisbane nov 13'!I509</f>
        <v>304</v>
      </c>
      <c r="G509" s="1">
        <f>'[1]For wrk Brisbane nov 13'!F509</f>
        <v>3</v>
      </c>
      <c r="H509" s="1" t="s">
        <v>12</v>
      </c>
      <c r="I509" s="1" t="str">
        <f>'[1]For wrk Brisbane nov 13'!H509</f>
        <v>TMan_new</v>
      </c>
      <c r="J509" s="1">
        <f>'[1]For wrk Brisbane nov 13'!J509</f>
        <v>3</v>
      </c>
      <c r="K509" s="1" t="str">
        <f>'[1]For wrk Brisbane nov 13'!K509</f>
        <v>DAP + Uree</v>
      </c>
      <c r="L509" s="1">
        <f>'[1]For wrk Brisbane nov 13'!L509</f>
        <v>2</v>
      </c>
      <c r="M509" s="1" t="str">
        <f>'[1]For wrk Brisbane nov 13'!M509</f>
        <v>ZATIB</v>
      </c>
      <c r="N509" s="1">
        <f>'[1]For wrk Brisbane nov 13'!N509</f>
        <v>105</v>
      </c>
      <c r="O509" s="1">
        <f>'[1]For wrk Brisbane nov 13'!O509</f>
        <v>66</v>
      </c>
      <c r="P509" s="1">
        <f>'[1]For wrk Brisbane nov 13'!P509</f>
        <v>0</v>
      </c>
      <c r="Q509" s="1">
        <f>'[1]For wrk Brisbane nov 13'!Q509</f>
        <v>1</v>
      </c>
      <c r="R509" s="1">
        <f>'[1]For wrk Brisbane nov 13'!R509</f>
        <v>86.776859504132233</v>
      </c>
      <c r="S509" s="1">
        <f>'[1]For wrk Brisbane nov 13'!S509</f>
        <v>81.481481481481481</v>
      </c>
      <c r="T509" s="1">
        <f>'[1]For wrk Brisbane nov 13'!T509</f>
        <v>2.9285714285714284</v>
      </c>
      <c r="U509" s="1">
        <f>'[1]For wrk Brisbane nov 13'!U509</f>
        <v>3.0303030303030303</v>
      </c>
      <c r="V509" s="1">
        <f>'[1]For wrk Brisbane nov 13'!V509</f>
        <v>39.396500000000003</v>
      </c>
      <c r="W509" s="1">
        <f>'[1]For wrk Brisbane nov 13'!W509</f>
        <v>391.01010101010098</v>
      </c>
      <c r="X509" s="1">
        <f>'[1]For wrk Brisbane nov 13'!X509</f>
        <v>1266.6666666666667</v>
      </c>
      <c r="Y509" s="1">
        <f>'[1]For wrk Brisbane nov 13'!Y509</f>
        <v>972.75308641975312</v>
      </c>
      <c r="Z509" s="7">
        <f>'[1]For wrk Brisbane nov 13'!Z509</f>
        <v>1657.6767676767677</v>
      </c>
      <c r="AA509" s="1">
        <f>'[1]For wrk Brisbane nov 13'!AA509</f>
        <v>58.681710776647101</v>
      </c>
    </row>
    <row r="510" spans="1:27">
      <c r="A510" s="1">
        <f>'[1]For wrk Brisbane nov 13'!A510</f>
        <v>2</v>
      </c>
      <c r="B510" s="1">
        <f>'[1]For wrk Brisbane nov 13'!B510</f>
        <v>2004</v>
      </c>
      <c r="C510" s="1">
        <f>'[1]For wrk Brisbane nov 13'!C510</f>
        <v>1</v>
      </c>
      <c r="D510" s="1" t="str">
        <f>'[1]For wrk Brisbane nov 13'!D510</f>
        <v>Banizoumbou</v>
      </c>
      <c r="E510" s="1">
        <f>'[1]For wrk Brisbane nov 13'!E510</f>
        <v>3</v>
      </c>
      <c r="F510" s="1">
        <f>'[1]For wrk Brisbane nov 13'!I510</f>
        <v>305</v>
      </c>
      <c r="G510" s="1">
        <f>'[1]For wrk Brisbane nov 13'!F510</f>
        <v>3</v>
      </c>
      <c r="H510" s="1" t="s">
        <v>12</v>
      </c>
      <c r="I510" s="1" t="str">
        <f>'[1]For wrk Brisbane nov 13'!H510</f>
        <v>TMan_new</v>
      </c>
      <c r="J510" s="1">
        <f>'[1]For wrk Brisbane nov 13'!J510</f>
        <v>3</v>
      </c>
      <c r="K510" s="1" t="str">
        <f>'[1]For wrk Brisbane nov 13'!K510</f>
        <v>DAP + Uree</v>
      </c>
      <c r="L510" s="1">
        <f>'[1]For wrk Brisbane nov 13'!L510</f>
        <v>1</v>
      </c>
      <c r="M510" s="1" t="str">
        <f>'[1]For wrk Brisbane nov 13'!M510</f>
        <v>Local var</v>
      </c>
      <c r="N510" s="1">
        <f>'[1]For wrk Brisbane nov 13'!N510</f>
        <v>105</v>
      </c>
      <c r="O510" s="1">
        <f>'[1]For wrk Brisbane nov 13'!O510</f>
        <v>63</v>
      </c>
      <c r="P510" s="1">
        <f>'[1]For wrk Brisbane nov 13'!P510</f>
        <v>0</v>
      </c>
      <c r="Q510" s="1">
        <f>'[1]For wrk Brisbane nov 13'!Q510</f>
        <v>3</v>
      </c>
      <c r="R510" s="1">
        <f>'[1]For wrk Brisbane nov 13'!R510</f>
        <v>90.082644628099175</v>
      </c>
      <c r="S510" s="1">
        <f>'[1]For wrk Brisbane nov 13'!S510</f>
        <v>77.777777777777771</v>
      </c>
      <c r="T510" s="1">
        <f>'[1]For wrk Brisbane nov 13'!T510</f>
        <v>3.5833333333333335</v>
      </c>
      <c r="U510" s="1">
        <f>'[1]For wrk Brisbane nov 13'!U510</f>
        <v>3.5873015873015874</v>
      </c>
      <c r="V510" s="1">
        <f>'[1]For wrk Brisbane nov 13'!V510</f>
        <v>36.896902654867255</v>
      </c>
      <c r="W510" s="1">
        <f>'[1]For wrk Brisbane nov 13'!W510</f>
        <v>1473.5339506172841</v>
      </c>
      <c r="X510" s="1">
        <f>'[1]For wrk Brisbane nov 13'!X510</f>
        <v>1430.8641975308642</v>
      </c>
      <c r="Y510" s="1">
        <f>'[1]For wrk Brisbane nov 13'!Y510</f>
        <v>1029.4691358024691</v>
      </c>
      <c r="Z510" s="7">
        <f>'[1]For wrk Brisbane nov 13'!Z510</f>
        <v>2904.3981481481483</v>
      </c>
      <c r="AA510" s="1">
        <f>'[1]For wrk Brisbane nov 13'!AA510</f>
        <v>35.445179458569108</v>
      </c>
    </row>
    <row r="511" spans="1:27">
      <c r="A511" s="1">
        <f>'[1]For wrk Brisbane nov 13'!A511</f>
        <v>2</v>
      </c>
      <c r="B511" s="1">
        <f>'[1]For wrk Brisbane nov 13'!B511</f>
        <v>2004</v>
      </c>
      <c r="C511" s="1">
        <f>'[1]For wrk Brisbane nov 13'!C511</f>
        <v>1</v>
      </c>
      <c r="D511" s="1" t="str">
        <f>'[1]For wrk Brisbane nov 13'!D511</f>
        <v>Banizoumbou</v>
      </c>
      <c r="E511" s="1">
        <f>'[1]For wrk Brisbane nov 13'!E511</f>
        <v>3</v>
      </c>
      <c r="F511" s="1">
        <f>'[1]For wrk Brisbane nov 13'!I511</f>
        <v>306</v>
      </c>
      <c r="G511" s="1">
        <f>'[1]For wrk Brisbane nov 13'!F511</f>
        <v>3</v>
      </c>
      <c r="H511" s="1" t="s">
        <v>12</v>
      </c>
      <c r="I511" s="1" t="str">
        <f>'[1]For wrk Brisbane nov 13'!H511</f>
        <v>TMan_new</v>
      </c>
      <c r="J511" s="1">
        <f>'[1]For wrk Brisbane nov 13'!J511</f>
        <v>2</v>
      </c>
      <c r="K511" s="1" t="str">
        <f>'[1]For wrk Brisbane nov 13'!K511</f>
        <v>DAP</v>
      </c>
      <c r="L511" s="1">
        <f>'[1]For wrk Brisbane nov 13'!L511</f>
        <v>3</v>
      </c>
      <c r="M511" s="1" t="str">
        <f>'[1]For wrk Brisbane nov 13'!M511</f>
        <v>ICMV IS 89305</v>
      </c>
      <c r="N511" s="1">
        <f>'[1]For wrk Brisbane nov 13'!N511</f>
        <v>105</v>
      </c>
      <c r="O511" s="1">
        <f>'[1]For wrk Brisbane nov 13'!O511</f>
        <v>78</v>
      </c>
      <c r="P511" s="1">
        <f>'[1]For wrk Brisbane nov 13'!P511</f>
        <v>0</v>
      </c>
      <c r="Q511" s="1">
        <f>'[1]For wrk Brisbane nov 13'!Q511</f>
        <v>0</v>
      </c>
      <c r="R511" s="1">
        <f>'[1]For wrk Brisbane nov 13'!R511</f>
        <v>98.347107438016522</v>
      </c>
      <c r="S511" s="1">
        <f>'[1]For wrk Brisbane nov 13'!S511</f>
        <v>96.296296296296291</v>
      </c>
      <c r="T511" s="1">
        <f>'[1]For wrk Brisbane nov 13'!T511</f>
        <v>5.2941176470588234</v>
      </c>
      <c r="U511" s="1">
        <f>'[1]For wrk Brisbane nov 13'!U511</f>
        <v>4.4358974358974361</v>
      </c>
      <c r="V511" s="1">
        <f>'[1]For wrk Brisbane nov 13'!V511</f>
        <v>33.102516150969052</v>
      </c>
      <c r="W511" s="1">
        <f>'[1]For wrk Brisbane nov 13'!W511</f>
        <v>1636.9785575048732</v>
      </c>
      <c r="X511" s="1">
        <f>'[1]For wrk Brisbane nov 13'!X511</f>
        <v>1846.0421205519244</v>
      </c>
      <c r="Y511" s="1">
        <f>'[1]For wrk Brisbane nov 13'!Y511</f>
        <v>1414.0087145969496</v>
      </c>
      <c r="Z511" s="7">
        <f>'[1]For wrk Brisbane nov 13'!Z511</f>
        <v>3483.0206780567978</v>
      </c>
      <c r="AA511" s="1">
        <f>'[1]For wrk Brisbane nov 13'!AA511</f>
        <v>40.597195517823778</v>
      </c>
    </row>
    <row r="512" spans="1:27">
      <c r="A512" s="1">
        <f>'[1]For wrk Brisbane nov 13'!A512</f>
        <v>2</v>
      </c>
      <c r="B512" s="1">
        <f>'[1]For wrk Brisbane nov 13'!B512</f>
        <v>2004</v>
      </c>
      <c r="C512" s="1">
        <f>'[1]For wrk Brisbane nov 13'!C512</f>
        <v>1</v>
      </c>
      <c r="D512" s="1" t="str">
        <f>'[1]For wrk Brisbane nov 13'!D512</f>
        <v>Banizoumbou</v>
      </c>
      <c r="E512" s="1">
        <f>'[1]For wrk Brisbane nov 13'!E512</f>
        <v>3</v>
      </c>
      <c r="F512" s="1">
        <f>'[1]For wrk Brisbane nov 13'!I512</f>
        <v>307</v>
      </c>
      <c r="G512" s="1">
        <f>'[1]For wrk Brisbane nov 13'!F512</f>
        <v>3</v>
      </c>
      <c r="H512" s="1" t="s">
        <v>12</v>
      </c>
      <c r="I512" s="1" t="str">
        <f>'[1]For wrk Brisbane nov 13'!H512</f>
        <v>TMan_new</v>
      </c>
      <c r="J512" s="1">
        <f>'[1]For wrk Brisbane nov 13'!J512</f>
        <v>2</v>
      </c>
      <c r="K512" s="1" t="str">
        <f>'[1]For wrk Brisbane nov 13'!K512</f>
        <v>DAP</v>
      </c>
      <c r="L512" s="1">
        <f>'[1]For wrk Brisbane nov 13'!L512</f>
        <v>2</v>
      </c>
      <c r="M512" s="1" t="str">
        <f>'[1]For wrk Brisbane nov 13'!M512</f>
        <v>ZATIB</v>
      </c>
      <c r="N512" s="1">
        <f>'[1]For wrk Brisbane nov 13'!N512</f>
        <v>105</v>
      </c>
      <c r="O512" s="1">
        <f>'[1]For wrk Brisbane nov 13'!O512</f>
        <v>75</v>
      </c>
      <c r="P512" s="1">
        <f>'[1]For wrk Brisbane nov 13'!P512</f>
        <v>1</v>
      </c>
      <c r="Q512" s="1">
        <f>'[1]For wrk Brisbane nov 13'!Q512</f>
        <v>1</v>
      </c>
      <c r="R512" s="1">
        <f>'[1]For wrk Brisbane nov 13'!R512</f>
        <v>95.04132231404958</v>
      </c>
      <c r="S512" s="1">
        <f>'[1]For wrk Brisbane nov 13'!S512</f>
        <v>92.592592592592595</v>
      </c>
      <c r="T512" s="1">
        <f>'[1]For wrk Brisbane nov 13'!T512</f>
        <v>4.666666666666667</v>
      </c>
      <c r="U512" s="1">
        <f>'[1]For wrk Brisbane nov 13'!U512</f>
        <v>4.6133333333333333</v>
      </c>
      <c r="V512" s="1">
        <f>'[1]For wrk Brisbane nov 13'!V512</f>
        <v>23.29978980557015</v>
      </c>
      <c r="W512" s="1">
        <f>'[1]For wrk Brisbane nov 13'!W512</f>
        <v>1342.3272918308378</v>
      </c>
      <c r="X512" s="1">
        <f>'[1]For wrk Brisbane nov 13'!X512</f>
        <v>1699.9625888514777</v>
      </c>
      <c r="Y512" s="1">
        <f>'[1]For wrk Brisbane nov 13'!Y512</f>
        <v>995.27497194163857</v>
      </c>
      <c r="Z512" s="7">
        <f>'[1]For wrk Brisbane nov 13'!Z512</f>
        <v>3042.2898806823155</v>
      </c>
      <c r="AA512" s="1">
        <f>'[1]For wrk Brisbane nov 13'!AA512</f>
        <v>32.714665958078307</v>
      </c>
    </row>
    <row r="513" spans="1:27">
      <c r="A513" s="1">
        <f>'[1]For wrk Brisbane nov 13'!A513</f>
        <v>2</v>
      </c>
      <c r="B513" s="1">
        <f>'[1]For wrk Brisbane nov 13'!B513</f>
        <v>2004</v>
      </c>
      <c r="C513" s="1">
        <f>'[1]For wrk Brisbane nov 13'!C513</f>
        <v>1</v>
      </c>
      <c r="D513" s="1" t="str">
        <f>'[1]For wrk Brisbane nov 13'!D513</f>
        <v>Banizoumbou</v>
      </c>
      <c r="E513" s="1">
        <f>'[1]For wrk Brisbane nov 13'!E513</f>
        <v>3</v>
      </c>
      <c r="F513" s="1">
        <f>'[1]For wrk Brisbane nov 13'!I513</f>
        <v>308</v>
      </c>
      <c r="G513" s="1">
        <f>'[1]For wrk Brisbane nov 13'!F513</f>
        <v>3</v>
      </c>
      <c r="H513" s="1" t="s">
        <v>12</v>
      </c>
      <c r="I513" s="1" t="str">
        <f>'[1]For wrk Brisbane nov 13'!H513</f>
        <v>TMan_new</v>
      </c>
      <c r="J513" s="1">
        <f>'[1]For wrk Brisbane nov 13'!J513</f>
        <v>3</v>
      </c>
      <c r="K513" s="1" t="str">
        <f>'[1]For wrk Brisbane nov 13'!K513</f>
        <v>DAP + Uree</v>
      </c>
      <c r="L513" s="1">
        <f>'[1]For wrk Brisbane nov 13'!L513</f>
        <v>3</v>
      </c>
      <c r="M513" s="1" t="str">
        <f>'[1]For wrk Brisbane nov 13'!M513</f>
        <v>ICMV IS 89305</v>
      </c>
      <c r="N513" s="1">
        <f>'[1]For wrk Brisbane nov 13'!N513</f>
        <v>105</v>
      </c>
      <c r="O513" s="1">
        <f>'[1]For wrk Brisbane nov 13'!O513</f>
        <v>70</v>
      </c>
      <c r="P513" s="1">
        <f>'[1]For wrk Brisbane nov 13'!P513</f>
        <v>2</v>
      </c>
      <c r="Q513" s="1">
        <f>'[1]For wrk Brisbane nov 13'!Q513</f>
        <v>3</v>
      </c>
      <c r="R513" s="1">
        <f>'[1]For wrk Brisbane nov 13'!R513</f>
        <v>88.429752066115697</v>
      </c>
      <c r="S513" s="1">
        <f>'[1]For wrk Brisbane nov 13'!S513</f>
        <v>86.419753086419746</v>
      </c>
      <c r="T513" s="1">
        <f>'[1]For wrk Brisbane nov 13'!T513</f>
        <v>4.0666666666666664</v>
      </c>
      <c r="U513" s="1">
        <f>'[1]For wrk Brisbane nov 13'!U513</f>
        <v>3.9</v>
      </c>
      <c r="V513" s="1">
        <f>'[1]For wrk Brisbane nov 13'!V513</f>
        <v>32.901098901098898</v>
      </c>
      <c r="W513" s="1">
        <f>'[1]For wrk Brisbane nov 13'!W513</f>
        <v>1023.3918128654972</v>
      </c>
      <c r="X513" s="1">
        <f>'[1]For wrk Brisbane nov 13'!X513</f>
        <v>1422.2222222222222</v>
      </c>
      <c r="Y513" s="1">
        <f>'[1]For wrk Brisbane nov 13'!Y513</f>
        <v>1108.8888888888889</v>
      </c>
      <c r="Z513" s="7">
        <f>'[1]For wrk Brisbane nov 13'!Z513</f>
        <v>2445.6140350877195</v>
      </c>
      <c r="AA513" s="1">
        <f>'[1]For wrk Brisbane nov 13'!AA513</f>
        <v>45.341941654710659</v>
      </c>
    </row>
    <row r="514" spans="1:27">
      <c r="A514" s="1">
        <f>'[1]For wrk Brisbane nov 13'!A514</f>
        <v>2</v>
      </c>
      <c r="B514" s="1">
        <f>'[1]For wrk Brisbane nov 13'!B514</f>
        <v>2004</v>
      </c>
      <c r="C514" s="1">
        <f>'[1]For wrk Brisbane nov 13'!C514</f>
        <v>1</v>
      </c>
      <c r="D514" s="1" t="str">
        <f>'[1]For wrk Brisbane nov 13'!D514</f>
        <v>Banizoumbou</v>
      </c>
      <c r="E514" s="1">
        <f>'[1]For wrk Brisbane nov 13'!E514</f>
        <v>3</v>
      </c>
      <c r="F514" s="1">
        <f>'[1]For wrk Brisbane nov 13'!I514</f>
        <v>309</v>
      </c>
      <c r="G514" s="1">
        <f>'[1]For wrk Brisbane nov 13'!F514</f>
        <v>3</v>
      </c>
      <c r="H514" s="1" t="s">
        <v>12</v>
      </c>
      <c r="I514" s="1" t="str">
        <f>'[1]For wrk Brisbane nov 13'!H514</f>
        <v>TMan_new</v>
      </c>
      <c r="J514" s="1">
        <f>'[1]For wrk Brisbane nov 13'!J514</f>
        <v>1</v>
      </c>
      <c r="K514" s="1" t="str">
        <f>'[1]For wrk Brisbane nov 13'!K514</f>
        <v>Control</v>
      </c>
      <c r="L514" s="1">
        <f>'[1]For wrk Brisbane nov 13'!L514</f>
        <v>1</v>
      </c>
      <c r="M514" s="1" t="str">
        <f>'[1]For wrk Brisbane nov 13'!M514</f>
        <v>Local var</v>
      </c>
      <c r="N514" s="1">
        <f>'[1]For wrk Brisbane nov 13'!N514</f>
        <v>105</v>
      </c>
      <c r="O514" s="1">
        <f>'[1]For wrk Brisbane nov 13'!O514</f>
        <v>34</v>
      </c>
      <c r="P514" s="1">
        <f>'[1]For wrk Brisbane nov 13'!P514</f>
        <v>9</v>
      </c>
      <c r="Q514" s="1">
        <f>'[1]For wrk Brisbane nov 13'!Q514</f>
        <v>14</v>
      </c>
      <c r="R514" s="1">
        <f>'[1]For wrk Brisbane nov 13'!R514</f>
        <v>91.735537190082638</v>
      </c>
      <c r="S514" s="1">
        <f>'[1]For wrk Brisbane nov 13'!S514</f>
        <v>41.97530864197531</v>
      </c>
      <c r="T514" s="1">
        <f>'[1]For wrk Brisbane nov 13'!T514</f>
        <v>3.6923076923076925</v>
      </c>
      <c r="U514" s="1">
        <f>'[1]For wrk Brisbane nov 13'!U514</f>
        <v>2.7058823529411766</v>
      </c>
      <c r="V514" s="1">
        <f>'[1]For wrk Brisbane nov 13'!V514</f>
        <v>20.572463768115938</v>
      </c>
      <c r="W514" s="1">
        <f>'[1]For wrk Brisbane nov 13'!W514</f>
        <v>690.55368499812937</v>
      </c>
      <c r="X514" s="1">
        <f>'[1]For wrk Brisbane nov 13'!X514</f>
        <v>477.36625514403289</v>
      </c>
      <c r="Y514" s="1">
        <f>'[1]For wrk Brisbane nov 13'!Y514</f>
        <v>233.6625514403292</v>
      </c>
      <c r="Z514" s="7">
        <f>'[1]For wrk Brisbane nov 13'!Z514</f>
        <v>1167.9199401421622</v>
      </c>
      <c r="AA514" s="1">
        <f>'[1]For wrk Brisbane nov 13'!AA514</f>
        <v>20.006726780594839</v>
      </c>
    </row>
    <row r="515" spans="1:27">
      <c r="A515" s="1">
        <f>'[1]For wrk Brisbane nov 13'!A515</f>
        <v>2</v>
      </c>
      <c r="B515" s="1">
        <f>'[1]For wrk Brisbane nov 13'!B515</f>
        <v>2004</v>
      </c>
      <c r="C515" s="1">
        <f>'[1]For wrk Brisbane nov 13'!C515</f>
        <v>2</v>
      </c>
      <c r="D515" s="1" t="str">
        <f>'[1]For wrk Brisbane nov 13'!D515</f>
        <v>Bagoua</v>
      </c>
      <c r="E515" s="1">
        <f>'[1]For wrk Brisbane nov 13'!E515</f>
        <v>1</v>
      </c>
      <c r="F515" s="1">
        <f>'[1]For wrk Brisbane nov 13'!I515</f>
        <v>101</v>
      </c>
      <c r="G515" s="1">
        <f>'[1]For wrk Brisbane nov 13'!F515</f>
        <v>3</v>
      </c>
      <c r="H515" s="1" t="s">
        <v>12</v>
      </c>
      <c r="I515" s="1" t="str">
        <f>'[1]For wrk Brisbane nov 13'!H515</f>
        <v>TMan_new</v>
      </c>
      <c r="J515" s="1">
        <f>'[1]For wrk Brisbane nov 13'!J515</f>
        <v>2</v>
      </c>
      <c r="K515" s="1" t="str">
        <f>'[1]For wrk Brisbane nov 13'!K515</f>
        <v>DAP</v>
      </c>
      <c r="L515" s="1">
        <f>'[1]For wrk Brisbane nov 13'!L515</f>
        <v>1</v>
      </c>
      <c r="M515" s="1" t="str">
        <f>'[1]For wrk Brisbane nov 13'!M515</f>
        <v>Local var</v>
      </c>
      <c r="N515" s="1">
        <f>'[1]For wrk Brisbane nov 13'!N515</f>
        <v>129</v>
      </c>
      <c r="O515" s="1">
        <f>'[1]For wrk Brisbane nov 13'!O515</f>
        <v>52</v>
      </c>
      <c r="P515" s="1">
        <f>'[1]For wrk Brisbane nov 13'!P515</f>
        <v>2</v>
      </c>
      <c r="Q515" s="1">
        <f>'[1]For wrk Brisbane nov 13'!Q515</f>
        <v>1</v>
      </c>
      <c r="R515" s="1">
        <f>'[1]For wrk Brisbane nov 13'!R515</f>
        <v>82.644628099173559</v>
      </c>
      <c r="S515" s="1">
        <f>'[1]For wrk Brisbane nov 13'!S515</f>
        <v>64.197530864197532</v>
      </c>
      <c r="T515" s="1">
        <f>'[1]For wrk Brisbane nov 13'!T515</f>
        <v>5.0625</v>
      </c>
      <c r="U515" s="1">
        <f>'[1]For wrk Brisbane nov 13'!U515</f>
        <v>3.4807692307692308</v>
      </c>
      <c r="V515" s="1">
        <f>'[1]For wrk Brisbane nov 13'!V515</f>
        <v>40.475138121546955</v>
      </c>
      <c r="W515" s="1">
        <f>'[1]For wrk Brisbane nov 13'!W515</f>
        <v>2152.2547108512022</v>
      </c>
      <c r="X515" s="1">
        <f>'[1]For wrk Brisbane nov 13'!X515</f>
        <v>1344.017094017094</v>
      </c>
      <c r="Y515" s="1">
        <f>'[1]For wrk Brisbane nov 13'!Y515</f>
        <v>904.44444444444423</v>
      </c>
      <c r="Z515" s="7">
        <f>'[1]For wrk Brisbane nov 13'!Z515</f>
        <v>3496.2718048682964</v>
      </c>
      <c r="AA515" s="1">
        <f>'[1]For wrk Brisbane nov 13'!AA515</f>
        <v>25.868825277973901</v>
      </c>
    </row>
    <row r="516" spans="1:27">
      <c r="A516" s="1">
        <f>'[1]For wrk Brisbane nov 13'!A516</f>
        <v>2</v>
      </c>
      <c r="B516" s="1">
        <f>'[1]For wrk Brisbane nov 13'!B516</f>
        <v>2004</v>
      </c>
      <c r="C516" s="1">
        <f>'[1]For wrk Brisbane nov 13'!C516</f>
        <v>2</v>
      </c>
      <c r="D516" s="1" t="str">
        <f>'[1]For wrk Brisbane nov 13'!D516</f>
        <v>Bagoua</v>
      </c>
      <c r="E516" s="1">
        <f>'[1]For wrk Brisbane nov 13'!E516</f>
        <v>1</v>
      </c>
      <c r="F516" s="1">
        <f>'[1]For wrk Brisbane nov 13'!I516</f>
        <v>102</v>
      </c>
      <c r="G516" s="1">
        <f>'[1]For wrk Brisbane nov 13'!F516</f>
        <v>3</v>
      </c>
      <c r="H516" s="1" t="s">
        <v>12</v>
      </c>
      <c r="I516" s="1" t="str">
        <f>'[1]For wrk Brisbane nov 13'!H516</f>
        <v>TMan_new</v>
      </c>
      <c r="J516" s="1">
        <f>'[1]For wrk Brisbane nov 13'!J516</f>
        <v>3</v>
      </c>
      <c r="K516" s="1" t="str">
        <f>'[1]For wrk Brisbane nov 13'!K516</f>
        <v>DAP + Uree</v>
      </c>
      <c r="L516" s="1">
        <f>'[1]For wrk Brisbane nov 13'!L516</f>
        <v>3</v>
      </c>
      <c r="M516" s="1" t="str">
        <f>'[1]For wrk Brisbane nov 13'!M516</f>
        <v>ICMV IS 89305</v>
      </c>
      <c r="N516" s="1">
        <f>'[1]For wrk Brisbane nov 13'!N516</f>
        <v>129</v>
      </c>
      <c r="O516" s="1">
        <f>'[1]For wrk Brisbane nov 13'!O516</f>
        <v>67</v>
      </c>
      <c r="P516" s="1">
        <f>'[1]For wrk Brisbane nov 13'!P516</f>
        <v>1</v>
      </c>
      <c r="Q516" s="1">
        <f>'[1]For wrk Brisbane nov 13'!Q516</f>
        <v>0</v>
      </c>
      <c r="R516" s="1">
        <f>'[1]For wrk Brisbane nov 13'!R516</f>
        <v>74.380165289256198</v>
      </c>
      <c r="S516" s="1">
        <f>'[1]For wrk Brisbane nov 13'!S516</f>
        <v>82.716049382716051</v>
      </c>
      <c r="T516" s="1">
        <f>'[1]For wrk Brisbane nov 13'!T516</f>
        <v>4.8571428571428568</v>
      </c>
      <c r="U516" s="1">
        <f>'[1]For wrk Brisbane nov 13'!U516</f>
        <v>3.2388059701492535</v>
      </c>
      <c r="V516" s="1">
        <f>'[1]For wrk Brisbane nov 13'!V516</f>
        <v>37.539920694459333</v>
      </c>
      <c r="W516" s="1">
        <f>'[1]For wrk Brisbane nov 13'!W516</f>
        <v>3162.7709190672153</v>
      </c>
      <c r="X516" s="1">
        <f>'[1]For wrk Brisbane nov 13'!X516</f>
        <v>1418.31754234855</v>
      </c>
      <c r="Y516" s="1">
        <f>'[1]For wrk Brisbane nov 13'!Y516</f>
        <v>1005.6991099626759</v>
      </c>
      <c r="Z516" s="7">
        <f>'[1]For wrk Brisbane nov 13'!Z516</f>
        <v>4581.0884614157658</v>
      </c>
      <c r="AA516" s="1">
        <f>'[1]For wrk Brisbane nov 13'!AA516</f>
        <v>21.953278537037221</v>
      </c>
    </row>
    <row r="517" spans="1:27">
      <c r="A517" s="1">
        <f>'[1]For wrk Brisbane nov 13'!A517</f>
        <v>2</v>
      </c>
      <c r="B517" s="1">
        <f>'[1]For wrk Brisbane nov 13'!B517</f>
        <v>2004</v>
      </c>
      <c r="C517" s="1">
        <f>'[1]For wrk Brisbane nov 13'!C517</f>
        <v>2</v>
      </c>
      <c r="D517" s="1" t="str">
        <f>'[1]For wrk Brisbane nov 13'!D517</f>
        <v>Bagoua</v>
      </c>
      <c r="E517" s="1">
        <f>'[1]For wrk Brisbane nov 13'!E517</f>
        <v>1</v>
      </c>
      <c r="F517" s="1">
        <f>'[1]For wrk Brisbane nov 13'!I517</f>
        <v>103</v>
      </c>
      <c r="G517" s="1">
        <f>'[1]For wrk Brisbane nov 13'!F517</f>
        <v>3</v>
      </c>
      <c r="H517" s="1" t="s">
        <v>12</v>
      </c>
      <c r="I517" s="1" t="str">
        <f>'[1]For wrk Brisbane nov 13'!H517</f>
        <v>TMan_new</v>
      </c>
      <c r="J517" s="1">
        <f>'[1]For wrk Brisbane nov 13'!J517</f>
        <v>1</v>
      </c>
      <c r="K517" s="1" t="str">
        <f>'[1]For wrk Brisbane nov 13'!K517</f>
        <v>Control</v>
      </c>
      <c r="L517" s="1">
        <f>'[1]For wrk Brisbane nov 13'!L517</f>
        <v>1</v>
      </c>
      <c r="M517" s="1" t="str">
        <f>'[1]For wrk Brisbane nov 13'!M517</f>
        <v>Local var</v>
      </c>
      <c r="N517" s="1">
        <f>'[1]For wrk Brisbane nov 13'!N517</f>
        <v>129</v>
      </c>
      <c r="O517" s="1">
        <f>'[1]For wrk Brisbane nov 13'!O517</f>
        <v>63</v>
      </c>
      <c r="P517" s="1">
        <f>'[1]For wrk Brisbane nov 13'!P517</f>
        <v>2</v>
      </c>
      <c r="Q517" s="1">
        <f>'[1]For wrk Brisbane nov 13'!Q517</f>
        <v>0</v>
      </c>
      <c r="R517" s="1">
        <f>'[1]For wrk Brisbane nov 13'!R517</f>
        <v>95.867768595041326</v>
      </c>
      <c r="S517" s="1">
        <f>'[1]For wrk Brisbane nov 13'!S517</f>
        <v>77.777777777777771</v>
      </c>
      <c r="T517" s="1">
        <f>'[1]For wrk Brisbane nov 13'!T517</f>
        <v>6.5</v>
      </c>
      <c r="U517" s="1">
        <f>'[1]For wrk Brisbane nov 13'!U517</f>
        <v>2.2857142857142856</v>
      </c>
      <c r="V517" s="1">
        <f>'[1]For wrk Brisbane nov 13'!V517</f>
        <v>48.434193121693127</v>
      </c>
      <c r="W517" s="1">
        <f>'[1]For wrk Brisbane nov 13'!W517</f>
        <v>3198.2139917695472</v>
      </c>
      <c r="X517" s="1">
        <f>'[1]For wrk Brisbane nov 13'!X517</f>
        <v>1325.6907701352145</v>
      </c>
      <c r="Y517" s="1">
        <f>'[1]For wrk Brisbane nov 13'!Y517</f>
        <v>861.05232216343336</v>
      </c>
      <c r="Z517" s="7">
        <f>'[1]For wrk Brisbane nov 13'!Z517</f>
        <v>4523.9047619047615</v>
      </c>
      <c r="AA517" s="1">
        <f>'[1]For wrk Brisbane nov 13'!AA517</f>
        <v>19.033387471244925</v>
      </c>
    </row>
    <row r="518" spans="1:27">
      <c r="A518" s="1">
        <f>'[1]For wrk Brisbane nov 13'!A518</f>
        <v>2</v>
      </c>
      <c r="B518" s="1">
        <f>'[1]For wrk Brisbane nov 13'!B518</f>
        <v>2004</v>
      </c>
      <c r="C518" s="1">
        <f>'[1]For wrk Brisbane nov 13'!C518</f>
        <v>2</v>
      </c>
      <c r="D518" s="1" t="str">
        <f>'[1]For wrk Brisbane nov 13'!D518</f>
        <v>Bagoua</v>
      </c>
      <c r="E518" s="1">
        <f>'[1]For wrk Brisbane nov 13'!E518</f>
        <v>1</v>
      </c>
      <c r="F518" s="1">
        <f>'[1]For wrk Brisbane nov 13'!I518</f>
        <v>104</v>
      </c>
      <c r="G518" s="1">
        <f>'[1]For wrk Brisbane nov 13'!F518</f>
        <v>3</v>
      </c>
      <c r="H518" s="1" t="s">
        <v>12</v>
      </c>
      <c r="I518" s="1" t="str">
        <f>'[1]For wrk Brisbane nov 13'!H518</f>
        <v>TMan_new</v>
      </c>
      <c r="J518" s="1">
        <f>'[1]For wrk Brisbane nov 13'!J518</f>
        <v>3</v>
      </c>
      <c r="K518" s="1" t="str">
        <f>'[1]For wrk Brisbane nov 13'!K518</f>
        <v>DAP + Uree</v>
      </c>
      <c r="L518" s="1">
        <f>'[1]For wrk Brisbane nov 13'!L518</f>
        <v>1</v>
      </c>
      <c r="M518" s="1" t="str">
        <f>'[1]For wrk Brisbane nov 13'!M518</f>
        <v>Local var</v>
      </c>
      <c r="N518" s="1">
        <f>'[1]For wrk Brisbane nov 13'!N518</f>
        <v>129</v>
      </c>
      <c r="O518" s="1">
        <f>'[1]For wrk Brisbane nov 13'!O518</f>
        <v>65</v>
      </c>
      <c r="P518" s="1">
        <f>'[1]For wrk Brisbane nov 13'!P518</f>
        <v>3</v>
      </c>
      <c r="Q518" s="1">
        <f>'[1]For wrk Brisbane nov 13'!Q518</f>
        <v>1</v>
      </c>
      <c r="R518" s="1">
        <f>'[1]For wrk Brisbane nov 13'!R518</f>
        <v>87.603305785123965</v>
      </c>
      <c r="S518" s="1">
        <f>'[1]For wrk Brisbane nov 13'!S518</f>
        <v>80.246913580246911</v>
      </c>
      <c r="T518" s="1">
        <f>'[1]For wrk Brisbane nov 13'!T518</f>
        <v>4.666666666666667</v>
      </c>
      <c r="U518" s="1">
        <f>'[1]For wrk Brisbane nov 13'!U518</f>
        <v>3.1230769230769231</v>
      </c>
      <c r="V518" s="1">
        <f>'[1]For wrk Brisbane nov 13'!V518</f>
        <v>35.767893364242255</v>
      </c>
      <c r="W518" s="1">
        <f>'[1]For wrk Brisbane nov 13'!W518</f>
        <v>2457.0487948265722</v>
      </c>
      <c r="X518" s="1">
        <f>'[1]For wrk Brisbane nov 13'!X518</f>
        <v>1401.9607843137255</v>
      </c>
      <c r="Y518" s="1">
        <f>'[1]For wrk Brisbane nov 13'!Y518</f>
        <v>896.4052287581701</v>
      </c>
      <c r="Z518" s="7">
        <f>'[1]For wrk Brisbane nov 13'!Z518</f>
        <v>3859.0095791402978</v>
      </c>
      <c r="AA518" s="1">
        <f>'[1]For wrk Brisbane nov 13'!AA518</f>
        <v>23.228893589786566</v>
      </c>
    </row>
    <row r="519" spans="1:27">
      <c r="A519" s="1">
        <f>'[1]For wrk Brisbane nov 13'!A519</f>
        <v>2</v>
      </c>
      <c r="B519" s="1">
        <f>'[1]For wrk Brisbane nov 13'!B519</f>
        <v>2004</v>
      </c>
      <c r="C519" s="1">
        <f>'[1]For wrk Brisbane nov 13'!C519</f>
        <v>2</v>
      </c>
      <c r="D519" s="1" t="str">
        <f>'[1]For wrk Brisbane nov 13'!D519</f>
        <v>Bagoua</v>
      </c>
      <c r="E519" s="1">
        <f>'[1]For wrk Brisbane nov 13'!E519</f>
        <v>1</v>
      </c>
      <c r="F519" s="1">
        <f>'[1]For wrk Brisbane nov 13'!I519</f>
        <v>105</v>
      </c>
      <c r="G519" s="1">
        <f>'[1]For wrk Brisbane nov 13'!F519</f>
        <v>3</v>
      </c>
      <c r="H519" s="1" t="s">
        <v>12</v>
      </c>
      <c r="I519" s="1" t="str">
        <f>'[1]For wrk Brisbane nov 13'!H519</f>
        <v>TMan_new</v>
      </c>
      <c r="J519" s="1">
        <f>'[1]For wrk Brisbane nov 13'!J519</f>
        <v>3</v>
      </c>
      <c r="K519" s="1" t="str">
        <f>'[1]For wrk Brisbane nov 13'!K519</f>
        <v>DAP + Uree</v>
      </c>
      <c r="L519" s="1">
        <f>'[1]For wrk Brisbane nov 13'!L519</f>
        <v>2</v>
      </c>
      <c r="M519" s="1" t="str">
        <f>'[1]For wrk Brisbane nov 13'!M519</f>
        <v>ZATIB</v>
      </c>
      <c r="N519" s="1">
        <f>'[1]For wrk Brisbane nov 13'!N519</f>
        <v>129</v>
      </c>
      <c r="O519" s="1">
        <f>'[1]For wrk Brisbane nov 13'!O519</f>
        <v>31</v>
      </c>
      <c r="P519" s="1">
        <f>'[1]For wrk Brisbane nov 13'!P519</f>
        <v>1</v>
      </c>
      <c r="Q519" s="1">
        <f>'[1]For wrk Brisbane nov 13'!Q519</f>
        <v>0</v>
      </c>
      <c r="R519" s="1">
        <f>'[1]For wrk Brisbane nov 13'!R519</f>
        <v>22.314049586776861</v>
      </c>
      <c r="S519" s="1">
        <f>'[1]For wrk Brisbane nov 13'!S519</f>
        <v>38.271604938271608</v>
      </c>
      <c r="T519" s="1">
        <f>'[1]For wrk Brisbane nov 13'!T519</f>
        <v>4.7272727272727275</v>
      </c>
      <c r="U519" s="1">
        <f>'[1]For wrk Brisbane nov 13'!U519</f>
        <v>3.3225806451612905</v>
      </c>
      <c r="V519" s="1">
        <f>'[1]For wrk Brisbane nov 13'!V519</f>
        <v>38.261225728155338</v>
      </c>
      <c r="W519" s="1">
        <f>'[1]For wrk Brisbane nov 13'!W519</f>
        <v>1538.0952380952381</v>
      </c>
      <c r="X519" s="1">
        <f>'[1]For wrk Brisbane nov 13'!X519</f>
        <v>834.10493827160496</v>
      </c>
      <c r="Y519" s="1">
        <f>'[1]For wrk Brisbane nov 13'!Y519</f>
        <v>486.53163580246905</v>
      </c>
      <c r="Z519" s="7">
        <f>'[1]For wrk Brisbane nov 13'!Z519</f>
        <v>2372.2001763668432</v>
      </c>
      <c r="AA519" s="1">
        <f>'[1]For wrk Brisbane nov 13'!AA519</f>
        <v>20.509720918561744</v>
      </c>
    </row>
    <row r="520" spans="1:27">
      <c r="A520" s="1">
        <f>'[1]For wrk Brisbane nov 13'!A520</f>
        <v>2</v>
      </c>
      <c r="B520" s="1">
        <f>'[1]For wrk Brisbane nov 13'!B520</f>
        <v>2004</v>
      </c>
      <c r="C520" s="1">
        <f>'[1]For wrk Brisbane nov 13'!C520</f>
        <v>2</v>
      </c>
      <c r="D520" s="1" t="str">
        <f>'[1]For wrk Brisbane nov 13'!D520</f>
        <v>Bagoua</v>
      </c>
      <c r="E520" s="1">
        <f>'[1]For wrk Brisbane nov 13'!E520</f>
        <v>1</v>
      </c>
      <c r="F520" s="1">
        <f>'[1]For wrk Brisbane nov 13'!I520</f>
        <v>106</v>
      </c>
      <c r="G520" s="1">
        <f>'[1]For wrk Brisbane nov 13'!F520</f>
        <v>3</v>
      </c>
      <c r="H520" s="1" t="s">
        <v>12</v>
      </c>
      <c r="I520" s="1" t="str">
        <f>'[1]For wrk Brisbane nov 13'!H520</f>
        <v>TMan_new</v>
      </c>
      <c r="J520" s="1">
        <f>'[1]For wrk Brisbane nov 13'!J520</f>
        <v>2</v>
      </c>
      <c r="K520" s="1" t="str">
        <f>'[1]For wrk Brisbane nov 13'!K520</f>
        <v>DAP</v>
      </c>
      <c r="L520" s="1">
        <f>'[1]For wrk Brisbane nov 13'!L520</f>
        <v>3</v>
      </c>
      <c r="M520" s="1" t="str">
        <f>'[1]For wrk Brisbane nov 13'!M520</f>
        <v>ICMV IS 89305</v>
      </c>
      <c r="N520" s="1">
        <f>'[1]For wrk Brisbane nov 13'!N520</f>
        <v>129</v>
      </c>
      <c r="O520" s="1">
        <f>'[1]For wrk Brisbane nov 13'!O520</f>
        <v>59</v>
      </c>
      <c r="P520" s="1">
        <f>'[1]For wrk Brisbane nov 13'!P520</f>
        <v>2</v>
      </c>
      <c r="Q520" s="1">
        <f>'[1]For wrk Brisbane nov 13'!Q520</f>
        <v>0</v>
      </c>
      <c r="R520" s="1">
        <f>'[1]For wrk Brisbane nov 13'!R520</f>
        <v>28.099173553719009</v>
      </c>
      <c r="S520" s="1">
        <f>'[1]For wrk Brisbane nov 13'!S520</f>
        <v>72.839506172839506</v>
      </c>
      <c r="T520" s="1">
        <f>'[1]For wrk Brisbane nov 13'!T520</f>
        <v>6.2142857142857144</v>
      </c>
      <c r="U520" s="1">
        <f>'[1]For wrk Brisbane nov 13'!U520</f>
        <v>3.1864406779661016</v>
      </c>
      <c r="V520" s="1">
        <f>'[1]For wrk Brisbane nov 13'!V520</f>
        <v>45.270288753799399</v>
      </c>
      <c r="W520" s="1">
        <f>'[1]For wrk Brisbane nov 13'!W520</f>
        <v>2409.7603485838781</v>
      </c>
      <c r="X520" s="1">
        <f>'[1]For wrk Brisbane nov 13'!X520</f>
        <v>1523.1040564373898</v>
      </c>
      <c r="Y520" s="1">
        <f>'[1]For wrk Brisbane nov 13'!Y520</f>
        <v>1050.7178130511465</v>
      </c>
      <c r="Z520" s="7">
        <f>'[1]For wrk Brisbane nov 13'!Z520</f>
        <v>3932.8644050212679</v>
      </c>
      <c r="AA520" s="1">
        <f>'[1]For wrk Brisbane nov 13'!AA520</f>
        <v>26.716349836766479</v>
      </c>
    </row>
    <row r="521" spans="1:27">
      <c r="A521" s="1">
        <f>'[1]For wrk Brisbane nov 13'!A521</f>
        <v>2</v>
      </c>
      <c r="B521" s="1">
        <f>'[1]For wrk Brisbane nov 13'!B521</f>
        <v>2004</v>
      </c>
      <c r="C521" s="1">
        <f>'[1]For wrk Brisbane nov 13'!C521</f>
        <v>2</v>
      </c>
      <c r="D521" s="1" t="str">
        <f>'[1]For wrk Brisbane nov 13'!D521</f>
        <v>Bagoua</v>
      </c>
      <c r="E521" s="1">
        <f>'[1]For wrk Brisbane nov 13'!E521</f>
        <v>1</v>
      </c>
      <c r="F521" s="1">
        <f>'[1]For wrk Brisbane nov 13'!I521</f>
        <v>107</v>
      </c>
      <c r="G521" s="1">
        <f>'[1]For wrk Brisbane nov 13'!F521</f>
        <v>3</v>
      </c>
      <c r="H521" s="1" t="s">
        <v>12</v>
      </c>
      <c r="I521" s="1" t="str">
        <f>'[1]For wrk Brisbane nov 13'!H521</f>
        <v>TMan_new</v>
      </c>
      <c r="J521" s="1">
        <f>'[1]For wrk Brisbane nov 13'!J521</f>
        <v>1</v>
      </c>
      <c r="K521" s="1" t="str">
        <f>'[1]For wrk Brisbane nov 13'!K521</f>
        <v>Control</v>
      </c>
      <c r="L521" s="1">
        <f>'[1]For wrk Brisbane nov 13'!L521</f>
        <v>2</v>
      </c>
      <c r="M521" s="1" t="str">
        <f>'[1]For wrk Brisbane nov 13'!M521</f>
        <v>ZATIB</v>
      </c>
      <c r="N521" s="1">
        <f>'[1]For wrk Brisbane nov 13'!N521</f>
        <v>129</v>
      </c>
      <c r="O521" s="1">
        <f>'[1]For wrk Brisbane nov 13'!O521</f>
        <v>45</v>
      </c>
      <c r="P521" s="1">
        <f>'[1]For wrk Brisbane nov 13'!P521</f>
        <v>0</v>
      </c>
      <c r="Q521" s="1">
        <f>'[1]For wrk Brisbane nov 13'!Q521</f>
        <v>0</v>
      </c>
      <c r="R521" s="1">
        <f>'[1]For wrk Brisbane nov 13'!R521</f>
        <v>25.619834710743802</v>
      </c>
      <c r="S521" s="1">
        <f>'[1]For wrk Brisbane nov 13'!S521</f>
        <v>55.555555555555557</v>
      </c>
      <c r="T521" s="1">
        <f>'[1]For wrk Brisbane nov 13'!T521</f>
        <v>4.5454545454545459</v>
      </c>
      <c r="U521" s="1">
        <f>'[1]For wrk Brisbane nov 13'!U521</f>
        <v>2.6222222222222222</v>
      </c>
      <c r="V521" s="1">
        <f>'[1]For wrk Brisbane nov 13'!V521</f>
        <v>55.762711864406782</v>
      </c>
      <c r="W521" s="1">
        <f>'[1]For wrk Brisbane nov 13'!W521</f>
        <v>1856.512345679012</v>
      </c>
      <c r="X521" s="1">
        <f>'[1]For wrk Brisbane nov 13'!X521</f>
        <v>1152.2633744855968</v>
      </c>
      <c r="Y521" s="1">
        <f>'[1]For wrk Brisbane nov 13'!Y521</f>
        <v>812.34567901234573</v>
      </c>
      <c r="Z521" s="7">
        <f>'[1]For wrk Brisbane nov 13'!Z521</f>
        <v>3008.7757201646091</v>
      </c>
      <c r="AA521" s="1">
        <f>'[1]For wrk Brisbane nov 13'!AA521</f>
        <v>26.999210129490898</v>
      </c>
    </row>
    <row r="522" spans="1:27">
      <c r="A522" s="1">
        <f>'[1]For wrk Brisbane nov 13'!A522</f>
        <v>2</v>
      </c>
      <c r="B522" s="1">
        <f>'[1]For wrk Brisbane nov 13'!B522</f>
        <v>2004</v>
      </c>
      <c r="C522" s="1">
        <f>'[1]For wrk Brisbane nov 13'!C522</f>
        <v>2</v>
      </c>
      <c r="D522" s="1" t="str">
        <f>'[1]For wrk Brisbane nov 13'!D522</f>
        <v>Bagoua</v>
      </c>
      <c r="E522" s="1">
        <f>'[1]For wrk Brisbane nov 13'!E522</f>
        <v>1</v>
      </c>
      <c r="F522" s="1">
        <f>'[1]For wrk Brisbane nov 13'!I522</f>
        <v>108</v>
      </c>
      <c r="G522" s="1">
        <f>'[1]For wrk Brisbane nov 13'!F522</f>
        <v>3</v>
      </c>
      <c r="H522" s="1" t="s">
        <v>12</v>
      </c>
      <c r="I522" s="1" t="str">
        <f>'[1]For wrk Brisbane nov 13'!H522</f>
        <v>TMan_new</v>
      </c>
      <c r="J522" s="1">
        <f>'[1]For wrk Brisbane nov 13'!J522</f>
        <v>1</v>
      </c>
      <c r="K522" s="1" t="str">
        <f>'[1]For wrk Brisbane nov 13'!K522</f>
        <v>Control</v>
      </c>
      <c r="L522" s="1">
        <f>'[1]For wrk Brisbane nov 13'!L522</f>
        <v>3</v>
      </c>
      <c r="M522" s="1" t="str">
        <f>'[1]For wrk Brisbane nov 13'!M522</f>
        <v>ICMV IS 89305</v>
      </c>
      <c r="N522" s="1">
        <f>'[1]For wrk Brisbane nov 13'!N522</f>
        <v>129</v>
      </c>
      <c r="O522" s="1">
        <f>'[1]For wrk Brisbane nov 13'!O522</f>
        <v>47</v>
      </c>
      <c r="P522" s="1">
        <f>'[1]For wrk Brisbane nov 13'!P522</f>
        <v>3</v>
      </c>
      <c r="Q522" s="1">
        <f>'[1]For wrk Brisbane nov 13'!Q522</f>
        <v>2</v>
      </c>
      <c r="R522" s="1">
        <f>'[1]For wrk Brisbane nov 13'!R522</f>
        <v>38.016528925619838</v>
      </c>
      <c r="S522" s="1">
        <f>'[1]For wrk Brisbane nov 13'!S522</f>
        <v>58.02469135802469</v>
      </c>
      <c r="T522" s="1">
        <f>'[1]For wrk Brisbane nov 13'!T522</f>
        <v>4</v>
      </c>
      <c r="U522" s="1">
        <f>'[1]For wrk Brisbane nov 13'!U522</f>
        <v>2.5957446808510638</v>
      </c>
      <c r="V522" s="1">
        <f>'[1]For wrk Brisbane nov 13'!V522</f>
        <v>38.051331967213116</v>
      </c>
      <c r="W522" s="1">
        <f>'[1]For wrk Brisbane nov 13'!W522</f>
        <v>1059.037037037037</v>
      </c>
      <c r="X522" s="1">
        <f>'[1]For wrk Brisbane nov 13'!X522</f>
        <v>765.12345679012344</v>
      </c>
      <c r="Y522" s="1">
        <f>'[1]For wrk Brisbane nov 13'!Y522</f>
        <v>573.11882716049388</v>
      </c>
      <c r="Z522" s="7">
        <f>'[1]For wrk Brisbane nov 13'!Z522</f>
        <v>1824.1604938271603</v>
      </c>
      <c r="AA522" s="1">
        <f>'[1]For wrk Brisbane nov 13'!AA522</f>
        <v>31.418223840494875</v>
      </c>
    </row>
    <row r="523" spans="1:27">
      <c r="A523" s="1">
        <f>'[1]For wrk Brisbane nov 13'!A523</f>
        <v>2</v>
      </c>
      <c r="B523" s="1">
        <f>'[1]For wrk Brisbane nov 13'!B523</f>
        <v>2004</v>
      </c>
      <c r="C523" s="1">
        <f>'[1]For wrk Brisbane nov 13'!C523</f>
        <v>2</v>
      </c>
      <c r="D523" s="1" t="str">
        <f>'[1]For wrk Brisbane nov 13'!D523</f>
        <v>Bagoua</v>
      </c>
      <c r="E523" s="1">
        <f>'[1]For wrk Brisbane nov 13'!E523</f>
        <v>1</v>
      </c>
      <c r="F523" s="1">
        <f>'[1]For wrk Brisbane nov 13'!I523</f>
        <v>109</v>
      </c>
      <c r="G523" s="1">
        <f>'[1]For wrk Brisbane nov 13'!F523</f>
        <v>3</v>
      </c>
      <c r="H523" s="1" t="s">
        <v>12</v>
      </c>
      <c r="I523" s="1" t="str">
        <f>'[1]For wrk Brisbane nov 13'!H523</f>
        <v>TMan_new</v>
      </c>
      <c r="J523" s="1">
        <f>'[1]For wrk Brisbane nov 13'!J523</f>
        <v>2</v>
      </c>
      <c r="K523" s="1" t="str">
        <f>'[1]For wrk Brisbane nov 13'!K523</f>
        <v>DAP</v>
      </c>
      <c r="L523" s="1">
        <f>'[1]For wrk Brisbane nov 13'!L523</f>
        <v>2</v>
      </c>
      <c r="M523" s="1" t="str">
        <f>'[1]For wrk Brisbane nov 13'!M523</f>
        <v>ZATIB</v>
      </c>
      <c r="N523" s="1">
        <f>'[1]For wrk Brisbane nov 13'!N523</f>
        <v>129</v>
      </c>
      <c r="O523" s="1">
        <f>'[1]For wrk Brisbane nov 13'!O523</f>
        <v>53</v>
      </c>
      <c r="P523" s="1">
        <f>'[1]For wrk Brisbane nov 13'!P523</f>
        <v>2</v>
      </c>
      <c r="Q523" s="1">
        <f>'[1]For wrk Brisbane nov 13'!Q523</f>
        <v>1</v>
      </c>
      <c r="R523" s="1">
        <f>'[1]For wrk Brisbane nov 13'!R523</f>
        <v>87.603305785123965</v>
      </c>
      <c r="S523" s="1">
        <f>'[1]For wrk Brisbane nov 13'!S523</f>
        <v>65.432098765432102</v>
      </c>
      <c r="T523" s="1">
        <f>'[1]For wrk Brisbane nov 13'!T523</f>
        <v>6.9090909090909092</v>
      </c>
      <c r="U523" s="1">
        <f>'[1]For wrk Brisbane nov 13'!U523</f>
        <v>3.0566037735849059</v>
      </c>
      <c r="V523" s="1">
        <f>'[1]For wrk Brisbane nov 13'!V523</f>
        <v>47.153086419753073</v>
      </c>
      <c r="W523" s="1">
        <f>'[1]For wrk Brisbane nov 13'!W523</f>
        <v>2179.6590241034683</v>
      </c>
      <c r="X523" s="1">
        <f>'[1]For wrk Brisbane nov 13'!X523</f>
        <v>1325.3086419753085</v>
      </c>
      <c r="Y523" s="1">
        <f>'[1]For wrk Brisbane nov 13'!Y523</f>
        <v>943.06172839506155</v>
      </c>
      <c r="Z523" s="7">
        <f>'[1]For wrk Brisbane nov 13'!Z523</f>
        <v>3504.9676660787768</v>
      </c>
      <c r="AA523" s="1">
        <f>'[1]For wrk Brisbane nov 13'!AA523</f>
        <v>26.906431620526838</v>
      </c>
    </row>
    <row r="524" spans="1:27">
      <c r="A524" s="1">
        <f>'[1]For wrk Brisbane nov 13'!A524</f>
        <v>2</v>
      </c>
      <c r="B524" s="1">
        <f>'[1]For wrk Brisbane nov 13'!B524</f>
        <v>2004</v>
      </c>
      <c r="C524" s="1">
        <f>'[1]For wrk Brisbane nov 13'!C524</f>
        <v>2</v>
      </c>
      <c r="D524" s="1" t="str">
        <f>'[1]For wrk Brisbane nov 13'!D524</f>
        <v>Bagoua</v>
      </c>
      <c r="E524" s="1">
        <f>'[1]For wrk Brisbane nov 13'!E524</f>
        <v>2</v>
      </c>
      <c r="F524" s="1">
        <f>'[1]For wrk Brisbane nov 13'!I524</f>
        <v>201</v>
      </c>
      <c r="G524" s="1">
        <f>'[1]For wrk Brisbane nov 13'!F524</f>
        <v>3</v>
      </c>
      <c r="H524" s="1" t="s">
        <v>12</v>
      </c>
      <c r="I524" s="1" t="str">
        <f>'[1]For wrk Brisbane nov 13'!H524</f>
        <v>TMan_new</v>
      </c>
      <c r="J524" s="1">
        <f>'[1]For wrk Brisbane nov 13'!J524</f>
        <v>2</v>
      </c>
      <c r="K524" s="1" t="str">
        <f>'[1]For wrk Brisbane nov 13'!K524</f>
        <v>DAP</v>
      </c>
      <c r="L524" s="1">
        <f>'[1]For wrk Brisbane nov 13'!L524</f>
        <v>1</v>
      </c>
      <c r="M524" s="1" t="str">
        <f>'[1]For wrk Brisbane nov 13'!M524</f>
        <v>Local var</v>
      </c>
      <c r="N524" s="1">
        <f>'[1]For wrk Brisbane nov 13'!N524</f>
        <v>129</v>
      </c>
      <c r="O524" s="1">
        <f>'[1]For wrk Brisbane nov 13'!O524</f>
        <v>61</v>
      </c>
      <c r="P524" s="1">
        <f>'[1]For wrk Brisbane nov 13'!P524</f>
        <v>7</v>
      </c>
      <c r="Q524" s="1">
        <f>'[1]For wrk Brisbane nov 13'!Q524</f>
        <v>1</v>
      </c>
      <c r="R524" s="1">
        <f>'[1]For wrk Brisbane nov 13'!R524</f>
        <v>76.859504132231407</v>
      </c>
      <c r="S524" s="1">
        <f>'[1]For wrk Brisbane nov 13'!S524</f>
        <v>75.308641975308646</v>
      </c>
      <c r="T524" s="1">
        <f>'[1]For wrk Brisbane nov 13'!T524</f>
        <v>5.8666666666666663</v>
      </c>
      <c r="U524" s="1">
        <f>'[1]For wrk Brisbane nov 13'!U524</f>
        <v>3.459016393442623</v>
      </c>
      <c r="V524" s="1">
        <f>'[1]For wrk Brisbane nov 13'!V524</f>
        <v>31.46584889880123</v>
      </c>
      <c r="W524" s="1">
        <f>'[1]For wrk Brisbane nov 13'!W524</f>
        <v>2269.1414141414143</v>
      </c>
      <c r="X524" s="1">
        <f>'[1]For wrk Brisbane nov 13'!X524</f>
        <v>1260.7116920842411</v>
      </c>
      <c r="Y524" s="1">
        <f>'[1]For wrk Brisbane nov 13'!Y524</f>
        <v>819.66594045025431</v>
      </c>
      <c r="Z524" s="7">
        <f>'[1]For wrk Brisbane nov 13'!Z524</f>
        <v>3529.8531062256552</v>
      </c>
      <c r="AA524" s="1">
        <f>'[1]For wrk Brisbane nov 13'!AA524</f>
        <v>23.220964606277725</v>
      </c>
    </row>
    <row r="525" spans="1:27">
      <c r="A525" s="1">
        <f>'[1]For wrk Brisbane nov 13'!A525</f>
        <v>2</v>
      </c>
      <c r="B525" s="1">
        <f>'[1]For wrk Brisbane nov 13'!B525</f>
        <v>2004</v>
      </c>
      <c r="C525" s="1">
        <f>'[1]For wrk Brisbane nov 13'!C525</f>
        <v>2</v>
      </c>
      <c r="D525" s="1" t="str">
        <f>'[1]For wrk Brisbane nov 13'!D525</f>
        <v>Bagoua</v>
      </c>
      <c r="E525" s="1">
        <f>'[1]For wrk Brisbane nov 13'!E525</f>
        <v>2</v>
      </c>
      <c r="F525" s="1">
        <f>'[1]For wrk Brisbane nov 13'!I525</f>
        <v>202</v>
      </c>
      <c r="G525" s="1">
        <f>'[1]For wrk Brisbane nov 13'!F525</f>
        <v>3</v>
      </c>
      <c r="H525" s="1" t="s">
        <v>12</v>
      </c>
      <c r="I525" s="1" t="str">
        <f>'[1]For wrk Brisbane nov 13'!H525</f>
        <v>TMan_new</v>
      </c>
      <c r="J525" s="1">
        <f>'[1]For wrk Brisbane nov 13'!J525</f>
        <v>2</v>
      </c>
      <c r="K525" s="1" t="str">
        <f>'[1]For wrk Brisbane nov 13'!K525</f>
        <v>DAP</v>
      </c>
      <c r="L525" s="1">
        <f>'[1]For wrk Brisbane nov 13'!L525</f>
        <v>3</v>
      </c>
      <c r="M525" s="1" t="str">
        <f>'[1]For wrk Brisbane nov 13'!M525</f>
        <v>ICMV IS 89305</v>
      </c>
      <c r="N525" s="1">
        <f>'[1]For wrk Brisbane nov 13'!N525</f>
        <v>129</v>
      </c>
      <c r="O525" s="1">
        <f>'[1]For wrk Brisbane nov 13'!O525</f>
        <v>37</v>
      </c>
      <c r="P525" s="1">
        <f>'[1]For wrk Brisbane nov 13'!P525</f>
        <v>2</v>
      </c>
      <c r="Q525" s="1">
        <f>'[1]For wrk Brisbane nov 13'!Q525</f>
        <v>0</v>
      </c>
      <c r="R525" s="1">
        <f>'[1]For wrk Brisbane nov 13'!R525</f>
        <v>38.016528925619838</v>
      </c>
      <c r="S525" s="1">
        <f>'[1]For wrk Brisbane nov 13'!S525</f>
        <v>45.679012345679013</v>
      </c>
      <c r="T525" s="1">
        <f>'[1]For wrk Brisbane nov 13'!T525</f>
        <v>5.2857142857142856</v>
      </c>
      <c r="U525" s="1">
        <f>'[1]For wrk Brisbane nov 13'!U525</f>
        <v>3.8648648648648649</v>
      </c>
      <c r="V525" s="1">
        <f>'[1]For wrk Brisbane nov 13'!V525</f>
        <v>46.9493006993007</v>
      </c>
      <c r="W525" s="1">
        <f>'[1]For wrk Brisbane nov 13'!W525</f>
        <v>1450.6172839506173</v>
      </c>
      <c r="X525" s="1">
        <f>'[1]For wrk Brisbane nov 13'!X525</f>
        <v>1265.4320987654321</v>
      </c>
      <c r="Y525" s="1">
        <f>'[1]For wrk Brisbane nov 13'!Y525</f>
        <v>828.85802469135797</v>
      </c>
      <c r="Z525" s="7">
        <f>'[1]For wrk Brisbane nov 13'!Z525</f>
        <v>2716.0493827160494</v>
      </c>
      <c r="AA525" s="1">
        <f>'[1]For wrk Brisbane nov 13'!AA525</f>
        <v>30.517045454545453</v>
      </c>
    </row>
    <row r="526" spans="1:27">
      <c r="A526" s="1">
        <f>'[1]For wrk Brisbane nov 13'!A526</f>
        <v>2</v>
      </c>
      <c r="B526" s="1">
        <f>'[1]For wrk Brisbane nov 13'!B526</f>
        <v>2004</v>
      </c>
      <c r="C526" s="1">
        <f>'[1]For wrk Brisbane nov 13'!C526</f>
        <v>2</v>
      </c>
      <c r="D526" s="1" t="str">
        <f>'[1]For wrk Brisbane nov 13'!D526</f>
        <v>Bagoua</v>
      </c>
      <c r="E526" s="1">
        <f>'[1]For wrk Brisbane nov 13'!E526</f>
        <v>2</v>
      </c>
      <c r="F526" s="1">
        <f>'[1]For wrk Brisbane nov 13'!I526</f>
        <v>203</v>
      </c>
      <c r="G526" s="1">
        <f>'[1]For wrk Brisbane nov 13'!F526</f>
        <v>3</v>
      </c>
      <c r="H526" s="1" t="s">
        <v>12</v>
      </c>
      <c r="I526" s="1" t="str">
        <f>'[1]For wrk Brisbane nov 13'!H526</f>
        <v>TMan_new</v>
      </c>
      <c r="J526" s="1">
        <f>'[1]For wrk Brisbane nov 13'!J526</f>
        <v>1</v>
      </c>
      <c r="K526" s="1" t="str">
        <f>'[1]For wrk Brisbane nov 13'!K526</f>
        <v>Control</v>
      </c>
      <c r="L526" s="1">
        <f>'[1]For wrk Brisbane nov 13'!L526</f>
        <v>3</v>
      </c>
      <c r="M526" s="1" t="str">
        <f>'[1]For wrk Brisbane nov 13'!M526</f>
        <v>ICMV IS 89305</v>
      </c>
      <c r="N526" s="1">
        <f>'[1]For wrk Brisbane nov 13'!N526</f>
        <v>129</v>
      </c>
      <c r="O526" s="1">
        <f>'[1]For wrk Brisbane nov 13'!O526</f>
        <v>65</v>
      </c>
      <c r="P526" s="1">
        <f>'[1]For wrk Brisbane nov 13'!P526</f>
        <v>3</v>
      </c>
      <c r="Q526" s="1">
        <f>'[1]For wrk Brisbane nov 13'!Q526</f>
        <v>0</v>
      </c>
      <c r="R526" s="1">
        <f>'[1]For wrk Brisbane nov 13'!R526</f>
        <v>91.735537190082638</v>
      </c>
      <c r="S526" s="1">
        <f>'[1]For wrk Brisbane nov 13'!S526</f>
        <v>80.246913580246911</v>
      </c>
      <c r="T526" s="1">
        <f>'[1]For wrk Brisbane nov 13'!T526</f>
        <v>4.1875</v>
      </c>
      <c r="U526" s="1">
        <f>'[1]For wrk Brisbane nov 13'!U526</f>
        <v>3.523076923076923</v>
      </c>
      <c r="V526" s="1">
        <f>'[1]For wrk Brisbane nov 13'!V526</f>
        <v>26.783842794759828</v>
      </c>
      <c r="W526" s="1">
        <f>'[1]For wrk Brisbane nov 13'!W526</f>
        <v>1668.7830687830685</v>
      </c>
      <c r="X526" s="1">
        <f>'[1]For wrk Brisbane nov 13'!X526</f>
        <v>1083.127572016461</v>
      </c>
      <c r="Y526" s="1">
        <f>'[1]For wrk Brisbane nov 13'!Y526</f>
        <v>757.22222222222229</v>
      </c>
      <c r="Z526" s="7">
        <f>'[1]For wrk Brisbane nov 13'!Z526</f>
        <v>2751.9106407995296</v>
      </c>
      <c r="AA526" s="1">
        <f>'[1]For wrk Brisbane nov 13'!AA526</f>
        <v>27.516235847041237</v>
      </c>
    </row>
    <row r="527" spans="1:27">
      <c r="A527" s="1">
        <f>'[1]For wrk Brisbane nov 13'!A527</f>
        <v>2</v>
      </c>
      <c r="B527" s="1">
        <f>'[1]For wrk Brisbane nov 13'!B527</f>
        <v>2004</v>
      </c>
      <c r="C527" s="1">
        <f>'[1]For wrk Brisbane nov 13'!C527</f>
        <v>2</v>
      </c>
      <c r="D527" s="1" t="str">
        <f>'[1]For wrk Brisbane nov 13'!D527</f>
        <v>Bagoua</v>
      </c>
      <c r="E527" s="1">
        <f>'[1]For wrk Brisbane nov 13'!E527</f>
        <v>2</v>
      </c>
      <c r="F527" s="1">
        <f>'[1]For wrk Brisbane nov 13'!I527</f>
        <v>204</v>
      </c>
      <c r="G527" s="1">
        <f>'[1]For wrk Brisbane nov 13'!F527</f>
        <v>3</v>
      </c>
      <c r="H527" s="1" t="s">
        <v>12</v>
      </c>
      <c r="I527" s="1" t="str">
        <f>'[1]For wrk Brisbane nov 13'!H527</f>
        <v>TMan_new</v>
      </c>
      <c r="J527" s="1">
        <f>'[1]For wrk Brisbane nov 13'!J527</f>
        <v>2</v>
      </c>
      <c r="K527" s="1" t="str">
        <f>'[1]For wrk Brisbane nov 13'!K527</f>
        <v>DAP</v>
      </c>
      <c r="L527" s="1">
        <f>'[1]For wrk Brisbane nov 13'!L527</f>
        <v>2</v>
      </c>
      <c r="M527" s="1" t="str">
        <f>'[1]For wrk Brisbane nov 13'!M527</f>
        <v>ZATIB</v>
      </c>
      <c r="N527" s="1">
        <f>'[1]For wrk Brisbane nov 13'!N527</f>
        <v>129</v>
      </c>
      <c r="O527" s="1">
        <f>'[1]For wrk Brisbane nov 13'!O527</f>
        <v>64</v>
      </c>
      <c r="P527" s="1">
        <f>'[1]For wrk Brisbane nov 13'!P527</f>
        <v>2</v>
      </c>
      <c r="Q527" s="1">
        <f>'[1]For wrk Brisbane nov 13'!Q527</f>
        <v>0</v>
      </c>
      <c r="R527" s="1">
        <f>'[1]For wrk Brisbane nov 13'!R527</f>
        <v>76.859504132231407</v>
      </c>
      <c r="S527" s="1">
        <f>'[1]For wrk Brisbane nov 13'!S527</f>
        <v>79.012345679012341</v>
      </c>
      <c r="T527" s="1">
        <f>'[1]For wrk Brisbane nov 13'!T527</f>
        <v>2.9230769230769229</v>
      </c>
      <c r="U527" s="1">
        <f>'[1]For wrk Brisbane nov 13'!U527</f>
        <v>2.953125</v>
      </c>
      <c r="V527" s="1">
        <f>'[1]For wrk Brisbane nov 13'!V527</f>
        <v>39.464285714285715</v>
      </c>
      <c r="W527" s="1">
        <f>'[1]For wrk Brisbane nov 13'!W527</f>
        <v>1160.5308641975309</v>
      </c>
      <c r="X527" s="1">
        <f>'[1]For wrk Brisbane nov 13'!X527</f>
        <v>1250</v>
      </c>
      <c r="Y527" s="1">
        <f>'[1]For wrk Brisbane nov 13'!Y527</f>
        <v>920.83333333333337</v>
      </c>
      <c r="Z527" s="7">
        <f>'[1]For wrk Brisbane nov 13'!Z527</f>
        <v>2410.5308641975307</v>
      </c>
      <c r="AA527" s="1">
        <f>'[1]For wrk Brisbane nov 13'!AA527</f>
        <v>38.20043738124383</v>
      </c>
    </row>
    <row r="528" spans="1:27">
      <c r="A528" s="1">
        <f>'[1]For wrk Brisbane nov 13'!A528</f>
        <v>2</v>
      </c>
      <c r="B528" s="1">
        <f>'[1]For wrk Brisbane nov 13'!B528</f>
        <v>2004</v>
      </c>
      <c r="C528" s="1">
        <f>'[1]For wrk Brisbane nov 13'!C528</f>
        <v>2</v>
      </c>
      <c r="D528" s="1" t="str">
        <f>'[1]For wrk Brisbane nov 13'!D528</f>
        <v>Bagoua</v>
      </c>
      <c r="E528" s="1">
        <f>'[1]For wrk Brisbane nov 13'!E528</f>
        <v>2</v>
      </c>
      <c r="F528" s="1">
        <f>'[1]For wrk Brisbane nov 13'!I528</f>
        <v>205</v>
      </c>
      <c r="G528" s="1">
        <f>'[1]For wrk Brisbane nov 13'!F528</f>
        <v>3</v>
      </c>
      <c r="H528" s="1" t="s">
        <v>12</v>
      </c>
      <c r="I528" s="1" t="str">
        <f>'[1]For wrk Brisbane nov 13'!H528</f>
        <v>TMan_new</v>
      </c>
      <c r="J528" s="1">
        <f>'[1]For wrk Brisbane nov 13'!J528</f>
        <v>3</v>
      </c>
      <c r="K528" s="1" t="str">
        <f>'[1]For wrk Brisbane nov 13'!K528</f>
        <v>DAP + Uree</v>
      </c>
      <c r="L528" s="1">
        <f>'[1]For wrk Brisbane nov 13'!L528</f>
        <v>3</v>
      </c>
      <c r="M528" s="1" t="str">
        <f>'[1]For wrk Brisbane nov 13'!M528</f>
        <v>ICMV IS 89305</v>
      </c>
      <c r="N528" s="1">
        <f>'[1]For wrk Brisbane nov 13'!N528</f>
        <v>129</v>
      </c>
      <c r="O528" s="1">
        <f>'[1]For wrk Brisbane nov 13'!O528</f>
        <v>61</v>
      </c>
      <c r="P528" s="1">
        <f>'[1]For wrk Brisbane nov 13'!P528</f>
        <v>0</v>
      </c>
      <c r="Q528" s="1">
        <f>'[1]For wrk Brisbane nov 13'!Q528</f>
        <v>1</v>
      </c>
      <c r="R528" s="1">
        <f>'[1]For wrk Brisbane nov 13'!R528</f>
        <v>77.685950413223139</v>
      </c>
      <c r="S528" s="1">
        <f>'[1]For wrk Brisbane nov 13'!S528</f>
        <v>75.308641975308646</v>
      </c>
      <c r="T528" s="1">
        <f>'[1]For wrk Brisbane nov 13'!T528</f>
        <v>4.333333333333333</v>
      </c>
      <c r="U528" s="1">
        <f>'[1]For wrk Brisbane nov 13'!U528</f>
        <v>2.622950819672131</v>
      </c>
      <c r="V528" s="1">
        <f>'[1]For wrk Brisbane nov 13'!V528</f>
        <v>40.529107142857143</v>
      </c>
      <c r="W528" s="1">
        <f>'[1]For wrk Brisbane nov 13'!W528</f>
        <v>1624.7906602254427</v>
      </c>
      <c r="X528" s="1">
        <f>'[1]For wrk Brisbane nov 13'!X528</f>
        <v>1094.1798941798943</v>
      </c>
      <c r="Y528" s="1">
        <f>'[1]For wrk Brisbane nov 13'!Y528</f>
        <v>800.57495590828933</v>
      </c>
      <c r="Z528" s="7">
        <f>'[1]For wrk Brisbane nov 13'!Z528</f>
        <v>2718.9705544053368</v>
      </c>
      <c r="AA528" s="1">
        <f>'[1]For wrk Brisbane nov 13'!AA528</f>
        <v>29.444046556928683</v>
      </c>
    </row>
    <row r="529" spans="1:27">
      <c r="A529" s="1">
        <f>'[1]For wrk Brisbane nov 13'!A529</f>
        <v>2</v>
      </c>
      <c r="B529" s="1">
        <f>'[1]For wrk Brisbane nov 13'!B529</f>
        <v>2004</v>
      </c>
      <c r="C529" s="1">
        <f>'[1]For wrk Brisbane nov 13'!C529</f>
        <v>2</v>
      </c>
      <c r="D529" s="1" t="str">
        <f>'[1]For wrk Brisbane nov 13'!D529</f>
        <v>Bagoua</v>
      </c>
      <c r="E529" s="1">
        <f>'[1]For wrk Brisbane nov 13'!E529</f>
        <v>2</v>
      </c>
      <c r="F529" s="1">
        <f>'[1]For wrk Brisbane nov 13'!I529</f>
        <v>206</v>
      </c>
      <c r="G529" s="1">
        <f>'[1]For wrk Brisbane nov 13'!F529</f>
        <v>3</v>
      </c>
      <c r="H529" s="1" t="s">
        <v>12</v>
      </c>
      <c r="I529" s="1" t="str">
        <f>'[1]For wrk Brisbane nov 13'!H529</f>
        <v>TMan_new</v>
      </c>
      <c r="J529" s="1">
        <f>'[1]For wrk Brisbane nov 13'!J529</f>
        <v>1</v>
      </c>
      <c r="K529" s="1" t="str">
        <f>'[1]For wrk Brisbane nov 13'!K529</f>
        <v>Control</v>
      </c>
      <c r="L529" s="1">
        <f>'[1]For wrk Brisbane nov 13'!L529</f>
        <v>2</v>
      </c>
      <c r="M529" s="1" t="str">
        <f>'[1]For wrk Brisbane nov 13'!M529</f>
        <v>ZATIB</v>
      </c>
      <c r="N529" s="1">
        <f>'[1]For wrk Brisbane nov 13'!N529</f>
        <v>129</v>
      </c>
      <c r="O529" s="1">
        <f>'[1]For wrk Brisbane nov 13'!O529</f>
        <v>38</v>
      </c>
      <c r="P529" s="1">
        <f>'[1]For wrk Brisbane nov 13'!P529</f>
        <v>4</v>
      </c>
      <c r="Q529" s="1">
        <f>'[1]For wrk Brisbane nov 13'!Q529</f>
        <v>2</v>
      </c>
      <c r="R529" s="1">
        <f>'[1]For wrk Brisbane nov 13'!R529</f>
        <v>48.760330578512395</v>
      </c>
      <c r="S529" s="1">
        <f>'[1]For wrk Brisbane nov 13'!S529</f>
        <v>46.913580246913583</v>
      </c>
      <c r="T529" s="1">
        <f>'[1]For wrk Brisbane nov 13'!T529</f>
        <v>4.25</v>
      </c>
      <c r="U529" s="1">
        <f>'[1]For wrk Brisbane nov 13'!U529</f>
        <v>2.9736842105263159</v>
      </c>
      <c r="V529" s="1">
        <f>'[1]For wrk Brisbane nov 13'!V529</f>
        <v>39.322566371681411</v>
      </c>
      <c r="W529" s="1">
        <f>'[1]For wrk Brisbane nov 13'!W529</f>
        <v>992.76353276353279</v>
      </c>
      <c r="X529" s="1">
        <f>'[1]For wrk Brisbane nov 13'!X529</f>
        <v>774.07407407407402</v>
      </c>
      <c r="Y529" s="1">
        <f>'[1]For wrk Brisbane nov 13'!Y529</f>
        <v>548.57407407407402</v>
      </c>
      <c r="Z529" s="7">
        <f>'[1]For wrk Brisbane nov 13'!Z529</f>
        <v>1766.8376068376069</v>
      </c>
      <c r="AA529" s="1">
        <f>'[1]For wrk Brisbane nov 13'!AA529</f>
        <v>31.048358488132092</v>
      </c>
    </row>
    <row r="530" spans="1:27">
      <c r="A530" s="1">
        <f>'[1]For wrk Brisbane nov 13'!A530</f>
        <v>2</v>
      </c>
      <c r="B530" s="1">
        <f>'[1]For wrk Brisbane nov 13'!B530</f>
        <v>2004</v>
      </c>
      <c r="C530" s="1">
        <f>'[1]For wrk Brisbane nov 13'!C530</f>
        <v>2</v>
      </c>
      <c r="D530" s="1" t="str">
        <f>'[1]For wrk Brisbane nov 13'!D530</f>
        <v>Bagoua</v>
      </c>
      <c r="E530" s="1">
        <f>'[1]For wrk Brisbane nov 13'!E530</f>
        <v>2</v>
      </c>
      <c r="F530" s="1">
        <f>'[1]For wrk Brisbane nov 13'!I530</f>
        <v>207</v>
      </c>
      <c r="G530" s="1">
        <f>'[1]For wrk Brisbane nov 13'!F530</f>
        <v>3</v>
      </c>
      <c r="H530" s="1" t="s">
        <v>12</v>
      </c>
      <c r="I530" s="1" t="str">
        <f>'[1]For wrk Brisbane nov 13'!H530</f>
        <v>TMan_new</v>
      </c>
      <c r="J530" s="1">
        <f>'[1]For wrk Brisbane nov 13'!J530</f>
        <v>3</v>
      </c>
      <c r="K530" s="1" t="str">
        <f>'[1]For wrk Brisbane nov 13'!K530</f>
        <v>DAP + Uree</v>
      </c>
      <c r="L530" s="1">
        <f>'[1]For wrk Brisbane nov 13'!L530</f>
        <v>2</v>
      </c>
      <c r="M530" s="1" t="str">
        <f>'[1]For wrk Brisbane nov 13'!M530</f>
        <v>ZATIB</v>
      </c>
      <c r="N530" s="1">
        <f>'[1]For wrk Brisbane nov 13'!N530</f>
        <v>129</v>
      </c>
      <c r="O530" s="1">
        <f>'[1]For wrk Brisbane nov 13'!O530</f>
        <v>41</v>
      </c>
      <c r="P530" s="1">
        <f>'[1]For wrk Brisbane nov 13'!P530</f>
        <v>1</v>
      </c>
      <c r="Q530" s="1">
        <f>'[1]For wrk Brisbane nov 13'!Q530</f>
        <v>0</v>
      </c>
      <c r="R530" s="1">
        <f>'[1]For wrk Brisbane nov 13'!R530</f>
        <v>74.380165289256198</v>
      </c>
      <c r="S530" s="1">
        <f>'[1]For wrk Brisbane nov 13'!S530</f>
        <v>50.617283950617285</v>
      </c>
      <c r="T530" s="1">
        <f>'[1]For wrk Brisbane nov 13'!T530</f>
        <v>3.5714285714285716</v>
      </c>
      <c r="U530" s="1">
        <f>'[1]For wrk Brisbane nov 13'!U530</f>
        <v>3.0731707317073171</v>
      </c>
      <c r="V530" s="1">
        <f>'[1]For wrk Brisbane nov 13'!V530</f>
        <v>29.359716859716858</v>
      </c>
      <c r="W530" s="1">
        <f>'[1]For wrk Brisbane nov 13'!W530</f>
        <v>2177.7777777777774</v>
      </c>
      <c r="X530" s="1">
        <f>'[1]For wrk Brisbane nov 13'!X530</f>
        <v>900.90090090090087</v>
      </c>
      <c r="Y530" s="1">
        <f>'[1]For wrk Brisbane nov 13'!Y530</f>
        <v>456.70670670670665</v>
      </c>
      <c r="Z530" s="7">
        <f>'[1]For wrk Brisbane nov 13'!Z530</f>
        <v>3078.6786786786784</v>
      </c>
      <c r="AA530" s="1">
        <f>'[1]For wrk Brisbane nov 13'!AA530</f>
        <v>14.834503836649761</v>
      </c>
    </row>
    <row r="531" spans="1:27">
      <c r="A531" s="1">
        <f>'[1]For wrk Brisbane nov 13'!A531</f>
        <v>2</v>
      </c>
      <c r="B531" s="1">
        <f>'[1]For wrk Brisbane nov 13'!B531</f>
        <v>2004</v>
      </c>
      <c r="C531" s="1">
        <f>'[1]For wrk Brisbane nov 13'!C531</f>
        <v>2</v>
      </c>
      <c r="D531" s="1" t="str">
        <f>'[1]For wrk Brisbane nov 13'!D531</f>
        <v>Bagoua</v>
      </c>
      <c r="E531" s="1">
        <f>'[1]For wrk Brisbane nov 13'!E531</f>
        <v>2</v>
      </c>
      <c r="F531" s="1">
        <f>'[1]For wrk Brisbane nov 13'!I531</f>
        <v>208</v>
      </c>
      <c r="G531" s="1">
        <f>'[1]For wrk Brisbane nov 13'!F531</f>
        <v>3</v>
      </c>
      <c r="H531" s="1" t="s">
        <v>12</v>
      </c>
      <c r="I531" s="1" t="str">
        <f>'[1]For wrk Brisbane nov 13'!H531</f>
        <v>TMan_new</v>
      </c>
      <c r="J531" s="1">
        <f>'[1]For wrk Brisbane nov 13'!J531</f>
        <v>3</v>
      </c>
      <c r="K531" s="1" t="str">
        <f>'[1]For wrk Brisbane nov 13'!K531</f>
        <v>DAP + Uree</v>
      </c>
      <c r="L531" s="1">
        <f>'[1]For wrk Brisbane nov 13'!L531</f>
        <v>1</v>
      </c>
      <c r="M531" s="1" t="str">
        <f>'[1]For wrk Brisbane nov 13'!M531</f>
        <v>Local var</v>
      </c>
      <c r="N531" s="1">
        <f>'[1]For wrk Brisbane nov 13'!N531</f>
        <v>129</v>
      </c>
      <c r="O531" s="1">
        <f>'[1]For wrk Brisbane nov 13'!O531</f>
        <v>42</v>
      </c>
      <c r="P531" s="1">
        <f>'[1]For wrk Brisbane nov 13'!P531</f>
        <v>2</v>
      </c>
      <c r="Q531" s="1">
        <f>'[1]For wrk Brisbane nov 13'!Q531</f>
        <v>0</v>
      </c>
      <c r="R531" s="1">
        <f>'[1]For wrk Brisbane nov 13'!R531</f>
        <v>66.942148760330582</v>
      </c>
      <c r="S531" s="1">
        <f>'[1]For wrk Brisbane nov 13'!S531</f>
        <v>51.851851851851855</v>
      </c>
      <c r="T531" s="1">
        <f>'[1]For wrk Brisbane nov 13'!T531</f>
        <v>5.833333333333333</v>
      </c>
      <c r="U531" s="1">
        <f>'[1]For wrk Brisbane nov 13'!U531</f>
        <v>4.0476190476190474</v>
      </c>
      <c r="V531" s="1">
        <f>'[1]For wrk Brisbane nov 13'!V531</f>
        <v>31.05901960784314</v>
      </c>
      <c r="W531" s="1">
        <f>'[1]For wrk Brisbane nov 13'!W531</f>
        <v>2117.7160493827159</v>
      </c>
      <c r="X531" s="1">
        <f>'[1]For wrk Brisbane nov 13'!X531</f>
        <v>1117.6954732510289</v>
      </c>
      <c r="Y531" s="1">
        <f>'[1]For wrk Brisbane nov 13'!Y531</f>
        <v>651.85596707818934</v>
      </c>
      <c r="Z531" s="7">
        <f>'[1]For wrk Brisbane nov 13'!Z531</f>
        <v>3235.4115226337449</v>
      </c>
      <c r="AA531" s="1">
        <f>'[1]For wrk Brisbane nov 13'!AA531</f>
        <v>20.147544215567187</v>
      </c>
    </row>
    <row r="532" spans="1:27">
      <c r="A532" s="1">
        <f>'[1]For wrk Brisbane nov 13'!A532</f>
        <v>2</v>
      </c>
      <c r="B532" s="1">
        <f>'[1]For wrk Brisbane nov 13'!B532</f>
        <v>2004</v>
      </c>
      <c r="C532" s="1">
        <f>'[1]For wrk Brisbane nov 13'!C532</f>
        <v>2</v>
      </c>
      <c r="D532" s="1" t="str">
        <f>'[1]For wrk Brisbane nov 13'!D532</f>
        <v>Bagoua</v>
      </c>
      <c r="E532" s="1">
        <f>'[1]For wrk Brisbane nov 13'!E532</f>
        <v>2</v>
      </c>
      <c r="F532" s="1">
        <f>'[1]For wrk Brisbane nov 13'!I532</f>
        <v>209</v>
      </c>
      <c r="G532" s="1">
        <f>'[1]For wrk Brisbane nov 13'!F532</f>
        <v>3</v>
      </c>
      <c r="H532" s="1" t="s">
        <v>12</v>
      </c>
      <c r="I532" s="1" t="str">
        <f>'[1]For wrk Brisbane nov 13'!H532</f>
        <v>TMan_new</v>
      </c>
      <c r="J532" s="1">
        <f>'[1]For wrk Brisbane nov 13'!J532</f>
        <v>1</v>
      </c>
      <c r="K532" s="1" t="str">
        <f>'[1]For wrk Brisbane nov 13'!K532</f>
        <v>Control</v>
      </c>
      <c r="L532" s="1">
        <f>'[1]For wrk Brisbane nov 13'!L532</f>
        <v>1</v>
      </c>
      <c r="M532" s="1" t="str">
        <f>'[1]For wrk Brisbane nov 13'!M532</f>
        <v>Local var</v>
      </c>
      <c r="N532" s="1">
        <f>'[1]For wrk Brisbane nov 13'!N532</f>
        <v>129</v>
      </c>
      <c r="O532" s="1">
        <f>'[1]For wrk Brisbane nov 13'!O532</f>
        <v>37</v>
      </c>
      <c r="P532" s="1">
        <f>'[1]For wrk Brisbane nov 13'!P532</f>
        <v>5</v>
      </c>
      <c r="Q532" s="1">
        <f>'[1]For wrk Brisbane nov 13'!Q532</f>
        <v>20</v>
      </c>
      <c r="R532" s="1">
        <f>'[1]For wrk Brisbane nov 13'!R532</f>
        <v>99.173553719008268</v>
      </c>
      <c r="S532" s="1">
        <f>'[1]For wrk Brisbane nov 13'!S532</f>
        <v>45.679012345679013</v>
      </c>
      <c r="T532" s="1">
        <f>'[1]For wrk Brisbane nov 13'!T532</f>
        <v>5</v>
      </c>
      <c r="U532" s="1">
        <f>'[1]For wrk Brisbane nov 13'!U532</f>
        <v>3.2162162162162162</v>
      </c>
      <c r="V532" s="1">
        <f>'[1]For wrk Brisbane nov 13'!V532</f>
        <v>32.594285714285711</v>
      </c>
      <c r="W532" s="1">
        <f>'[1]For wrk Brisbane nov 13'!W532</f>
        <v>1112.4554183813443</v>
      </c>
      <c r="X532" s="1">
        <f>'[1]For wrk Brisbane nov 13'!X532</f>
        <v>772.34567901234573</v>
      </c>
      <c r="Y532" s="1">
        <f>'[1]For wrk Brisbane nov 13'!Y532</f>
        <v>478.85432098765426</v>
      </c>
      <c r="Z532" s="7">
        <f>'[1]For wrk Brisbane nov 13'!Z532</f>
        <v>1884.80109739369</v>
      </c>
      <c r="AA532" s="1">
        <f>'[1]For wrk Brisbane nov 13'!AA532</f>
        <v>25.406093069969867</v>
      </c>
    </row>
    <row r="533" spans="1:27">
      <c r="A533" s="1">
        <f>'[1]For wrk Brisbane nov 13'!A533</f>
        <v>2</v>
      </c>
      <c r="B533" s="1">
        <f>'[1]For wrk Brisbane nov 13'!B533</f>
        <v>2004</v>
      </c>
      <c r="C533" s="1">
        <f>'[1]For wrk Brisbane nov 13'!C533</f>
        <v>2</v>
      </c>
      <c r="D533" s="1" t="str">
        <f>'[1]For wrk Brisbane nov 13'!D533</f>
        <v>Bagoua</v>
      </c>
      <c r="E533" s="1">
        <f>'[1]For wrk Brisbane nov 13'!E533</f>
        <v>3</v>
      </c>
      <c r="F533" s="1">
        <f>'[1]For wrk Brisbane nov 13'!I533</f>
        <v>301</v>
      </c>
      <c r="G533" s="1">
        <f>'[1]For wrk Brisbane nov 13'!F533</f>
        <v>3</v>
      </c>
      <c r="H533" s="1" t="s">
        <v>12</v>
      </c>
      <c r="I533" s="1" t="str">
        <f>'[1]For wrk Brisbane nov 13'!H533</f>
        <v>TMan_new</v>
      </c>
      <c r="J533" s="1">
        <f>'[1]For wrk Brisbane nov 13'!J533</f>
        <v>1</v>
      </c>
      <c r="K533" s="1" t="str">
        <f>'[1]For wrk Brisbane nov 13'!K533</f>
        <v>Control</v>
      </c>
      <c r="L533" s="1">
        <f>'[1]For wrk Brisbane nov 13'!L533</f>
        <v>2</v>
      </c>
      <c r="M533" s="1" t="str">
        <f>'[1]For wrk Brisbane nov 13'!M533</f>
        <v>ZATIB</v>
      </c>
      <c r="N533" s="1">
        <f>'[1]For wrk Brisbane nov 13'!N533</f>
        <v>129</v>
      </c>
      <c r="O533" s="1">
        <f>'[1]For wrk Brisbane nov 13'!O533</f>
        <v>38</v>
      </c>
      <c r="P533" s="1">
        <f>'[1]For wrk Brisbane nov 13'!P533</f>
        <v>2</v>
      </c>
      <c r="Q533" s="1">
        <f>'[1]For wrk Brisbane nov 13'!Q533</f>
        <v>19</v>
      </c>
      <c r="R533" s="1">
        <f>'[1]For wrk Brisbane nov 13'!R533</f>
        <v>82.644628099173559</v>
      </c>
      <c r="S533" s="1">
        <f>'[1]For wrk Brisbane nov 13'!S533</f>
        <v>46.913580246913583</v>
      </c>
      <c r="T533" s="1">
        <f>'[1]For wrk Brisbane nov 13'!T533</f>
        <v>3.0769230769230771</v>
      </c>
      <c r="U533" s="1">
        <f>'[1]For wrk Brisbane nov 13'!U533</f>
        <v>3.3157894736842106</v>
      </c>
      <c r="V533" s="1">
        <f>'[1]For wrk Brisbane nov 13'!V533</f>
        <v>39.862745098039213</v>
      </c>
      <c r="W533" s="1">
        <f>'[1]For wrk Brisbane nov 13'!W533</f>
        <v>1051.9278252611587</v>
      </c>
      <c r="X533" s="1">
        <f>'[1]For wrk Brisbane nov 13'!X533</f>
        <v>910.67538126361649</v>
      </c>
      <c r="Y533" s="1">
        <f>'[1]For wrk Brisbane nov 13'!Y533</f>
        <v>620.08714596949881</v>
      </c>
      <c r="Z533" s="7">
        <f>'[1]For wrk Brisbane nov 13'!Z533</f>
        <v>1962.603206524775</v>
      </c>
      <c r="AA533" s="1">
        <f>'[1]For wrk Brisbane nov 13'!AA533</f>
        <v>31.595135680405864</v>
      </c>
    </row>
    <row r="534" spans="1:27">
      <c r="A534" s="1">
        <f>'[1]For wrk Brisbane nov 13'!A534</f>
        <v>2</v>
      </c>
      <c r="B534" s="1">
        <f>'[1]For wrk Brisbane nov 13'!B534</f>
        <v>2004</v>
      </c>
      <c r="C534" s="1">
        <f>'[1]For wrk Brisbane nov 13'!C534</f>
        <v>2</v>
      </c>
      <c r="D534" s="1" t="str">
        <f>'[1]For wrk Brisbane nov 13'!D534</f>
        <v>Bagoua</v>
      </c>
      <c r="E534" s="1">
        <f>'[1]For wrk Brisbane nov 13'!E534</f>
        <v>3</v>
      </c>
      <c r="F534" s="1">
        <f>'[1]For wrk Brisbane nov 13'!I534</f>
        <v>302</v>
      </c>
      <c r="G534" s="1">
        <f>'[1]For wrk Brisbane nov 13'!F534</f>
        <v>3</v>
      </c>
      <c r="H534" s="1" t="s">
        <v>12</v>
      </c>
      <c r="I534" s="1" t="str">
        <f>'[1]For wrk Brisbane nov 13'!H534</f>
        <v>TMan_new</v>
      </c>
      <c r="J534" s="1">
        <f>'[1]For wrk Brisbane nov 13'!J534</f>
        <v>1</v>
      </c>
      <c r="K534" s="1" t="str">
        <f>'[1]For wrk Brisbane nov 13'!K534</f>
        <v>Control</v>
      </c>
      <c r="L534" s="1">
        <f>'[1]For wrk Brisbane nov 13'!L534</f>
        <v>3</v>
      </c>
      <c r="M534" s="1" t="str">
        <f>'[1]For wrk Brisbane nov 13'!M534</f>
        <v>ICMV IS 89305</v>
      </c>
      <c r="N534" s="1">
        <f>'[1]For wrk Brisbane nov 13'!N534</f>
        <v>129</v>
      </c>
      <c r="O534" s="1">
        <f>'[1]For wrk Brisbane nov 13'!O534</f>
        <v>53</v>
      </c>
      <c r="P534" s="1">
        <f>'[1]For wrk Brisbane nov 13'!P534</f>
        <v>1</v>
      </c>
      <c r="Q534" s="1">
        <f>'[1]For wrk Brisbane nov 13'!Q534</f>
        <v>1</v>
      </c>
      <c r="R534" s="1">
        <f>'[1]For wrk Brisbane nov 13'!R534</f>
        <v>67.768595041322314</v>
      </c>
      <c r="S534" s="1">
        <f>'[1]For wrk Brisbane nov 13'!S534</f>
        <v>65.432098765432102</v>
      </c>
      <c r="T534" s="1">
        <f>'[1]For wrk Brisbane nov 13'!T534</f>
        <v>3.8461538461538463</v>
      </c>
      <c r="U534" s="1">
        <f>'[1]For wrk Brisbane nov 13'!U534</f>
        <v>2.8113207547169812</v>
      </c>
      <c r="V534" s="1">
        <f>'[1]For wrk Brisbane nov 13'!V534</f>
        <v>48.418751271100263</v>
      </c>
      <c r="W534" s="1">
        <f>'[1]For wrk Brisbane nov 13'!W534</f>
        <v>1859.8109567901236</v>
      </c>
      <c r="X534" s="1">
        <f>'[1]For wrk Brisbane nov 13'!X534</f>
        <v>1280.9577254021699</v>
      </c>
      <c r="Y534" s="1">
        <f>'[1]For wrk Brisbane nov 13'!Y534</f>
        <v>890.66591844369623</v>
      </c>
      <c r="Z534" s="7">
        <f>'[1]For wrk Brisbane nov 13'!Z534</f>
        <v>3140.7686821922935</v>
      </c>
      <c r="AA534" s="1">
        <f>'[1]For wrk Brisbane nov 13'!AA534</f>
        <v>28.358214455386157</v>
      </c>
    </row>
    <row r="535" spans="1:27">
      <c r="A535" s="1">
        <f>'[1]For wrk Brisbane nov 13'!A535</f>
        <v>2</v>
      </c>
      <c r="B535" s="1">
        <f>'[1]For wrk Brisbane nov 13'!B535</f>
        <v>2004</v>
      </c>
      <c r="C535" s="1">
        <f>'[1]For wrk Brisbane nov 13'!C535</f>
        <v>2</v>
      </c>
      <c r="D535" s="1" t="str">
        <f>'[1]For wrk Brisbane nov 13'!D535</f>
        <v>Bagoua</v>
      </c>
      <c r="E535" s="1">
        <f>'[1]For wrk Brisbane nov 13'!E535</f>
        <v>3</v>
      </c>
      <c r="F535" s="1">
        <f>'[1]For wrk Brisbane nov 13'!I535</f>
        <v>303</v>
      </c>
      <c r="G535" s="1">
        <f>'[1]For wrk Brisbane nov 13'!F535</f>
        <v>3</v>
      </c>
      <c r="H535" s="1" t="s">
        <v>12</v>
      </c>
      <c r="I535" s="1" t="str">
        <f>'[1]For wrk Brisbane nov 13'!H535</f>
        <v>TMan_new</v>
      </c>
      <c r="J535" s="1">
        <f>'[1]For wrk Brisbane nov 13'!J535</f>
        <v>2</v>
      </c>
      <c r="K535" s="1" t="str">
        <f>'[1]For wrk Brisbane nov 13'!K535</f>
        <v>DAP</v>
      </c>
      <c r="L535" s="1">
        <f>'[1]For wrk Brisbane nov 13'!L535</f>
        <v>1</v>
      </c>
      <c r="M535" s="1" t="str">
        <f>'[1]For wrk Brisbane nov 13'!M535</f>
        <v>Local var</v>
      </c>
      <c r="N535" s="1">
        <f>'[1]For wrk Brisbane nov 13'!N535</f>
        <v>129</v>
      </c>
      <c r="O535" s="1">
        <f>'[1]For wrk Brisbane nov 13'!O535</f>
        <v>47</v>
      </c>
      <c r="P535" s="1">
        <f>'[1]For wrk Brisbane nov 13'!P535</f>
        <v>0</v>
      </c>
      <c r="Q535" s="1">
        <f>'[1]For wrk Brisbane nov 13'!Q535</f>
        <v>0</v>
      </c>
      <c r="R535" s="1">
        <f>'[1]For wrk Brisbane nov 13'!R535</f>
        <v>68.595041322314046</v>
      </c>
      <c r="S535" s="1">
        <f>'[1]For wrk Brisbane nov 13'!S535</f>
        <v>58.02469135802469</v>
      </c>
      <c r="T535" s="1">
        <f>'[1]For wrk Brisbane nov 13'!T535</f>
        <v>5.0999999999999996</v>
      </c>
      <c r="U535" s="1">
        <f>'[1]For wrk Brisbane nov 13'!U535</f>
        <v>3.2765957446808511</v>
      </c>
      <c r="V535" s="1">
        <f>'[1]For wrk Brisbane nov 13'!V535</f>
        <v>33.45779220779221</v>
      </c>
      <c r="W535" s="1">
        <f>'[1]For wrk Brisbane nov 13'!W535</f>
        <v>2302.2222222222226</v>
      </c>
      <c r="X535" s="1">
        <f>'[1]For wrk Brisbane nov 13'!X535</f>
        <v>962.96296296296293</v>
      </c>
      <c r="Y535" s="1">
        <f>'[1]For wrk Brisbane nov 13'!Y535</f>
        <v>636.11111111111109</v>
      </c>
      <c r="Z535" s="7">
        <f>'[1]For wrk Brisbane nov 13'!Z535</f>
        <v>3265.1851851851857</v>
      </c>
      <c r="AA535" s="1">
        <f>'[1]For wrk Brisbane nov 13'!AA535</f>
        <v>19.481624319419236</v>
      </c>
    </row>
    <row r="536" spans="1:27">
      <c r="A536" s="1">
        <f>'[1]For wrk Brisbane nov 13'!A536</f>
        <v>2</v>
      </c>
      <c r="B536" s="1">
        <f>'[1]For wrk Brisbane nov 13'!B536</f>
        <v>2004</v>
      </c>
      <c r="C536" s="1">
        <f>'[1]For wrk Brisbane nov 13'!C536</f>
        <v>2</v>
      </c>
      <c r="D536" s="1" t="str">
        <f>'[1]For wrk Brisbane nov 13'!D536</f>
        <v>Bagoua</v>
      </c>
      <c r="E536" s="1">
        <f>'[1]For wrk Brisbane nov 13'!E536</f>
        <v>3</v>
      </c>
      <c r="F536" s="1">
        <f>'[1]For wrk Brisbane nov 13'!I536</f>
        <v>304</v>
      </c>
      <c r="G536" s="1">
        <f>'[1]For wrk Brisbane nov 13'!F536</f>
        <v>3</v>
      </c>
      <c r="H536" s="1" t="s">
        <v>12</v>
      </c>
      <c r="I536" s="1" t="str">
        <f>'[1]For wrk Brisbane nov 13'!H536</f>
        <v>TMan_new</v>
      </c>
      <c r="J536" s="1">
        <f>'[1]For wrk Brisbane nov 13'!J536</f>
        <v>3</v>
      </c>
      <c r="K536" s="1" t="str">
        <f>'[1]For wrk Brisbane nov 13'!K536</f>
        <v>DAP + Uree</v>
      </c>
      <c r="L536" s="1">
        <f>'[1]For wrk Brisbane nov 13'!L536</f>
        <v>2</v>
      </c>
      <c r="M536" s="1" t="str">
        <f>'[1]For wrk Brisbane nov 13'!M536</f>
        <v>ZATIB</v>
      </c>
      <c r="N536" s="1">
        <f>'[1]For wrk Brisbane nov 13'!N536</f>
        <v>129</v>
      </c>
      <c r="O536" s="1">
        <f>'[1]For wrk Brisbane nov 13'!O536</f>
        <v>62</v>
      </c>
      <c r="P536" s="1">
        <f>'[1]For wrk Brisbane nov 13'!P536</f>
        <v>1</v>
      </c>
      <c r="Q536" s="1">
        <f>'[1]For wrk Brisbane nov 13'!Q536</f>
        <v>1</v>
      </c>
      <c r="R536" s="1">
        <f>'[1]For wrk Brisbane nov 13'!R536</f>
        <v>73.553719008264466</v>
      </c>
      <c r="S536" s="1">
        <f>'[1]For wrk Brisbane nov 13'!S536</f>
        <v>76.543209876543216</v>
      </c>
      <c r="T536" s="1">
        <f>'[1]For wrk Brisbane nov 13'!T536</f>
        <v>4.166666666666667</v>
      </c>
      <c r="U536" s="1">
        <f>'[1]For wrk Brisbane nov 13'!U536</f>
        <v>2.3225806451612905</v>
      </c>
      <c r="V536" s="1">
        <f>'[1]For wrk Brisbane nov 13'!V536</f>
        <v>37.361559139784951</v>
      </c>
      <c r="W536" s="1">
        <f>'[1]For wrk Brisbane nov 13'!W536</f>
        <v>1146.2318840579712</v>
      </c>
      <c r="X536" s="1">
        <f>'[1]For wrk Brisbane nov 13'!X536</f>
        <v>936.67861409796899</v>
      </c>
      <c r="Y536" s="1">
        <f>'[1]For wrk Brisbane nov 13'!Y536</f>
        <v>664.20549581839919</v>
      </c>
      <c r="Z536" s="7">
        <f>'[1]For wrk Brisbane nov 13'!Z536</f>
        <v>2082.9104981559403</v>
      </c>
      <c r="AA536" s="1">
        <f>'[1]For wrk Brisbane nov 13'!AA536</f>
        <v>31.888335884160128</v>
      </c>
    </row>
    <row r="537" spans="1:27">
      <c r="A537" s="1">
        <f>'[1]For wrk Brisbane nov 13'!A537</f>
        <v>2</v>
      </c>
      <c r="B537" s="1">
        <f>'[1]For wrk Brisbane nov 13'!B537</f>
        <v>2004</v>
      </c>
      <c r="C537" s="1">
        <f>'[1]For wrk Brisbane nov 13'!C537</f>
        <v>2</v>
      </c>
      <c r="D537" s="1" t="str">
        <f>'[1]For wrk Brisbane nov 13'!D537</f>
        <v>Bagoua</v>
      </c>
      <c r="E537" s="1">
        <f>'[1]For wrk Brisbane nov 13'!E537</f>
        <v>3</v>
      </c>
      <c r="F537" s="1">
        <f>'[1]For wrk Brisbane nov 13'!I537</f>
        <v>305</v>
      </c>
      <c r="G537" s="1">
        <f>'[1]For wrk Brisbane nov 13'!F537</f>
        <v>3</v>
      </c>
      <c r="H537" s="1" t="s">
        <v>12</v>
      </c>
      <c r="I537" s="1" t="str">
        <f>'[1]For wrk Brisbane nov 13'!H537</f>
        <v>TMan_new</v>
      </c>
      <c r="J537" s="1">
        <f>'[1]For wrk Brisbane nov 13'!J537</f>
        <v>3</v>
      </c>
      <c r="K537" s="1" t="str">
        <f>'[1]For wrk Brisbane nov 13'!K537</f>
        <v>DAP + Uree</v>
      </c>
      <c r="L537" s="1">
        <f>'[1]For wrk Brisbane nov 13'!L537</f>
        <v>1</v>
      </c>
      <c r="M537" s="1" t="str">
        <f>'[1]For wrk Brisbane nov 13'!M537</f>
        <v>Local var</v>
      </c>
      <c r="N537" s="1">
        <f>'[1]For wrk Brisbane nov 13'!N537</f>
        <v>129</v>
      </c>
      <c r="O537" s="1">
        <f>'[1]For wrk Brisbane nov 13'!O537</f>
        <v>34</v>
      </c>
      <c r="P537" s="1">
        <f>'[1]For wrk Brisbane nov 13'!P537</f>
        <v>1</v>
      </c>
      <c r="Q537" s="1">
        <f>'[1]For wrk Brisbane nov 13'!Q537</f>
        <v>0</v>
      </c>
      <c r="R537" s="1">
        <f>'[1]For wrk Brisbane nov 13'!R537</f>
        <v>48.760330578512395</v>
      </c>
      <c r="S537" s="1">
        <f>'[1]For wrk Brisbane nov 13'!S537</f>
        <v>41.97530864197531</v>
      </c>
      <c r="T537" s="1">
        <f>'[1]For wrk Brisbane nov 13'!T537</f>
        <v>6.8888888888888893</v>
      </c>
      <c r="U537" s="1">
        <f>'[1]For wrk Brisbane nov 13'!U537</f>
        <v>3.3235294117647061</v>
      </c>
      <c r="V537" s="1">
        <f>'[1]For wrk Brisbane nov 13'!V537</f>
        <v>50.240202275600502</v>
      </c>
      <c r="W537" s="1">
        <f>'[1]For wrk Brisbane nov 13'!W537</f>
        <v>1449.7191358024691</v>
      </c>
      <c r="X537" s="1">
        <f>'[1]For wrk Brisbane nov 13'!X537</f>
        <v>846.56084656084647</v>
      </c>
      <c r="Y537" s="1">
        <f>'[1]For wrk Brisbane nov 13'!Y537</f>
        <v>700.88183421516749</v>
      </c>
      <c r="Z537" s="7">
        <f>'[1]For wrk Brisbane nov 13'!Z537</f>
        <v>2296.2799823633154</v>
      </c>
      <c r="AA537" s="1">
        <f>'[1]For wrk Brisbane nov 13'!AA537</f>
        <v>30.522490271148239</v>
      </c>
    </row>
    <row r="538" spans="1:27">
      <c r="A538" s="1">
        <f>'[1]For wrk Brisbane nov 13'!A538</f>
        <v>2</v>
      </c>
      <c r="B538" s="1">
        <f>'[1]For wrk Brisbane nov 13'!B538</f>
        <v>2004</v>
      </c>
      <c r="C538" s="1">
        <f>'[1]For wrk Brisbane nov 13'!C538</f>
        <v>2</v>
      </c>
      <c r="D538" s="1" t="str">
        <f>'[1]For wrk Brisbane nov 13'!D538</f>
        <v>Bagoua</v>
      </c>
      <c r="E538" s="1">
        <f>'[1]For wrk Brisbane nov 13'!E538</f>
        <v>3</v>
      </c>
      <c r="F538" s="1">
        <f>'[1]For wrk Brisbane nov 13'!I538</f>
        <v>306</v>
      </c>
      <c r="G538" s="1">
        <f>'[1]For wrk Brisbane nov 13'!F538</f>
        <v>3</v>
      </c>
      <c r="H538" s="1" t="s">
        <v>12</v>
      </c>
      <c r="I538" s="1" t="str">
        <f>'[1]For wrk Brisbane nov 13'!H538</f>
        <v>TMan_new</v>
      </c>
      <c r="J538" s="1">
        <f>'[1]For wrk Brisbane nov 13'!J538</f>
        <v>2</v>
      </c>
      <c r="K538" s="1" t="str">
        <f>'[1]For wrk Brisbane nov 13'!K538</f>
        <v>DAP</v>
      </c>
      <c r="L538" s="1">
        <f>'[1]For wrk Brisbane nov 13'!L538</f>
        <v>3</v>
      </c>
      <c r="M538" s="1" t="str">
        <f>'[1]For wrk Brisbane nov 13'!M538</f>
        <v>ICMV IS 89305</v>
      </c>
      <c r="N538" s="1">
        <f>'[1]For wrk Brisbane nov 13'!N538</f>
        <v>129</v>
      </c>
      <c r="O538" s="1">
        <f>'[1]For wrk Brisbane nov 13'!O538</f>
        <v>52</v>
      </c>
      <c r="P538" s="1">
        <f>'[1]For wrk Brisbane nov 13'!P538</f>
        <v>3</v>
      </c>
      <c r="Q538" s="1">
        <f>'[1]For wrk Brisbane nov 13'!Q538</f>
        <v>0</v>
      </c>
      <c r="R538" s="1">
        <f>'[1]For wrk Brisbane nov 13'!R538</f>
        <v>20.66115702479339</v>
      </c>
      <c r="S538" s="1">
        <f>'[1]For wrk Brisbane nov 13'!S538</f>
        <v>64.197530864197532</v>
      </c>
      <c r="T538" s="1">
        <f>'[1]For wrk Brisbane nov 13'!T538</f>
        <v>3.7692307692307692</v>
      </c>
      <c r="U538" s="1">
        <f>'[1]For wrk Brisbane nov 13'!U538</f>
        <v>2.9615384615384617</v>
      </c>
      <c r="V538" s="1">
        <f>'[1]For wrk Brisbane nov 13'!V538</f>
        <v>40.256111535523303</v>
      </c>
      <c r="W538" s="1">
        <f>'[1]For wrk Brisbane nov 13'!W538</f>
        <v>1404.4444444444443</v>
      </c>
      <c r="X538" s="1">
        <f>'[1]For wrk Brisbane nov 13'!X538</f>
        <v>1056.6448801742918</v>
      </c>
      <c r="Y538" s="1">
        <f>'[1]For wrk Brisbane nov 13'!Y538</f>
        <v>765.36310820624544</v>
      </c>
      <c r="Z538" s="7">
        <f>'[1]For wrk Brisbane nov 13'!Z538</f>
        <v>2461.0893246187361</v>
      </c>
      <c r="AA538" s="1">
        <f>'[1]For wrk Brisbane nov 13'!AA538</f>
        <v>31.098550570683287</v>
      </c>
    </row>
    <row r="539" spans="1:27">
      <c r="A539" s="1">
        <f>'[1]For wrk Brisbane nov 13'!A539</f>
        <v>2</v>
      </c>
      <c r="B539" s="1">
        <f>'[1]For wrk Brisbane nov 13'!B539</f>
        <v>2004</v>
      </c>
      <c r="C539" s="1">
        <f>'[1]For wrk Brisbane nov 13'!C539</f>
        <v>2</v>
      </c>
      <c r="D539" s="1" t="str">
        <f>'[1]For wrk Brisbane nov 13'!D539</f>
        <v>Bagoua</v>
      </c>
      <c r="E539" s="1">
        <f>'[1]For wrk Brisbane nov 13'!E539</f>
        <v>3</v>
      </c>
      <c r="F539" s="1">
        <f>'[1]For wrk Brisbane nov 13'!I539</f>
        <v>307</v>
      </c>
      <c r="G539" s="1">
        <f>'[1]For wrk Brisbane nov 13'!F539</f>
        <v>3</v>
      </c>
      <c r="H539" s="1" t="s">
        <v>12</v>
      </c>
      <c r="I539" s="1" t="str">
        <f>'[1]For wrk Brisbane nov 13'!H539</f>
        <v>TMan_new</v>
      </c>
      <c r="J539" s="1">
        <f>'[1]For wrk Brisbane nov 13'!J539</f>
        <v>2</v>
      </c>
      <c r="K539" s="1" t="str">
        <f>'[1]For wrk Brisbane nov 13'!K539</f>
        <v>DAP</v>
      </c>
      <c r="L539" s="1">
        <f>'[1]For wrk Brisbane nov 13'!L539</f>
        <v>2</v>
      </c>
      <c r="M539" s="1" t="str">
        <f>'[1]For wrk Brisbane nov 13'!M539</f>
        <v>ZATIB</v>
      </c>
      <c r="N539" s="1">
        <f>'[1]For wrk Brisbane nov 13'!N539</f>
        <v>129</v>
      </c>
      <c r="O539" s="1">
        <f>'[1]For wrk Brisbane nov 13'!O539</f>
        <v>47</v>
      </c>
      <c r="P539" s="1">
        <f>'[1]For wrk Brisbane nov 13'!P539</f>
        <v>6</v>
      </c>
      <c r="Q539" s="1">
        <f>'[1]For wrk Brisbane nov 13'!Q539</f>
        <v>2</v>
      </c>
      <c r="R539" s="1">
        <f>'[1]For wrk Brisbane nov 13'!R539</f>
        <v>61.983471074380162</v>
      </c>
      <c r="S539" s="1">
        <f>'[1]For wrk Brisbane nov 13'!S539</f>
        <v>58.02469135802469</v>
      </c>
      <c r="T539" s="1">
        <f>'[1]For wrk Brisbane nov 13'!T539</f>
        <v>3.2857142857142856</v>
      </c>
      <c r="U539" s="1">
        <f>'[1]For wrk Brisbane nov 13'!U539</f>
        <v>3.5744680851063828</v>
      </c>
      <c r="V539" s="1">
        <f>'[1]For wrk Brisbane nov 13'!V539</f>
        <v>42.812830687830683</v>
      </c>
      <c r="W539" s="1">
        <f>'[1]For wrk Brisbane nov 13'!W539</f>
        <v>1818.4749455337692</v>
      </c>
      <c r="X539" s="1">
        <f>'[1]For wrk Brisbane nov 13'!X539</f>
        <v>1355.2812071330591</v>
      </c>
      <c r="Y539" s="1">
        <f>'[1]For wrk Brisbane nov 13'!Y539</f>
        <v>887.9698216735253</v>
      </c>
      <c r="Z539" s="7">
        <f>'[1]For wrk Brisbane nov 13'!Z539</f>
        <v>3173.7561526668283</v>
      </c>
      <c r="AA539" s="1">
        <f>'[1]For wrk Brisbane nov 13'!AA539</f>
        <v>27.978514383576268</v>
      </c>
    </row>
    <row r="540" spans="1:27">
      <c r="A540" s="1">
        <f>'[1]For wrk Brisbane nov 13'!A540</f>
        <v>2</v>
      </c>
      <c r="B540" s="1">
        <f>'[1]For wrk Brisbane nov 13'!B540</f>
        <v>2004</v>
      </c>
      <c r="C540" s="1">
        <f>'[1]For wrk Brisbane nov 13'!C540</f>
        <v>2</v>
      </c>
      <c r="D540" s="1" t="str">
        <f>'[1]For wrk Brisbane nov 13'!D540</f>
        <v>Bagoua</v>
      </c>
      <c r="E540" s="1">
        <f>'[1]For wrk Brisbane nov 13'!E540</f>
        <v>3</v>
      </c>
      <c r="F540" s="1">
        <f>'[1]For wrk Brisbane nov 13'!I540</f>
        <v>308</v>
      </c>
      <c r="G540" s="1">
        <f>'[1]For wrk Brisbane nov 13'!F540</f>
        <v>3</v>
      </c>
      <c r="H540" s="1" t="s">
        <v>12</v>
      </c>
      <c r="I540" s="1" t="str">
        <f>'[1]For wrk Brisbane nov 13'!H540</f>
        <v>TMan_new</v>
      </c>
      <c r="J540" s="1">
        <f>'[1]For wrk Brisbane nov 13'!J540</f>
        <v>3</v>
      </c>
      <c r="K540" s="1" t="str">
        <f>'[1]For wrk Brisbane nov 13'!K540</f>
        <v>DAP + Uree</v>
      </c>
      <c r="L540" s="1">
        <f>'[1]For wrk Brisbane nov 13'!L540</f>
        <v>3</v>
      </c>
      <c r="M540" s="1" t="str">
        <f>'[1]For wrk Brisbane nov 13'!M540</f>
        <v>ICMV IS 89305</v>
      </c>
      <c r="N540" s="1">
        <f>'[1]For wrk Brisbane nov 13'!N540</f>
        <v>129</v>
      </c>
      <c r="O540" s="1">
        <f>'[1]For wrk Brisbane nov 13'!O540</f>
        <v>58</v>
      </c>
      <c r="P540" s="1">
        <f>'[1]For wrk Brisbane nov 13'!P540</f>
        <v>4</v>
      </c>
      <c r="Q540" s="1">
        <f>'[1]For wrk Brisbane nov 13'!Q540</f>
        <v>0</v>
      </c>
      <c r="R540" s="1">
        <f>'[1]For wrk Brisbane nov 13'!R540</f>
        <v>61.983471074380162</v>
      </c>
      <c r="S540" s="1">
        <f>'[1]For wrk Brisbane nov 13'!S540</f>
        <v>71.604938271604937</v>
      </c>
      <c r="T540" s="1">
        <f>'[1]For wrk Brisbane nov 13'!T540</f>
        <v>4.5999999999999996</v>
      </c>
      <c r="U540" s="1">
        <f>'[1]For wrk Brisbane nov 13'!U540</f>
        <v>2.5862068965517242</v>
      </c>
      <c r="V540" s="1">
        <f>'[1]For wrk Brisbane nov 13'!V540</f>
        <v>40.269677419354842</v>
      </c>
      <c r="W540" s="1">
        <f>'[1]For wrk Brisbane nov 13'!W540</f>
        <v>1931.1363636363637</v>
      </c>
      <c r="X540" s="1">
        <f>'[1]For wrk Brisbane nov 13'!X540</f>
        <v>1206.6905615292712</v>
      </c>
      <c r="Y540" s="1">
        <f>'[1]For wrk Brisbane nov 13'!Y540</f>
        <v>745.7347670250897</v>
      </c>
      <c r="Z540" s="7">
        <f>'[1]For wrk Brisbane nov 13'!Z540</f>
        <v>3137.8269251656347</v>
      </c>
      <c r="AA540" s="1">
        <f>'[1]For wrk Brisbane nov 13'!AA540</f>
        <v>23.765962394045204</v>
      </c>
    </row>
    <row r="541" spans="1:27">
      <c r="A541" s="1">
        <f>'[1]For wrk Brisbane nov 13'!A541</f>
        <v>2</v>
      </c>
      <c r="B541" s="1">
        <f>'[1]For wrk Brisbane nov 13'!B541</f>
        <v>2004</v>
      </c>
      <c r="C541" s="1">
        <f>'[1]For wrk Brisbane nov 13'!C541</f>
        <v>2</v>
      </c>
      <c r="D541" s="1" t="str">
        <f>'[1]For wrk Brisbane nov 13'!D541</f>
        <v>Bagoua</v>
      </c>
      <c r="E541" s="1">
        <f>'[1]For wrk Brisbane nov 13'!E541</f>
        <v>3</v>
      </c>
      <c r="F541" s="1">
        <f>'[1]For wrk Brisbane nov 13'!I541</f>
        <v>309</v>
      </c>
      <c r="G541" s="1">
        <f>'[1]For wrk Brisbane nov 13'!F541</f>
        <v>3</v>
      </c>
      <c r="H541" s="1" t="s">
        <v>12</v>
      </c>
      <c r="I541" s="1" t="str">
        <f>'[1]For wrk Brisbane nov 13'!H541</f>
        <v>TMan_new</v>
      </c>
      <c r="J541" s="1">
        <f>'[1]For wrk Brisbane nov 13'!J541</f>
        <v>1</v>
      </c>
      <c r="K541" s="1" t="str">
        <f>'[1]For wrk Brisbane nov 13'!K541</f>
        <v>Control</v>
      </c>
      <c r="L541" s="1">
        <f>'[1]For wrk Brisbane nov 13'!L541</f>
        <v>1</v>
      </c>
      <c r="M541" s="1" t="str">
        <f>'[1]For wrk Brisbane nov 13'!M541</f>
        <v>Local var</v>
      </c>
      <c r="N541" s="1">
        <f>'[1]For wrk Brisbane nov 13'!N541</f>
        <v>129</v>
      </c>
      <c r="O541" s="1">
        <f>'[1]For wrk Brisbane nov 13'!O541</f>
        <v>54</v>
      </c>
      <c r="P541" s="1">
        <f>'[1]For wrk Brisbane nov 13'!P541</f>
        <v>2</v>
      </c>
      <c r="Q541" s="1">
        <f>'[1]For wrk Brisbane nov 13'!Q541</f>
        <v>1</v>
      </c>
      <c r="R541" s="1">
        <f>'[1]For wrk Brisbane nov 13'!R541</f>
        <v>47.933884297520663</v>
      </c>
      <c r="S541" s="1">
        <f>'[1]For wrk Brisbane nov 13'!S541</f>
        <v>66.666666666666671</v>
      </c>
      <c r="T541" s="1">
        <f>'[1]For wrk Brisbane nov 13'!T541</f>
        <v>5.4545454545454541</v>
      </c>
      <c r="U541" s="1">
        <f>'[1]For wrk Brisbane nov 13'!U541</f>
        <v>3.0185185185185186</v>
      </c>
      <c r="V541" s="1">
        <f>'[1]For wrk Brisbane nov 13'!V541</f>
        <v>33.978667038482989</v>
      </c>
      <c r="W541" s="1">
        <f>'[1]For wrk Brisbane nov 13'!W541</f>
        <v>1925</v>
      </c>
      <c r="X541" s="1">
        <f>'[1]For wrk Brisbane nov 13'!X541</f>
        <v>1001.6835016835018</v>
      </c>
      <c r="Y541" s="1">
        <f>'[1]For wrk Brisbane nov 13'!Y541</f>
        <v>683.76823793490462</v>
      </c>
      <c r="Z541" s="7">
        <f>'[1]For wrk Brisbane nov 13'!Z541</f>
        <v>2926.6835016835021</v>
      </c>
      <c r="AA541" s="1">
        <f>'[1]For wrk Brisbane nov 13'!AA541</f>
        <v>23.363245036287111</v>
      </c>
    </row>
    <row r="542" spans="1:27">
      <c r="A542" s="1">
        <f>'[1]For wrk Brisbane nov 13'!A542</f>
        <v>2</v>
      </c>
      <c r="B542" s="1">
        <f>'[1]For wrk Brisbane nov 13'!B542</f>
        <v>2004</v>
      </c>
      <c r="C542" s="1">
        <f>'[1]For wrk Brisbane nov 13'!C542</f>
        <v>3</v>
      </c>
      <c r="D542" s="1" t="str">
        <f>'[1]For wrk Brisbane nov 13'!D542</f>
        <v>Kodey</v>
      </c>
      <c r="E542" s="1">
        <f>'[1]For wrk Brisbane nov 13'!E542</f>
        <v>1</v>
      </c>
      <c r="F542" s="1">
        <f>'[1]For wrk Brisbane nov 13'!I542</f>
        <v>101</v>
      </c>
      <c r="G542" s="1">
        <f>'[1]For wrk Brisbane nov 13'!F542</f>
        <v>3</v>
      </c>
      <c r="H542" s="1" t="s">
        <v>12</v>
      </c>
      <c r="I542" s="1" t="str">
        <f>'[1]For wrk Brisbane nov 13'!H542</f>
        <v>TMan_new</v>
      </c>
      <c r="J542" s="1">
        <f>'[1]For wrk Brisbane nov 13'!J542</f>
        <v>2</v>
      </c>
      <c r="K542" s="1" t="str">
        <f>'[1]For wrk Brisbane nov 13'!K542</f>
        <v>DAP</v>
      </c>
      <c r="L542" s="1">
        <f>'[1]For wrk Brisbane nov 13'!L542</f>
        <v>1</v>
      </c>
      <c r="M542" s="1" t="str">
        <f>'[1]For wrk Brisbane nov 13'!M542</f>
        <v>Local var</v>
      </c>
      <c r="N542" s="1">
        <f>'[1]For wrk Brisbane nov 13'!N542</f>
        <v>117</v>
      </c>
      <c r="O542" s="1">
        <f>'[1]For wrk Brisbane nov 13'!O542</f>
        <v>26</v>
      </c>
      <c r="P542" s="1">
        <f>'[1]For wrk Brisbane nov 13'!P542</f>
        <v>3</v>
      </c>
      <c r="Q542" s="1">
        <f>'[1]For wrk Brisbane nov 13'!Q542</f>
        <v>1</v>
      </c>
      <c r="R542" s="1">
        <f>'[1]For wrk Brisbane nov 13'!R542</f>
        <v>33.057851239669418</v>
      </c>
      <c r="S542" s="1">
        <f>'[1]For wrk Brisbane nov 13'!S542</f>
        <v>32.098765432098766</v>
      </c>
      <c r="T542" s="1">
        <f>'[1]For wrk Brisbane nov 13'!T542</f>
        <v>6.833333333333333</v>
      </c>
      <c r="U542" s="1">
        <f>'[1]For wrk Brisbane nov 13'!U542</f>
        <v>4.8076923076923075</v>
      </c>
      <c r="V542" s="1">
        <f>'[1]For wrk Brisbane nov 13'!V542</f>
        <v>50.923707317073159</v>
      </c>
      <c r="W542" s="1">
        <f>'[1]For wrk Brisbane nov 13'!W542</f>
        <v>1605.5775266792216</v>
      </c>
      <c r="X542" s="1">
        <f>'[1]For wrk Brisbane nov 13'!X542</f>
        <v>1155.6760012044563</v>
      </c>
      <c r="Y542" s="1">
        <f>'[1]For wrk Brisbane nov 13'!Y542</f>
        <v>785.85968081903025</v>
      </c>
      <c r="Z542" s="7">
        <f>'[1]For wrk Brisbane nov 13'!Z542</f>
        <v>2761.2535278836776</v>
      </c>
      <c r="AA542" s="1">
        <f>'[1]For wrk Brisbane nov 13'!AA542</f>
        <v>28.460250856477522</v>
      </c>
    </row>
    <row r="543" spans="1:27">
      <c r="A543" s="1">
        <f>'[1]For wrk Brisbane nov 13'!A543</f>
        <v>2</v>
      </c>
      <c r="B543" s="1">
        <f>'[1]For wrk Brisbane nov 13'!B543</f>
        <v>2004</v>
      </c>
      <c r="C543" s="1">
        <f>'[1]For wrk Brisbane nov 13'!C543</f>
        <v>3</v>
      </c>
      <c r="D543" s="1" t="str">
        <f>'[1]For wrk Brisbane nov 13'!D543</f>
        <v>Kodey</v>
      </c>
      <c r="E543" s="1">
        <f>'[1]For wrk Brisbane nov 13'!E543</f>
        <v>1</v>
      </c>
      <c r="F543" s="1">
        <f>'[1]For wrk Brisbane nov 13'!I543</f>
        <v>102</v>
      </c>
      <c r="G543" s="1">
        <f>'[1]For wrk Brisbane nov 13'!F543</f>
        <v>3</v>
      </c>
      <c r="H543" s="1" t="s">
        <v>12</v>
      </c>
      <c r="I543" s="1" t="str">
        <f>'[1]For wrk Brisbane nov 13'!H543</f>
        <v>TMan_new</v>
      </c>
      <c r="J543" s="1">
        <f>'[1]For wrk Brisbane nov 13'!J543</f>
        <v>3</v>
      </c>
      <c r="K543" s="1" t="str">
        <f>'[1]For wrk Brisbane nov 13'!K543</f>
        <v>DAP + Uree</v>
      </c>
      <c r="L543" s="1">
        <f>'[1]For wrk Brisbane nov 13'!L543</f>
        <v>3</v>
      </c>
      <c r="M543" s="1" t="str">
        <f>'[1]For wrk Brisbane nov 13'!M543</f>
        <v>ICMV IS 89305</v>
      </c>
      <c r="N543" s="1">
        <f>'[1]For wrk Brisbane nov 13'!N543</f>
        <v>117</v>
      </c>
      <c r="O543" s="1">
        <f>'[1]For wrk Brisbane nov 13'!O543</f>
        <v>66</v>
      </c>
      <c r="P543" s="1">
        <f>'[1]For wrk Brisbane nov 13'!P543</f>
        <v>6</v>
      </c>
      <c r="Q543" s="1">
        <f>'[1]For wrk Brisbane nov 13'!Q543</f>
        <v>0</v>
      </c>
      <c r="R543" s="1">
        <f>'[1]For wrk Brisbane nov 13'!R543</f>
        <v>82.644628099173559</v>
      </c>
      <c r="S543" s="1">
        <f>'[1]For wrk Brisbane nov 13'!S543</f>
        <v>81.481481481481481</v>
      </c>
      <c r="T543" s="1">
        <f>'[1]For wrk Brisbane nov 13'!T543</f>
        <v>3.3333333333333335</v>
      </c>
      <c r="U543" s="1">
        <f>'[1]For wrk Brisbane nov 13'!U543</f>
        <v>1.9696969696969697</v>
      </c>
      <c r="V543" s="1">
        <f>'[1]For wrk Brisbane nov 13'!V543</f>
        <v>34.541592128801433</v>
      </c>
      <c r="W543" s="1">
        <f>'[1]For wrk Brisbane nov 13'!W543</f>
        <v>1349.2798353909463</v>
      </c>
      <c r="X543" s="1">
        <f>'[1]For wrk Brisbane nov 13'!X543</f>
        <v>753.66063738156765</v>
      </c>
      <c r="Y543" s="1">
        <f>'[1]For wrk Brisbane nov 13'!Y543</f>
        <v>554.37123169681308</v>
      </c>
      <c r="Z543" s="7">
        <f>'[1]For wrk Brisbane nov 13'!Z543</f>
        <v>2102.9404727725141</v>
      </c>
      <c r="AA543" s="1">
        <f>'[1]For wrk Brisbane nov 13'!AA543</f>
        <v>26.361717741155587</v>
      </c>
    </row>
    <row r="544" spans="1:27">
      <c r="A544" s="1">
        <f>'[1]For wrk Brisbane nov 13'!A544</f>
        <v>2</v>
      </c>
      <c r="B544" s="1">
        <f>'[1]For wrk Brisbane nov 13'!B544</f>
        <v>2004</v>
      </c>
      <c r="C544" s="1">
        <f>'[1]For wrk Brisbane nov 13'!C544</f>
        <v>3</v>
      </c>
      <c r="D544" s="1" t="str">
        <f>'[1]For wrk Brisbane nov 13'!D544</f>
        <v>Kodey</v>
      </c>
      <c r="E544" s="1">
        <f>'[1]For wrk Brisbane nov 13'!E544</f>
        <v>1</v>
      </c>
      <c r="F544" s="1">
        <f>'[1]For wrk Brisbane nov 13'!I544</f>
        <v>103</v>
      </c>
      <c r="G544" s="1">
        <f>'[1]For wrk Brisbane nov 13'!F544</f>
        <v>3</v>
      </c>
      <c r="H544" s="1" t="s">
        <v>12</v>
      </c>
      <c r="I544" s="1" t="str">
        <f>'[1]For wrk Brisbane nov 13'!H544</f>
        <v>TMan_new</v>
      </c>
      <c r="J544" s="1">
        <f>'[1]For wrk Brisbane nov 13'!J544</f>
        <v>1</v>
      </c>
      <c r="K544" s="1" t="str">
        <f>'[1]For wrk Brisbane nov 13'!K544</f>
        <v>Control</v>
      </c>
      <c r="L544" s="1">
        <f>'[1]For wrk Brisbane nov 13'!L544</f>
        <v>1</v>
      </c>
      <c r="M544" s="1" t="str">
        <f>'[1]For wrk Brisbane nov 13'!M544</f>
        <v>Local var</v>
      </c>
      <c r="N544" s="1">
        <f>'[1]For wrk Brisbane nov 13'!N544</f>
        <v>117</v>
      </c>
      <c r="O544" s="1">
        <f>'[1]For wrk Brisbane nov 13'!O544</f>
        <v>49</v>
      </c>
      <c r="P544" s="1">
        <f>'[1]For wrk Brisbane nov 13'!P544</f>
        <v>2</v>
      </c>
      <c r="Q544" s="1">
        <f>'[1]For wrk Brisbane nov 13'!Q544</f>
        <v>0</v>
      </c>
      <c r="R544" s="1">
        <f>'[1]For wrk Brisbane nov 13'!R544</f>
        <v>76.859504132231407</v>
      </c>
      <c r="S544" s="1">
        <f>'[1]For wrk Brisbane nov 13'!S544</f>
        <v>60.493827160493829</v>
      </c>
      <c r="T544" s="1">
        <f>'[1]For wrk Brisbane nov 13'!T544</f>
        <v>3.2857142857142856</v>
      </c>
      <c r="U544" s="1">
        <f>'[1]For wrk Brisbane nov 13'!U544</f>
        <v>1.7755102040816326</v>
      </c>
      <c r="V544" s="1">
        <f>'[1]For wrk Brisbane nov 13'!V544</f>
        <v>33.526939655172413</v>
      </c>
      <c r="W544" s="1">
        <f>'[1]For wrk Brisbane nov 13'!W544</f>
        <v>434.89543965734441</v>
      </c>
      <c r="X544" s="1">
        <f>'[1]For wrk Brisbane nov 13'!X544</f>
        <v>583.33333333333337</v>
      </c>
      <c r="Y544" s="1">
        <f>'[1]For wrk Brisbane nov 13'!Y544</f>
        <v>360.10416666666669</v>
      </c>
      <c r="Z544" s="7">
        <f>'[1]For wrk Brisbane nov 13'!Z544</f>
        <v>1018.2287729906777</v>
      </c>
      <c r="AA544" s="1">
        <f>'[1]For wrk Brisbane nov 13'!AA544</f>
        <v>35.365742573644951</v>
      </c>
    </row>
    <row r="545" spans="1:27">
      <c r="A545" s="1">
        <f>'[1]For wrk Brisbane nov 13'!A545</f>
        <v>2</v>
      </c>
      <c r="B545" s="1">
        <f>'[1]For wrk Brisbane nov 13'!B545</f>
        <v>2004</v>
      </c>
      <c r="C545" s="1">
        <f>'[1]For wrk Brisbane nov 13'!C545</f>
        <v>3</v>
      </c>
      <c r="D545" s="1" t="str">
        <f>'[1]For wrk Brisbane nov 13'!D545</f>
        <v>Kodey</v>
      </c>
      <c r="E545" s="1">
        <f>'[1]For wrk Brisbane nov 13'!E545</f>
        <v>1</v>
      </c>
      <c r="F545" s="1">
        <f>'[1]For wrk Brisbane nov 13'!I545</f>
        <v>104</v>
      </c>
      <c r="G545" s="1">
        <f>'[1]For wrk Brisbane nov 13'!F545</f>
        <v>3</v>
      </c>
      <c r="H545" s="1" t="s">
        <v>12</v>
      </c>
      <c r="I545" s="1" t="str">
        <f>'[1]For wrk Brisbane nov 13'!H545</f>
        <v>TMan_new</v>
      </c>
      <c r="J545" s="1">
        <f>'[1]For wrk Brisbane nov 13'!J545</f>
        <v>3</v>
      </c>
      <c r="K545" s="1" t="str">
        <f>'[1]For wrk Brisbane nov 13'!K545</f>
        <v>DAP + Uree</v>
      </c>
      <c r="L545" s="1">
        <f>'[1]For wrk Brisbane nov 13'!L545</f>
        <v>1</v>
      </c>
      <c r="M545" s="1" t="str">
        <f>'[1]For wrk Brisbane nov 13'!M545</f>
        <v>Local var</v>
      </c>
      <c r="N545" s="1">
        <f>'[1]For wrk Brisbane nov 13'!N545</f>
        <v>117</v>
      </c>
      <c r="O545" s="1">
        <f>'[1]For wrk Brisbane nov 13'!O545</f>
        <v>46</v>
      </c>
      <c r="P545" s="1">
        <f>'[1]For wrk Brisbane nov 13'!P545</f>
        <v>2</v>
      </c>
      <c r="Q545" s="1">
        <f>'[1]For wrk Brisbane nov 13'!Q545</f>
        <v>2</v>
      </c>
      <c r="R545" s="1">
        <f>'[1]For wrk Brisbane nov 13'!R545</f>
        <v>55.371900826446279</v>
      </c>
      <c r="S545" s="1">
        <f>'[1]For wrk Brisbane nov 13'!S545</f>
        <v>56.790123456790127</v>
      </c>
      <c r="T545" s="1">
        <f>'[1]For wrk Brisbane nov 13'!T545</f>
        <v>4.25</v>
      </c>
      <c r="U545" s="1">
        <f>'[1]For wrk Brisbane nov 13'!U545</f>
        <v>2.4782608695652173</v>
      </c>
      <c r="V545" s="1">
        <f>'[1]For wrk Brisbane nov 13'!V545</f>
        <v>38.627785680417261</v>
      </c>
      <c r="W545" s="1">
        <f>'[1]For wrk Brisbane nov 13'!W545</f>
        <v>1370.7959714100066</v>
      </c>
      <c r="X545" s="1">
        <f>'[1]For wrk Brisbane nov 13'!X545</f>
        <v>899.23256589923255</v>
      </c>
      <c r="Y545" s="1">
        <f>'[1]For wrk Brisbane nov 13'!Y545</f>
        <v>543.65031698365033</v>
      </c>
      <c r="Z545" s="7">
        <f>'[1]For wrk Brisbane nov 13'!Z545</f>
        <v>2270.0285373092393</v>
      </c>
      <c r="AA545" s="1">
        <f>'[1]For wrk Brisbane nov 13'!AA545</f>
        <v>23.949052095532775</v>
      </c>
    </row>
    <row r="546" spans="1:27">
      <c r="A546" s="1">
        <f>'[1]For wrk Brisbane nov 13'!A546</f>
        <v>2</v>
      </c>
      <c r="B546" s="1">
        <f>'[1]For wrk Brisbane nov 13'!B546</f>
        <v>2004</v>
      </c>
      <c r="C546" s="1">
        <f>'[1]For wrk Brisbane nov 13'!C546</f>
        <v>3</v>
      </c>
      <c r="D546" s="1" t="str">
        <f>'[1]For wrk Brisbane nov 13'!D546</f>
        <v>Kodey</v>
      </c>
      <c r="E546" s="1">
        <f>'[1]For wrk Brisbane nov 13'!E546</f>
        <v>1</v>
      </c>
      <c r="F546" s="1">
        <f>'[1]For wrk Brisbane nov 13'!I546</f>
        <v>105</v>
      </c>
      <c r="G546" s="1">
        <f>'[1]For wrk Brisbane nov 13'!F546</f>
        <v>3</v>
      </c>
      <c r="H546" s="1" t="s">
        <v>12</v>
      </c>
      <c r="I546" s="1" t="str">
        <f>'[1]For wrk Brisbane nov 13'!H546</f>
        <v>TMan_new</v>
      </c>
      <c r="J546" s="1">
        <f>'[1]For wrk Brisbane nov 13'!J546</f>
        <v>3</v>
      </c>
      <c r="K546" s="1" t="str">
        <f>'[1]For wrk Brisbane nov 13'!K546</f>
        <v>DAP + Uree</v>
      </c>
      <c r="L546" s="1">
        <f>'[1]For wrk Brisbane nov 13'!L546</f>
        <v>2</v>
      </c>
      <c r="M546" s="1" t="str">
        <f>'[1]For wrk Brisbane nov 13'!M546</f>
        <v>ZATIB</v>
      </c>
      <c r="N546" s="1">
        <f>'[1]For wrk Brisbane nov 13'!N546</f>
        <v>117</v>
      </c>
      <c r="O546" s="1">
        <f>'[1]For wrk Brisbane nov 13'!O546</f>
        <v>55</v>
      </c>
      <c r="P546" s="1">
        <f>'[1]For wrk Brisbane nov 13'!P546</f>
        <v>1</v>
      </c>
      <c r="Q546" s="1">
        <f>'[1]For wrk Brisbane nov 13'!Q546</f>
        <v>0</v>
      </c>
      <c r="R546" s="1">
        <f>'[1]For wrk Brisbane nov 13'!R546</f>
        <v>72.727272727272734</v>
      </c>
      <c r="S546" s="1">
        <f>'[1]For wrk Brisbane nov 13'!S546</f>
        <v>67.901234567901241</v>
      </c>
      <c r="T546" s="1">
        <f>'[1]For wrk Brisbane nov 13'!T546</f>
        <v>3.25</v>
      </c>
      <c r="U546" s="1">
        <f>'[1]For wrk Brisbane nov 13'!U546</f>
        <v>2.3090909090909091</v>
      </c>
      <c r="V546" s="1">
        <f>'[1]For wrk Brisbane nov 13'!V546</f>
        <v>41.932435864871735</v>
      </c>
      <c r="W546" s="1">
        <f>'[1]For wrk Brisbane nov 13'!W546</f>
        <v>1108.7962962962963</v>
      </c>
      <c r="X546" s="1">
        <f>'[1]For wrk Brisbane nov 13'!X546</f>
        <v>919.9522102747909</v>
      </c>
      <c r="Y546" s="1">
        <f>'[1]For wrk Brisbane nov 13'!Y546</f>
        <v>657.45917960971735</v>
      </c>
      <c r="Z546" s="7">
        <f>'[1]For wrk Brisbane nov 13'!Z546</f>
        <v>2028.7485065710871</v>
      </c>
      <c r="AA546" s="1">
        <f>'[1]For wrk Brisbane nov 13'!AA546</f>
        <v>32.40713067589288</v>
      </c>
    </row>
    <row r="547" spans="1:27">
      <c r="A547" s="1">
        <f>'[1]For wrk Brisbane nov 13'!A547</f>
        <v>2</v>
      </c>
      <c r="B547" s="1">
        <f>'[1]For wrk Brisbane nov 13'!B547</f>
        <v>2004</v>
      </c>
      <c r="C547" s="1">
        <f>'[1]For wrk Brisbane nov 13'!C547</f>
        <v>3</v>
      </c>
      <c r="D547" s="1" t="str">
        <f>'[1]For wrk Brisbane nov 13'!D547</f>
        <v>Kodey</v>
      </c>
      <c r="E547" s="1">
        <f>'[1]For wrk Brisbane nov 13'!E547</f>
        <v>1</v>
      </c>
      <c r="F547" s="1">
        <f>'[1]For wrk Brisbane nov 13'!I547</f>
        <v>106</v>
      </c>
      <c r="G547" s="1">
        <f>'[1]For wrk Brisbane nov 13'!F547</f>
        <v>3</v>
      </c>
      <c r="H547" s="1" t="s">
        <v>12</v>
      </c>
      <c r="I547" s="1" t="str">
        <f>'[1]For wrk Brisbane nov 13'!H547</f>
        <v>TMan_new</v>
      </c>
      <c r="J547" s="1">
        <f>'[1]For wrk Brisbane nov 13'!J547</f>
        <v>2</v>
      </c>
      <c r="K547" s="1" t="str">
        <f>'[1]For wrk Brisbane nov 13'!K547</f>
        <v>DAP</v>
      </c>
      <c r="L547" s="1">
        <f>'[1]For wrk Brisbane nov 13'!L547</f>
        <v>3</v>
      </c>
      <c r="M547" s="1" t="str">
        <f>'[1]For wrk Brisbane nov 13'!M547</f>
        <v>ICMV IS 89305</v>
      </c>
      <c r="N547" s="1">
        <f>'[1]For wrk Brisbane nov 13'!N547</f>
        <v>117</v>
      </c>
      <c r="O547" s="1">
        <f>'[1]For wrk Brisbane nov 13'!O547</f>
        <v>66</v>
      </c>
      <c r="P547" s="1">
        <f>'[1]For wrk Brisbane nov 13'!P547</f>
        <v>3</v>
      </c>
      <c r="Q547" s="1">
        <f>'[1]For wrk Brisbane nov 13'!Q547</f>
        <v>1</v>
      </c>
      <c r="R547" s="1">
        <f>'[1]For wrk Brisbane nov 13'!R547</f>
        <v>87.603305785123965</v>
      </c>
      <c r="S547" s="1">
        <f>'[1]For wrk Brisbane nov 13'!S547</f>
        <v>81.481481481481481</v>
      </c>
      <c r="T547" s="1">
        <f>'[1]For wrk Brisbane nov 13'!T547</f>
        <v>6.375</v>
      </c>
      <c r="U547" s="1">
        <f>'[1]For wrk Brisbane nov 13'!U547</f>
        <v>2.4242424242424243</v>
      </c>
      <c r="V547" s="1">
        <f>'[1]For wrk Brisbane nov 13'!V547</f>
        <v>38.671875</v>
      </c>
      <c r="W547" s="1">
        <f>'[1]For wrk Brisbane nov 13'!W547</f>
        <v>2005.5767195767196</v>
      </c>
      <c r="X547" s="1">
        <f>'[1]For wrk Brisbane nov 13'!X547</f>
        <v>1080.2469135802469</v>
      </c>
      <c r="Y547" s="1">
        <f>'[1]For wrk Brisbane nov 13'!Y547</f>
        <v>763.88888888888891</v>
      </c>
      <c r="Z547" s="7">
        <f>'[1]For wrk Brisbane nov 13'!Z547</f>
        <v>3085.8236331569665</v>
      </c>
      <c r="AA547" s="1">
        <f>'[1]For wrk Brisbane nov 13'!AA547</f>
        <v>24.754781209170687</v>
      </c>
    </row>
    <row r="548" spans="1:27">
      <c r="A548" s="1">
        <f>'[1]For wrk Brisbane nov 13'!A548</f>
        <v>2</v>
      </c>
      <c r="B548" s="1">
        <f>'[1]For wrk Brisbane nov 13'!B548</f>
        <v>2004</v>
      </c>
      <c r="C548" s="1">
        <f>'[1]For wrk Brisbane nov 13'!C548</f>
        <v>3</v>
      </c>
      <c r="D548" s="1" t="str">
        <f>'[1]For wrk Brisbane nov 13'!D548</f>
        <v>Kodey</v>
      </c>
      <c r="E548" s="1">
        <f>'[1]For wrk Brisbane nov 13'!E548</f>
        <v>1</v>
      </c>
      <c r="F548" s="1">
        <f>'[1]For wrk Brisbane nov 13'!I548</f>
        <v>107</v>
      </c>
      <c r="G548" s="1">
        <f>'[1]For wrk Brisbane nov 13'!F548</f>
        <v>3</v>
      </c>
      <c r="H548" s="1" t="s">
        <v>12</v>
      </c>
      <c r="I548" s="1" t="str">
        <f>'[1]For wrk Brisbane nov 13'!H548</f>
        <v>TMan_new</v>
      </c>
      <c r="J548" s="1">
        <f>'[1]For wrk Brisbane nov 13'!J548</f>
        <v>1</v>
      </c>
      <c r="K548" s="1" t="str">
        <f>'[1]For wrk Brisbane nov 13'!K548</f>
        <v>Control</v>
      </c>
      <c r="L548" s="1">
        <f>'[1]For wrk Brisbane nov 13'!L548</f>
        <v>2</v>
      </c>
      <c r="M548" s="1" t="str">
        <f>'[1]For wrk Brisbane nov 13'!M548</f>
        <v>ZATIB</v>
      </c>
      <c r="N548" s="1">
        <f>'[1]For wrk Brisbane nov 13'!N548</f>
        <v>117</v>
      </c>
      <c r="O548" s="1">
        <f>'[1]For wrk Brisbane nov 13'!O548</f>
        <v>58</v>
      </c>
      <c r="P548" s="1">
        <f>'[1]For wrk Brisbane nov 13'!P548</f>
        <v>6</v>
      </c>
      <c r="Q548" s="1">
        <f>'[1]For wrk Brisbane nov 13'!Q548</f>
        <v>8</v>
      </c>
      <c r="R548" s="1">
        <f>'[1]For wrk Brisbane nov 13'!R548</f>
        <v>79.338842975206617</v>
      </c>
      <c r="S548" s="1">
        <f>'[1]For wrk Brisbane nov 13'!S548</f>
        <v>71.604938271604937</v>
      </c>
      <c r="T548" s="1">
        <f>'[1]For wrk Brisbane nov 13'!T548</f>
        <v>5.375</v>
      </c>
      <c r="U548" s="1">
        <f>'[1]For wrk Brisbane nov 13'!U548</f>
        <v>1.7586206896551724</v>
      </c>
      <c r="V548" s="1">
        <f>'[1]For wrk Brisbane nov 13'!V548</f>
        <v>34.887254901960787</v>
      </c>
      <c r="W548" s="1">
        <f>'[1]For wrk Brisbane nov 13'!W548</f>
        <v>857.34767025089616</v>
      </c>
      <c r="X548" s="1">
        <f>'[1]For wrk Brisbane nov 13'!X548</f>
        <v>746.91358024691363</v>
      </c>
      <c r="Y548" s="1">
        <f>'[1]For wrk Brisbane nov 13'!Y548</f>
        <v>439.32098765432102</v>
      </c>
      <c r="Z548" s="7">
        <f>'[1]For wrk Brisbane nov 13'!Z548</f>
        <v>1604.2612504978097</v>
      </c>
      <c r="AA548" s="1">
        <f>'[1]For wrk Brisbane nov 13'!AA548</f>
        <v>27.384628751582554</v>
      </c>
    </row>
    <row r="549" spans="1:27">
      <c r="A549" s="1">
        <f>'[1]For wrk Brisbane nov 13'!A549</f>
        <v>2</v>
      </c>
      <c r="B549" s="1">
        <f>'[1]For wrk Brisbane nov 13'!B549</f>
        <v>2004</v>
      </c>
      <c r="C549" s="1">
        <f>'[1]For wrk Brisbane nov 13'!C549</f>
        <v>3</v>
      </c>
      <c r="D549" s="1" t="str">
        <f>'[1]For wrk Brisbane nov 13'!D549</f>
        <v>Kodey</v>
      </c>
      <c r="E549" s="1">
        <f>'[1]For wrk Brisbane nov 13'!E549</f>
        <v>1</v>
      </c>
      <c r="F549" s="1">
        <f>'[1]For wrk Brisbane nov 13'!I549</f>
        <v>108</v>
      </c>
      <c r="G549" s="1">
        <f>'[1]For wrk Brisbane nov 13'!F549</f>
        <v>3</v>
      </c>
      <c r="H549" s="1" t="s">
        <v>12</v>
      </c>
      <c r="I549" s="1" t="str">
        <f>'[1]For wrk Brisbane nov 13'!H549</f>
        <v>TMan_new</v>
      </c>
      <c r="J549" s="1">
        <f>'[1]For wrk Brisbane nov 13'!J549</f>
        <v>1</v>
      </c>
      <c r="K549" s="1" t="str">
        <f>'[1]For wrk Brisbane nov 13'!K549</f>
        <v>Control</v>
      </c>
      <c r="L549" s="1">
        <f>'[1]For wrk Brisbane nov 13'!L549</f>
        <v>3</v>
      </c>
      <c r="M549" s="1" t="str">
        <f>'[1]For wrk Brisbane nov 13'!M549</f>
        <v>ICMV IS 89305</v>
      </c>
      <c r="N549" s="1">
        <f>'[1]For wrk Brisbane nov 13'!N549</f>
        <v>117</v>
      </c>
      <c r="O549" s="1">
        <f>'[1]For wrk Brisbane nov 13'!O549</f>
        <v>72</v>
      </c>
      <c r="P549" s="1">
        <f>'[1]For wrk Brisbane nov 13'!P549</f>
        <v>6</v>
      </c>
      <c r="Q549" s="1">
        <f>'[1]For wrk Brisbane nov 13'!Q549</f>
        <v>0</v>
      </c>
      <c r="R549" s="1">
        <f>'[1]For wrk Brisbane nov 13'!R549</f>
        <v>89.256198347107443</v>
      </c>
      <c r="S549" s="1">
        <f>'[1]For wrk Brisbane nov 13'!S549</f>
        <v>88.888888888888886</v>
      </c>
      <c r="T549" s="1">
        <f>'[1]For wrk Brisbane nov 13'!T549</f>
        <v>5.4666666666666668</v>
      </c>
      <c r="U549" s="1">
        <f>'[1]For wrk Brisbane nov 13'!U549</f>
        <v>2.5694444444444446</v>
      </c>
      <c r="V549" s="1">
        <f>'[1]For wrk Brisbane nov 13'!V549</f>
        <v>39.817047817047822</v>
      </c>
      <c r="W549" s="1">
        <f>'[1]For wrk Brisbane nov 13'!W549</f>
        <v>2592.776109442776</v>
      </c>
      <c r="X549" s="1">
        <f>'[1]For wrk Brisbane nov 13'!X549</f>
        <v>1299.1452991452991</v>
      </c>
      <c r="Y549" s="1">
        <f>'[1]For wrk Brisbane nov 13'!Y549</f>
        <v>909.40170940170947</v>
      </c>
      <c r="Z549" s="7">
        <f>'[1]For wrk Brisbane nov 13'!Z549</f>
        <v>3891.9214085880749</v>
      </c>
      <c r="AA549" s="1">
        <f>'[1]For wrk Brisbane nov 13'!AA549</f>
        <v>23.366394485638533</v>
      </c>
    </row>
    <row r="550" spans="1:27">
      <c r="A550" s="1">
        <f>'[1]For wrk Brisbane nov 13'!A550</f>
        <v>2</v>
      </c>
      <c r="B550" s="1">
        <f>'[1]For wrk Brisbane nov 13'!B550</f>
        <v>2004</v>
      </c>
      <c r="C550" s="1">
        <f>'[1]For wrk Brisbane nov 13'!C550</f>
        <v>3</v>
      </c>
      <c r="D550" s="1" t="str">
        <f>'[1]For wrk Brisbane nov 13'!D550</f>
        <v>Kodey</v>
      </c>
      <c r="E550" s="1">
        <f>'[1]For wrk Brisbane nov 13'!E550</f>
        <v>1</v>
      </c>
      <c r="F550" s="1">
        <f>'[1]For wrk Brisbane nov 13'!I550</f>
        <v>109</v>
      </c>
      <c r="G550" s="1">
        <f>'[1]For wrk Brisbane nov 13'!F550</f>
        <v>3</v>
      </c>
      <c r="H550" s="1" t="s">
        <v>12</v>
      </c>
      <c r="I550" s="1" t="str">
        <f>'[1]For wrk Brisbane nov 13'!H550</f>
        <v>TMan_new</v>
      </c>
      <c r="J550" s="1">
        <f>'[1]For wrk Brisbane nov 13'!J550</f>
        <v>2</v>
      </c>
      <c r="K550" s="1" t="str">
        <f>'[1]For wrk Brisbane nov 13'!K550</f>
        <v>DAP</v>
      </c>
      <c r="L550" s="1">
        <f>'[1]For wrk Brisbane nov 13'!L550</f>
        <v>2</v>
      </c>
      <c r="M550" s="1" t="str">
        <f>'[1]For wrk Brisbane nov 13'!M550</f>
        <v>ZATIB</v>
      </c>
      <c r="N550" s="1">
        <f>'[1]For wrk Brisbane nov 13'!N550</f>
        <v>117</v>
      </c>
      <c r="O550" s="1">
        <f>'[1]For wrk Brisbane nov 13'!O550</f>
        <v>56</v>
      </c>
      <c r="P550" s="1">
        <f>'[1]For wrk Brisbane nov 13'!P550</f>
        <v>2</v>
      </c>
      <c r="Q550" s="1">
        <f>'[1]For wrk Brisbane nov 13'!Q550</f>
        <v>0</v>
      </c>
      <c r="R550" s="1">
        <f>'[1]For wrk Brisbane nov 13'!R550</f>
        <v>81.818181818181813</v>
      </c>
      <c r="S550" s="1">
        <f>'[1]For wrk Brisbane nov 13'!S550</f>
        <v>69.135802469135797</v>
      </c>
      <c r="T550" s="1">
        <f>'[1]For wrk Brisbane nov 13'!T550</f>
        <v>4.7142857142857144</v>
      </c>
      <c r="U550" s="1">
        <f>'[1]For wrk Brisbane nov 13'!U550</f>
        <v>2.8571428571428572</v>
      </c>
      <c r="V550" s="1">
        <f>'[1]For wrk Brisbane nov 13'!V550</f>
        <v>48.26</v>
      </c>
      <c r="W550" s="1">
        <f>'[1]For wrk Brisbane nov 13'!W550</f>
        <v>2258.5441595441598</v>
      </c>
      <c r="X550" s="1">
        <f>'[1]For wrk Brisbane nov 13'!X550</f>
        <v>1384.9794238683128</v>
      </c>
      <c r="Y550" s="1">
        <f>'[1]For wrk Brisbane nov 13'!Y550</f>
        <v>953.28395061728418</v>
      </c>
      <c r="Z550" s="7">
        <f>'[1]For wrk Brisbane nov 13'!Z550</f>
        <v>3643.5235834124724</v>
      </c>
      <c r="AA550" s="1">
        <f>'[1]For wrk Brisbane nov 13'!AA550</f>
        <v>26.163792515498198</v>
      </c>
    </row>
    <row r="551" spans="1:27">
      <c r="A551" s="1">
        <f>'[1]For wrk Brisbane nov 13'!A551</f>
        <v>2</v>
      </c>
      <c r="B551" s="1">
        <f>'[1]For wrk Brisbane nov 13'!B551</f>
        <v>2004</v>
      </c>
      <c r="C551" s="1">
        <f>'[1]For wrk Brisbane nov 13'!C551</f>
        <v>3</v>
      </c>
      <c r="D551" s="1" t="str">
        <f>'[1]For wrk Brisbane nov 13'!D551</f>
        <v>Kodey</v>
      </c>
      <c r="E551" s="1">
        <f>'[1]For wrk Brisbane nov 13'!E551</f>
        <v>2</v>
      </c>
      <c r="F551" s="1">
        <f>'[1]For wrk Brisbane nov 13'!I551</f>
        <v>201</v>
      </c>
      <c r="G551" s="1">
        <f>'[1]For wrk Brisbane nov 13'!F551</f>
        <v>3</v>
      </c>
      <c r="H551" s="1" t="s">
        <v>12</v>
      </c>
      <c r="I551" s="1" t="str">
        <f>'[1]For wrk Brisbane nov 13'!H551</f>
        <v>TMan_new</v>
      </c>
      <c r="J551" s="1">
        <f>'[1]For wrk Brisbane nov 13'!J551</f>
        <v>2</v>
      </c>
      <c r="K551" s="1" t="str">
        <f>'[1]For wrk Brisbane nov 13'!K551</f>
        <v>DAP</v>
      </c>
      <c r="L551" s="1">
        <f>'[1]For wrk Brisbane nov 13'!L551</f>
        <v>1</v>
      </c>
      <c r="M551" s="1" t="str">
        <f>'[1]For wrk Brisbane nov 13'!M551</f>
        <v>Local var</v>
      </c>
      <c r="N551" s="1">
        <f>'[1]For wrk Brisbane nov 13'!N551</f>
        <v>117</v>
      </c>
      <c r="O551" s="1">
        <f>'[1]For wrk Brisbane nov 13'!O551</f>
        <v>32</v>
      </c>
      <c r="P551" s="1">
        <f>'[1]For wrk Brisbane nov 13'!P551</f>
        <v>3</v>
      </c>
      <c r="Q551" s="1">
        <f>'[1]For wrk Brisbane nov 13'!Q551</f>
        <v>1</v>
      </c>
      <c r="R551" s="1">
        <f>'[1]For wrk Brisbane nov 13'!R551</f>
        <v>45.454545454545453</v>
      </c>
      <c r="S551" s="1">
        <f>'[1]For wrk Brisbane nov 13'!S551</f>
        <v>39.506172839506171</v>
      </c>
      <c r="T551" s="1">
        <f>'[1]For wrk Brisbane nov 13'!T551</f>
        <v>10.5</v>
      </c>
      <c r="U551" s="1">
        <f>'[1]For wrk Brisbane nov 13'!U551</f>
        <v>3.84375</v>
      </c>
      <c r="V551" s="1">
        <f>'[1]For wrk Brisbane nov 13'!V551</f>
        <v>52.017235772357729</v>
      </c>
      <c r="W551" s="1">
        <f>'[1]For wrk Brisbane nov 13'!W551</f>
        <v>1747.2643097643097</v>
      </c>
      <c r="X551" s="1">
        <f>'[1]For wrk Brisbane nov 13'!X551</f>
        <v>1101.7283950617284</v>
      </c>
      <c r="Y551" s="1">
        <f>'[1]For wrk Brisbane nov 13'!Y551</f>
        <v>789.8913580246915</v>
      </c>
      <c r="Z551" s="7">
        <f>'[1]For wrk Brisbane nov 13'!Z551</f>
        <v>2848.9927048260379</v>
      </c>
      <c r="AA551" s="1">
        <f>'[1]For wrk Brisbane nov 13'!AA551</f>
        <v>27.725285385485847</v>
      </c>
    </row>
    <row r="552" spans="1:27">
      <c r="A552" s="1">
        <f>'[1]For wrk Brisbane nov 13'!A552</f>
        <v>2</v>
      </c>
      <c r="B552" s="1">
        <f>'[1]For wrk Brisbane nov 13'!B552</f>
        <v>2004</v>
      </c>
      <c r="C552" s="1">
        <f>'[1]For wrk Brisbane nov 13'!C552</f>
        <v>3</v>
      </c>
      <c r="D552" s="1" t="str">
        <f>'[1]For wrk Brisbane nov 13'!D552</f>
        <v>Kodey</v>
      </c>
      <c r="E552" s="1">
        <f>'[1]For wrk Brisbane nov 13'!E552</f>
        <v>2</v>
      </c>
      <c r="F552" s="1">
        <f>'[1]For wrk Brisbane nov 13'!I552</f>
        <v>202</v>
      </c>
      <c r="G552" s="1">
        <f>'[1]For wrk Brisbane nov 13'!F552</f>
        <v>3</v>
      </c>
      <c r="H552" s="1" t="s">
        <v>12</v>
      </c>
      <c r="I552" s="1" t="str">
        <f>'[1]For wrk Brisbane nov 13'!H552</f>
        <v>TMan_new</v>
      </c>
      <c r="J552" s="1">
        <f>'[1]For wrk Brisbane nov 13'!J552</f>
        <v>2</v>
      </c>
      <c r="K552" s="1" t="str">
        <f>'[1]For wrk Brisbane nov 13'!K552</f>
        <v>DAP</v>
      </c>
      <c r="L552" s="1">
        <f>'[1]For wrk Brisbane nov 13'!L552</f>
        <v>3</v>
      </c>
      <c r="M552" s="1" t="str">
        <f>'[1]For wrk Brisbane nov 13'!M552</f>
        <v>ICMV IS 89305</v>
      </c>
      <c r="N552" s="1">
        <f>'[1]For wrk Brisbane nov 13'!N552</f>
        <v>117</v>
      </c>
      <c r="O552" s="1">
        <f>'[1]For wrk Brisbane nov 13'!O552</f>
        <v>60</v>
      </c>
      <c r="P552" s="1">
        <f>'[1]For wrk Brisbane nov 13'!P552</f>
        <v>2</v>
      </c>
      <c r="Q552" s="1">
        <f>'[1]For wrk Brisbane nov 13'!Q552</f>
        <v>3</v>
      </c>
      <c r="R552" s="1">
        <f>'[1]For wrk Brisbane nov 13'!R552</f>
        <v>71.074380165289256</v>
      </c>
      <c r="S552" s="1">
        <f>'[1]For wrk Brisbane nov 13'!S552</f>
        <v>74.074074074074076</v>
      </c>
      <c r="T552" s="1">
        <f>'[1]For wrk Brisbane nov 13'!T552</f>
        <v>5.5384615384615383</v>
      </c>
      <c r="U552" s="1">
        <f>'[1]For wrk Brisbane nov 13'!U552</f>
        <v>3.1833333333333331</v>
      </c>
      <c r="V552" s="1">
        <f>'[1]For wrk Brisbane nov 13'!V552</f>
        <v>38.335644545068632</v>
      </c>
      <c r="W552" s="1">
        <f>'[1]For wrk Brisbane nov 13'!W552</f>
        <v>1622.7777777777781</v>
      </c>
      <c r="X552" s="1">
        <f>'[1]For wrk Brisbane nov 13'!X552</f>
        <v>1315.9826493159828</v>
      </c>
      <c r="Y552" s="1">
        <f>'[1]For wrk Brisbane nov 13'!Y552</f>
        <v>903.96396396396392</v>
      </c>
      <c r="Z552" s="7">
        <f>'[1]For wrk Brisbane nov 13'!Z552</f>
        <v>2938.7604270937609</v>
      </c>
      <c r="AA552" s="1">
        <f>'[1]For wrk Brisbane nov 13'!AA552</f>
        <v>30.76004275918212</v>
      </c>
    </row>
    <row r="553" spans="1:27">
      <c r="A553" s="1">
        <f>'[1]For wrk Brisbane nov 13'!A553</f>
        <v>2</v>
      </c>
      <c r="B553" s="1">
        <f>'[1]For wrk Brisbane nov 13'!B553</f>
        <v>2004</v>
      </c>
      <c r="C553" s="1">
        <f>'[1]For wrk Brisbane nov 13'!C553</f>
        <v>3</v>
      </c>
      <c r="D553" s="1" t="str">
        <f>'[1]For wrk Brisbane nov 13'!D553</f>
        <v>Kodey</v>
      </c>
      <c r="E553" s="1">
        <f>'[1]For wrk Brisbane nov 13'!E553</f>
        <v>2</v>
      </c>
      <c r="F553" s="1">
        <f>'[1]For wrk Brisbane nov 13'!I553</f>
        <v>203</v>
      </c>
      <c r="G553" s="1">
        <f>'[1]For wrk Brisbane nov 13'!F553</f>
        <v>3</v>
      </c>
      <c r="H553" s="1" t="s">
        <v>12</v>
      </c>
      <c r="I553" s="1" t="str">
        <f>'[1]For wrk Brisbane nov 13'!H553</f>
        <v>TMan_new</v>
      </c>
      <c r="J553" s="1">
        <f>'[1]For wrk Brisbane nov 13'!J553</f>
        <v>1</v>
      </c>
      <c r="K553" s="1" t="str">
        <f>'[1]For wrk Brisbane nov 13'!K553</f>
        <v>Control</v>
      </c>
      <c r="L553" s="1">
        <f>'[1]For wrk Brisbane nov 13'!L553</f>
        <v>3</v>
      </c>
      <c r="M553" s="1" t="str">
        <f>'[1]For wrk Brisbane nov 13'!M553</f>
        <v>ICMV IS 89305</v>
      </c>
      <c r="N553" s="1">
        <f>'[1]For wrk Brisbane nov 13'!N553</f>
        <v>117</v>
      </c>
      <c r="O553" s="1">
        <f>'[1]For wrk Brisbane nov 13'!O553</f>
        <v>49</v>
      </c>
      <c r="P553" s="1">
        <f>'[1]For wrk Brisbane nov 13'!P553</f>
        <v>2</v>
      </c>
      <c r="Q553" s="1">
        <f>'[1]For wrk Brisbane nov 13'!Q553</f>
        <v>4</v>
      </c>
      <c r="R553" s="1">
        <f>'[1]For wrk Brisbane nov 13'!R553</f>
        <v>39.669421487603309</v>
      </c>
      <c r="S553" s="1">
        <f>'[1]For wrk Brisbane nov 13'!S553</f>
        <v>60.493827160493829</v>
      </c>
      <c r="T553" s="1">
        <f>'[1]For wrk Brisbane nov 13'!T553</f>
        <v>4.2222222222222223</v>
      </c>
      <c r="U553" s="1">
        <f>'[1]For wrk Brisbane nov 13'!U553</f>
        <v>2.2857142857142856</v>
      </c>
      <c r="V553" s="1">
        <f>'[1]For wrk Brisbane nov 13'!V553</f>
        <v>30.601503759398497</v>
      </c>
      <c r="W553" s="1">
        <f>'[1]For wrk Brisbane nov 13'!W553</f>
        <v>698.5679012345679</v>
      </c>
      <c r="X553" s="1">
        <f>'[1]For wrk Brisbane nov 13'!X553</f>
        <v>643.27485380116957</v>
      </c>
      <c r="Y553" s="1">
        <f>'[1]For wrk Brisbane nov 13'!Y553</f>
        <v>423.13190383365827</v>
      </c>
      <c r="Z553" s="7">
        <f>'[1]For wrk Brisbane nov 13'!Z553</f>
        <v>1341.8427550357374</v>
      </c>
      <c r="AA553" s="1">
        <f>'[1]For wrk Brisbane nov 13'!AA553</f>
        <v>31.533642988025747</v>
      </c>
    </row>
    <row r="554" spans="1:27">
      <c r="A554" s="1">
        <f>'[1]For wrk Brisbane nov 13'!A554</f>
        <v>2</v>
      </c>
      <c r="B554" s="1">
        <f>'[1]For wrk Brisbane nov 13'!B554</f>
        <v>2004</v>
      </c>
      <c r="C554" s="1">
        <f>'[1]For wrk Brisbane nov 13'!C554</f>
        <v>3</v>
      </c>
      <c r="D554" s="1" t="str">
        <f>'[1]For wrk Brisbane nov 13'!D554</f>
        <v>Kodey</v>
      </c>
      <c r="E554" s="1">
        <f>'[1]For wrk Brisbane nov 13'!E554</f>
        <v>2</v>
      </c>
      <c r="F554" s="1">
        <f>'[1]For wrk Brisbane nov 13'!I554</f>
        <v>204</v>
      </c>
      <c r="G554" s="1">
        <f>'[1]For wrk Brisbane nov 13'!F554</f>
        <v>3</v>
      </c>
      <c r="H554" s="1" t="s">
        <v>12</v>
      </c>
      <c r="I554" s="1" t="str">
        <f>'[1]For wrk Brisbane nov 13'!H554</f>
        <v>TMan_new</v>
      </c>
      <c r="J554" s="1">
        <f>'[1]For wrk Brisbane nov 13'!J554</f>
        <v>2</v>
      </c>
      <c r="K554" s="1" t="str">
        <f>'[1]For wrk Brisbane nov 13'!K554</f>
        <v>DAP</v>
      </c>
      <c r="L554" s="1">
        <f>'[1]For wrk Brisbane nov 13'!L554</f>
        <v>2</v>
      </c>
      <c r="M554" s="1" t="str">
        <f>'[1]For wrk Brisbane nov 13'!M554</f>
        <v>ZATIB</v>
      </c>
      <c r="N554" s="1">
        <f>'[1]For wrk Brisbane nov 13'!N554</f>
        <v>117</v>
      </c>
      <c r="O554" s="1">
        <f>'[1]For wrk Brisbane nov 13'!O554</f>
        <v>50</v>
      </c>
      <c r="P554" s="1">
        <f>'[1]For wrk Brisbane nov 13'!P554</f>
        <v>5</v>
      </c>
      <c r="Q554" s="1">
        <f>'[1]For wrk Brisbane nov 13'!Q554</f>
        <v>2</v>
      </c>
      <c r="R554" s="1">
        <f>'[1]For wrk Brisbane nov 13'!R554</f>
        <v>76.859504132231407</v>
      </c>
      <c r="S554" s="1">
        <f>'[1]For wrk Brisbane nov 13'!S554</f>
        <v>61.728395061728392</v>
      </c>
      <c r="T554" s="1">
        <f>'[1]For wrk Brisbane nov 13'!T554</f>
        <v>3.1176470588235294</v>
      </c>
      <c r="U554" s="1">
        <f>'[1]For wrk Brisbane nov 13'!U554</f>
        <v>3.34</v>
      </c>
      <c r="V554" s="1">
        <f>'[1]For wrk Brisbane nov 13'!V554</f>
        <v>32.88153422883962</v>
      </c>
      <c r="W554" s="1">
        <f>'[1]For wrk Brisbane nov 13'!W554</f>
        <v>1444.933612858141</v>
      </c>
      <c r="X554" s="1">
        <f>'[1]For wrk Brisbane nov 13'!X554</f>
        <v>1004.3376710043376</v>
      </c>
      <c r="Y554" s="1">
        <f>'[1]For wrk Brisbane nov 13'!Y554</f>
        <v>677.92792792792795</v>
      </c>
      <c r="Z554" s="7">
        <f>'[1]For wrk Brisbane nov 13'!Z554</f>
        <v>2449.2712838624784</v>
      </c>
      <c r="AA554" s="1">
        <f>'[1]For wrk Brisbane nov 13'!AA554</f>
        <v>27.678760306977583</v>
      </c>
    </row>
    <row r="555" spans="1:27">
      <c r="A555" s="1">
        <f>'[1]For wrk Brisbane nov 13'!A555</f>
        <v>2</v>
      </c>
      <c r="B555" s="1">
        <f>'[1]For wrk Brisbane nov 13'!B555</f>
        <v>2004</v>
      </c>
      <c r="C555" s="1">
        <f>'[1]For wrk Brisbane nov 13'!C555</f>
        <v>3</v>
      </c>
      <c r="D555" s="1" t="str">
        <f>'[1]For wrk Brisbane nov 13'!D555</f>
        <v>Kodey</v>
      </c>
      <c r="E555" s="1">
        <f>'[1]For wrk Brisbane nov 13'!E555</f>
        <v>2</v>
      </c>
      <c r="F555" s="1">
        <f>'[1]For wrk Brisbane nov 13'!I555</f>
        <v>205</v>
      </c>
      <c r="G555" s="1">
        <f>'[1]For wrk Brisbane nov 13'!F555</f>
        <v>3</v>
      </c>
      <c r="H555" s="1" t="s">
        <v>12</v>
      </c>
      <c r="I555" s="1" t="str">
        <f>'[1]For wrk Brisbane nov 13'!H555</f>
        <v>TMan_new</v>
      </c>
      <c r="J555" s="1">
        <f>'[1]For wrk Brisbane nov 13'!J555</f>
        <v>3</v>
      </c>
      <c r="K555" s="1" t="str">
        <f>'[1]For wrk Brisbane nov 13'!K555</f>
        <v>DAP + Uree</v>
      </c>
      <c r="L555" s="1">
        <f>'[1]For wrk Brisbane nov 13'!L555</f>
        <v>3</v>
      </c>
      <c r="M555" s="1" t="str">
        <f>'[1]For wrk Brisbane nov 13'!M555</f>
        <v>ICMV IS 89305</v>
      </c>
      <c r="N555" s="1">
        <f>'[1]For wrk Brisbane nov 13'!N555</f>
        <v>117</v>
      </c>
      <c r="O555" s="1">
        <f>'[1]For wrk Brisbane nov 13'!O555</f>
        <v>73</v>
      </c>
      <c r="P555" s="1">
        <f>'[1]For wrk Brisbane nov 13'!P555</f>
        <v>4</v>
      </c>
      <c r="Q555" s="1">
        <f>'[1]For wrk Brisbane nov 13'!Q555</f>
        <v>1</v>
      </c>
      <c r="R555" s="1">
        <f>'[1]For wrk Brisbane nov 13'!R555</f>
        <v>82.644628099173559</v>
      </c>
      <c r="S555" s="1">
        <f>'[1]For wrk Brisbane nov 13'!S555</f>
        <v>90.123456790123456</v>
      </c>
      <c r="T555" s="1">
        <f>'[1]For wrk Brisbane nov 13'!T555</f>
        <v>3.2352941176470589</v>
      </c>
      <c r="U555" s="1">
        <f>'[1]For wrk Brisbane nov 13'!U555</f>
        <v>2.904109589041096</v>
      </c>
      <c r="V555" s="1">
        <f>'[1]For wrk Brisbane nov 13'!V555</f>
        <v>50.442936033133918</v>
      </c>
      <c r="W555" s="1">
        <f>'[1]For wrk Brisbane nov 13'!W555</f>
        <v>2951.304012345679</v>
      </c>
      <c r="X555" s="1">
        <f>'[1]For wrk Brisbane nov 13'!X555</f>
        <v>1761.5176151761516</v>
      </c>
      <c r="Y555" s="1">
        <f>'[1]For wrk Brisbane nov 13'!Y555</f>
        <v>1320.2348690153567</v>
      </c>
      <c r="Z555" s="7">
        <f>'[1]For wrk Brisbane nov 13'!Z555</f>
        <v>4712.821627521831</v>
      </c>
      <c r="AA555" s="1">
        <f>'[1]For wrk Brisbane nov 13'!AA555</f>
        <v>28.0136821072429</v>
      </c>
    </row>
    <row r="556" spans="1:27">
      <c r="A556" s="1">
        <f>'[1]For wrk Brisbane nov 13'!A556</f>
        <v>2</v>
      </c>
      <c r="B556" s="1">
        <f>'[1]For wrk Brisbane nov 13'!B556</f>
        <v>2004</v>
      </c>
      <c r="C556" s="1">
        <f>'[1]For wrk Brisbane nov 13'!C556</f>
        <v>3</v>
      </c>
      <c r="D556" s="1" t="str">
        <f>'[1]For wrk Brisbane nov 13'!D556</f>
        <v>Kodey</v>
      </c>
      <c r="E556" s="1">
        <f>'[1]For wrk Brisbane nov 13'!E556</f>
        <v>2</v>
      </c>
      <c r="F556" s="1">
        <f>'[1]For wrk Brisbane nov 13'!I556</f>
        <v>206</v>
      </c>
      <c r="G556" s="1">
        <f>'[1]For wrk Brisbane nov 13'!F556</f>
        <v>3</v>
      </c>
      <c r="H556" s="1" t="s">
        <v>12</v>
      </c>
      <c r="I556" s="1" t="str">
        <f>'[1]For wrk Brisbane nov 13'!H556</f>
        <v>TMan_new</v>
      </c>
      <c r="J556" s="1">
        <f>'[1]For wrk Brisbane nov 13'!J556</f>
        <v>1</v>
      </c>
      <c r="K556" s="1" t="str">
        <f>'[1]For wrk Brisbane nov 13'!K556</f>
        <v>Control</v>
      </c>
      <c r="L556" s="1">
        <f>'[1]For wrk Brisbane nov 13'!L556</f>
        <v>2</v>
      </c>
      <c r="M556" s="1" t="str">
        <f>'[1]For wrk Brisbane nov 13'!M556</f>
        <v>ZATIB</v>
      </c>
      <c r="N556" s="1">
        <f>'[1]For wrk Brisbane nov 13'!N556</f>
        <v>117</v>
      </c>
      <c r="O556" s="1">
        <f>'[1]For wrk Brisbane nov 13'!O556</f>
        <v>74</v>
      </c>
      <c r="P556" s="1">
        <f>'[1]For wrk Brisbane nov 13'!P556</f>
        <v>3</v>
      </c>
      <c r="Q556" s="1">
        <f>'[1]For wrk Brisbane nov 13'!Q556</f>
        <v>1</v>
      </c>
      <c r="R556" s="1">
        <f>'[1]For wrk Brisbane nov 13'!R556</f>
        <v>86.776859504132233</v>
      </c>
      <c r="S556" s="1">
        <f>'[1]For wrk Brisbane nov 13'!S556</f>
        <v>91.358024691358025</v>
      </c>
      <c r="T556" s="1">
        <f>'[1]For wrk Brisbane nov 13'!T556</f>
        <v>5.8461538461538458</v>
      </c>
      <c r="U556" s="1">
        <f>'[1]For wrk Brisbane nov 13'!U556</f>
        <v>2.0270270270270272</v>
      </c>
      <c r="V556" s="1">
        <f>'[1]For wrk Brisbane nov 13'!V556</f>
        <v>39.473777777777777</v>
      </c>
      <c r="W556" s="1">
        <f>'[1]For wrk Brisbane nov 13'!W556</f>
        <v>2460.7332585110362</v>
      </c>
      <c r="X556" s="1">
        <f>'[1]For wrk Brisbane nov 13'!X556</f>
        <v>1244.4444444444443</v>
      </c>
      <c r="Y556" s="1">
        <f>'[1]For wrk Brisbane nov 13'!Y556</f>
        <v>730.99588477366251</v>
      </c>
      <c r="Z556" s="7">
        <f>'[1]For wrk Brisbane nov 13'!Z556</f>
        <v>3705.1777029554805</v>
      </c>
      <c r="AA556" s="1">
        <f>'[1]For wrk Brisbane nov 13'!AA556</f>
        <v>19.729037130677288</v>
      </c>
    </row>
    <row r="557" spans="1:27">
      <c r="A557" s="1">
        <f>'[1]For wrk Brisbane nov 13'!A557</f>
        <v>2</v>
      </c>
      <c r="B557" s="1">
        <f>'[1]For wrk Brisbane nov 13'!B557</f>
        <v>2004</v>
      </c>
      <c r="C557" s="1">
        <f>'[1]For wrk Brisbane nov 13'!C557</f>
        <v>3</v>
      </c>
      <c r="D557" s="1" t="str">
        <f>'[1]For wrk Brisbane nov 13'!D557</f>
        <v>Kodey</v>
      </c>
      <c r="E557" s="1">
        <f>'[1]For wrk Brisbane nov 13'!E557</f>
        <v>2</v>
      </c>
      <c r="F557" s="1">
        <f>'[1]For wrk Brisbane nov 13'!I557</f>
        <v>207</v>
      </c>
      <c r="G557" s="1">
        <f>'[1]For wrk Brisbane nov 13'!F557</f>
        <v>3</v>
      </c>
      <c r="H557" s="1" t="s">
        <v>12</v>
      </c>
      <c r="I557" s="1" t="str">
        <f>'[1]For wrk Brisbane nov 13'!H557</f>
        <v>TMan_new</v>
      </c>
      <c r="J557" s="1">
        <f>'[1]For wrk Brisbane nov 13'!J557</f>
        <v>3</v>
      </c>
      <c r="K557" s="1" t="str">
        <f>'[1]For wrk Brisbane nov 13'!K557</f>
        <v>DAP + Uree</v>
      </c>
      <c r="L557" s="1">
        <f>'[1]For wrk Brisbane nov 13'!L557</f>
        <v>2</v>
      </c>
      <c r="M557" s="1" t="str">
        <f>'[1]For wrk Brisbane nov 13'!M557</f>
        <v>ZATIB</v>
      </c>
      <c r="N557" s="1">
        <f>'[1]For wrk Brisbane nov 13'!N557</f>
        <v>117</v>
      </c>
      <c r="O557" s="1">
        <f>'[1]For wrk Brisbane nov 13'!O557</f>
        <v>58</v>
      </c>
      <c r="P557" s="1">
        <f>'[1]For wrk Brisbane nov 13'!P557</f>
        <v>3</v>
      </c>
      <c r="Q557" s="1">
        <f>'[1]For wrk Brisbane nov 13'!Q557</f>
        <v>0</v>
      </c>
      <c r="R557" s="1">
        <f>'[1]For wrk Brisbane nov 13'!R557</f>
        <v>76.033057851239676</v>
      </c>
      <c r="S557" s="1">
        <f>'[1]For wrk Brisbane nov 13'!S557</f>
        <v>71.604938271604937</v>
      </c>
      <c r="T557" s="1">
        <f>'[1]For wrk Brisbane nov 13'!T557</f>
        <v>4.6363636363636367</v>
      </c>
      <c r="U557" s="1">
        <f>'[1]For wrk Brisbane nov 13'!U557</f>
        <v>3.1896551724137931</v>
      </c>
      <c r="V557" s="1">
        <f>'[1]For wrk Brisbane nov 13'!V557</f>
        <v>32.997589481373261</v>
      </c>
      <c r="W557" s="1">
        <f>'[1]For wrk Brisbane nov 13'!W557</f>
        <v>2109.2839506172841</v>
      </c>
      <c r="X557" s="1">
        <f>'[1]For wrk Brisbane nov 13'!X557</f>
        <v>990.99099099099089</v>
      </c>
      <c r="Y557" s="1">
        <f>'[1]For wrk Brisbane nov 13'!Y557</f>
        <v>753.64864864864853</v>
      </c>
      <c r="Z557" s="7">
        <f>'[1]For wrk Brisbane nov 13'!Z557</f>
        <v>3100.2749416082752</v>
      </c>
      <c r="AA557" s="1">
        <f>'[1]For wrk Brisbane nov 13'!AA557</f>
        <v>24.309090736890951</v>
      </c>
    </row>
    <row r="558" spans="1:27">
      <c r="A558" s="1">
        <f>'[1]For wrk Brisbane nov 13'!A558</f>
        <v>2</v>
      </c>
      <c r="B558" s="1">
        <f>'[1]For wrk Brisbane nov 13'!B558</f>
        <v>2004</v>
      </c>
      <c r="C558" s="1">
        <f>'[1]For wrk Brisbane nov 13'!C558</f>
        <v>3</v>
      </c>
      <c r="D558" s="1" t="str">
        <f>'[1]For wrk Brisbane nov 13'!D558</f>
        <v>Kodey</v>
      </c>
      <c r="E558" s="1">
        <f>'[1]For wrk Brisbane nov 13'!E558</f>
        <v>2</v>
      </c>
      <c r="F558" s="1">
        <f>'[1]For wrk Brisbane nov 13'!I558</f>
        <v>208</v>
      </c>
      <c r="G558" s="1">
        <f>'[1]For wrk Brisbane nov 13'!F558</f>
        <v>3</v>
      </c>
      <c r="H558" s="1" t="s">
        <v>12</v>
      </c>
      <c r="I558" s="1" t="str">
        <f>'[1]For wrk Brisbane nov 13'!H558</f>
        <v>TMan_new</v>
      </c>
      <c r="J558" s="1">
        <f>'[1]For wrk Brisbane nov 13'!J558</f>
        <v>3</v>
      </c>
      <c r="K558" s="1" t="str">
        <f>'[1]For wrk Brisbane nov 13'!K558</f>
        <v>DAP + Uree</v>
      </c>
      <c r="L558" s="1">
        <f>'[1]For wrk Brisbane nov 13'!L558</f>
        <v>1</v>
      </c>
      <c r="M558" s="1" t="str">
        <f>'[1]For wrk Brisbane nov 13'!M558</f>
        <v>Local var</v>
      </c>
      <c r="N558" s="1">
        <f>'[1]For wrk Brisbane nov 13'!N558</f>
        <v>117</v>
      </c>
      <c r="O558" s="1">
        <f>'[1]For wrk Brisbane nov 13'!O558</f>
        <v>22</v>
      </c>
      <c r="P558" s="1">
        <f>'[1]For wrk Brisbane nov 13'!P558</f>
        <v>3</v>
      </c>
      <c r="Q558" s="1">
        <f>'[1]For wrk Brisbane nov 13'!Q558</f>
        <v>0</v>
      </c>
      <c r="R558" s="1">
        <f>'[1]For wrk Brisbane nov 13'!R558</f>
        <v>24.793388429752067</v>
      </c>
      <c r="S558" s="1">
        <f>'[1]For wrk Brisbane nov 13'!S558</f>
        <v>27.160493827160494</v>
      </c>
      <c r="T558" s="1">
        <f>'[1]For wrk Brisbane nov 13'!T558</f>
        <v>7</v>
      </c>
      <c r="U558" s="1">
        <f>'[1]For wrk Brisbane nov 13'!U558</f>
        <v>4.7272727272727275</v>
      </c>
      <c r="V558" s="1">
        <f>'[1]For wrk Brisbane nov 13'!V558</f>
        <v>49.938385627530359</v>
      </c>
      <c r="W558" s="1">
        <f>'[1]For wrk Brisbane nov 13'!W558</f>
        <v>1641.1474219317358</v>
      </c>
      <c r="X558" s="1">
        <f>'[1]For wrk Brisbane nov 13'!X558</f>
        <v>921.05263157894728</v>
      </c>
      <c r="Y558" s="1">
        <f>'[1]For wrk Brisbane nov 13'!Y558</f>
        <v>641.18421052631572</v>
      </c>
      <c r="Z558" s="7">
        <f>'[1]For wrk Brisbane nov 13'!Z558</f>
        <v>2562.2000535106831</v>
      </c>
      <c r="AA558" s="1">
        <f>'[1]For wrk Brisbane nov 13'!AA558</f>
        <v>25.024752054304894</v>
      </c>
    </row>
    <row r="559" spans="1:27">
      <c r="A559" s="1">
        <f>'[1]For wrk Brisbane nov 13'!A559</f>
        <v>2</v>
      </c>
      <c r="B559" s="1">
        <f>'[1]For wrk Brisbane nov 13'!B559</f>
        <v>2004</v>
      </c>
      <c r="C559" s="1">
        <f>'[1]For wrk Brisbane nov 13'!C559</f>
        <v>3</v>
      </c>
      <c r="D559" s="1" t="str">
        <f>'[1]For wrk Brisbane nov 13'!D559</f>
        <v>Kodey</v>
      </c>
      <c r="E559" s="1">
        <f>'[1]For wrk Brisbane nov 13'!E559</f>
        <v>2</v>
      </c>
      <c r="F559" s="1">
        <f>'[1]For wrk Brisbane nov 13'!I559</f>
        <v>209</v>
      </c>
      <c r="G559" s="1">
        <f>'[1]For wrk Brisbane nov 13'!F559</f>
        <v>3</v>
      </c>
      <c r="H559" s="1" t="s">
        <v>12</v>
      </c>
      <c r="I559" s="1" t="str">
        <f>'[1]For wrk Brisbane nov 13'!H559</f>
        <v>TMan_new</v>
      </c>
      <c r="J559" s="1">
        <f>'[1]For wrk Brisbane nov 13'!J559</f>
        <v>1</v>
      </c>
      <c r="K559" s="1" t="str">
        <f>'[1]For wrk Brisbane nov 13'!K559</f>
        <v>Control</v>
      </c>
      <c r="L559" s="1">
        <f>'[1]For wrk Brisbane nov 13'!L559</f>
        <v>1</v>
      </c>
      <c r="M559" s="1" t="str">
        <f>'[1]For wrk Brisbane nov 13'!M559</f>
        <v>Local var</v>
      </c>
      <c r="N559" s="1">
        <f>'[1]For wrk Brisbane nov 13'!N559</f>
        <v>117</v>
      </c>
      <c r="O559" s="1">
        <f>'[1]For wrk Brisbane nov 13'!O559</f>
        <v>28</v>
      </c>
      <c r="P559" s="1">
        <f>'[1]For wrk Brisbane nov 13'!P559</f>
        <v>1</v>
      </c>
      <c r="Q559" s="1">
        <f>'[1]For wrk Brisbane nov 13'!Q559</f>
        <v>0</v>
      </c>
      <c r="R559" s="1">
        <f>'[1]For wrk Brisbane nov 13'!R559</f>
        <v>66.942148760330582</v>
      </c>
      <c r="S559" s="1">
        <f>'[1]For wrk Brisbane nov 13'!S559</f>
        <v>34.567901234567898</v>
      </c>
      <c r="T559" s="1">
        <f>'[1]For wrk Brisbane nov 13'!T559</f>
        <v>11.6</v>
      </c>
      <c r="U559" s="1">
        <f>'[1]For wrk Brisbane nov 13'!U559</f>
        <v>4.8571428571428568</v>
      </c>
      <c r="V559" s="1">
        <f>'[1]For wrk Brisbane nov 13'!V559</f>
        <v>50.52320261437908</v>
      </c>
      <c r="W559" s="1">
        <f>'[1]For wrk Brisbane nov 13'!W559</f>
        <v>3193.6481481481483</v>
      </c>
      <c r="X559" s="1">
        <f>'[1]For wrk Brisbane nov 13'!X559</f>
        <v>1192.318244170096</v>
      </c>
      <c r="Y559" s="1">
        <f>'[1]For wrk Brisbane nov 13'!Y559</f>
        <v>848.29080932784632</v>
      </c>
      <c r="Z559" s="7">
        <f>'[1]For wrk Brisbane nov 13'!Z559</f>
        <v>4385.9663923182443</v>
      </c>
      <c r="AA559" s="1">
        <f>'[1]For wrk Brisbane nov 13'!AA559</f>
        <v>19.341023926074229</v>
      </c>
    </row>
    <row r="560" spans="1:27">
      <c r="A560" s="1">
        <f>'[1]For wrk Brisbane nov 13'!A560</f>
        <v>2</v>
      </c>
      <c r="B560" s="1">
        <f>'[1]For wrk Brisbane nov 13'!B560</f>
        <v>2004</v>
      </c>
      <c r="C560" s="1">
        <f>'[1]For wrk Brisbane nov 13'!C560</f>
        <v>3</v>
      </c>
      <c r="D560" s="1" t="str">
        <f>'[1]For wrk Brisbane nov 13'!D560</f>
        <v>Kodey</v>
      </c>
      <c r="E560" s="1">
        <f>'[1]For wrk Brisbane nov 13'!E560</f>
        <v>3</v>
      </c>
      <c r="F560" s="1">
        <f>'[1]For wrk Brisbane nov 13'!I560</f>
        <v>301</v>
      </c>
      <c r="G560" s="1">
        <f>'[1]For wrk Brisbane nov 13'!F560</f>
        <v>3</v>
      </c>
      <c r="H560" s="1" t="s">
        <v>12</v>
      </c>
      <c r="I560" s="1" t="str">
        <f>'[1]For wrk Brisbane nov 13'!H560</f>
        <v>TMan_new</v>
      </c>
      <c r="J560" s="1">
        <f>'[1]For wrk Brisbane nov 13'!J560</f>
        <v>1</v>
      </c>
      <c r="K560" s="1" t="str">
        <f>'[1]For wrk Brisbane nov 13'!K560</f>
        <v>Control</v>
      </c>
      <c r="L560" s="1">
        <f>'[1]For wrk Brisbane nov 13'!L560</f>
        <v>2</v>
      </c>
      <c r="M560" s="1" t="str">
        <f>'[1]For wrk Brisbane nov 13'!M560</f>
        <v>ZATIB</v>
      </c>
      <c r="N560" s="1">
        <f>'[1]For wrk Brisbane nov 13'!N560</f>
        <v>117</v>
      </c>
      <c r="O560" s="1">
        <f>'[1]For wrk Brisbane nov 13'!O560</f>
        <v>57</v>
      </c>
      <c r="P560" s="1">
        <f>'[1]For wrk Brisbane nov 13'!P560</f>
        <v>3</v>
      </c>
      <c r="Q560" s="1">
        <f>'[1]For wrk Brisbane nov 13'!Q560</f>
        <v>7</v>
      </c>
      <c r="R560" s="1">
        <f>'[1]For wrk Brisbane nov 13'!R560</f>
        <v>80.165289256198349</v>
      </c>
      <c r="S560" s="1">
        <f>'[1]For wrk Brisbane nov 13'!S560</f>
        <v>70.370370370370367</v>
      </c>
      <c r="T560" s="1">
        <f>'[1]For wrk Brisbane nov 13'!T560</f>
        <v>2.6153846153846154</v>
      </c>
      <c r="U560" s="1">
        <f>'[1]For wrk Brisbane nov 13'!U560</f>
        <v>2.807017543859649</v>
      </c>
      <c r="V560" s="1">
        <f>'[1]For wrk Brisbane nov 13'!V560</f>
        <v>33.619490131578949</v>
      </c>
      <c r="W560" s="1">
        <f>'[1]For wrk Brisbane nov 13'!W560</f>
        <v>787.86008230452683</v>
      </c>
      <c r="X560" s="1">
        <f>'[1]For wrk Brisbane nov 13'!X560</f>
        <v>932.74853801169581</v>
      </c>
      <c r="Y560" s="1">
        <f>'[1]For wrk Brisbane nov 13'!Y560</f>
        <v>664.08869395711508</v>
      </c>
      <c r="Z560" s="7">
        <f>'[1]For wrk Brisbane nov 13'!Z560</f>
        <v>1720.6086203162226</v>
      </c>
      <c r="AA560" s="1">
        <f>'[1]For wrk Brisbane nov 13'!AA560</f>
        <v>38.596150578105629</v>
      </c>
    </row>
    <row r="561" spans="1:27">
      <c r="A561" s="1">
        <f>'[1]For wrk Brisbane nov 13'!A561</f>
        <v>2</v>
      </c>
      <c r="B561" s="1">
        <f>'[1]For wrk Brisbane nov 13'!B561</f>
        <v>2004</v>
      </c>
      <c r="C561" s="1">
        <f>'[1]For wrk Brisbane nov 13'!C561</f>
        <v>3</v>
      </c>
      <c r="D561" s="1" t="str">
        <f>'[1]For wrk Brisbane nov 13'!D561</f>
        <v>Kodey</v>
      </c>
      <c r="E561" s="1">
        <f>'[1]For wrk Brisbane nov 13'!E561</f>
        <v>3</v>
      </c>
      <c r="F561" s="1">
        <f>'[1]For wrk Brisbane nov 13'!I561</f>
        <v>302</v>
      </c>
      <c r="G561" s="1">
        <f>'[1]For wrk Brisbane nov 13'!F561</f>
        <v>3</v>
      </c>
      <c r="H561" s="1" t="s">
        <v>12</v>
      </c>
      <c r="I561" s="1" t="str">
        <f>'[1]For wrk Brisbane nov 13'!H561</f>
        <v>TMan_new</v>
      </c>
      <c r="J561" s="1">
        <f>'[1]For wrk Brisbane nov 13'!J561</f>
        <v>1</v>
      </c>
      <c r="K561" s="1" t="str">
        <f>'[1]For wrk Brisbane nov 13'!K561</f>
        <v>Control</v>
      </c>
      <c r="L561" s="1">
        <f>'[1]For wrk Brisbane nov 13'!L561</f>
        <v>3</v>
      </c>
      <c r="M561" s="1" t="str">
        <f>'[1]For wrk Brisbane nov 13'!M561</f>
        <v>ICMV IS 89305</v>
      </c>
      <c r="N561" s="1">
        <f>'[1]For wrk Brisbane nov 13'!N561</f>
        <v>117</v>
      </c>
      <c r="O561" s="1">
        <f>'[1]For wrk Brisbane nov 13'!O561</f>
        <v>68</v>
      </c>
      <c r="P561" s="1">
        <f>'[1]For wrk Brisbane nov 13'!P561</f>
        <v>2</v>
      </c>
      <c r="Q561" s="1">
        <f>'[1]For wrk Brisbane nov 13'!Q561</f>
        <v>3</v>
      </c>
      <c r="R561" s="1">
        <f>'[1]For wrk Brisbane nov 13'!R561</f>
        <v>95.04132231404958</v>
      </c>
      <c r="S561" s="1">
        <f>'[1]For wrk Brisbane nov 13'!S561</f>
        <v>83.950617283950621</v>
      </c>
      <c r="T561" s="1">
        <f>'[1]For wrk Brisbane nov 13'!T561</f>
        <v>3.8571428571428572</v>
      </c>
      <c r="U561" s="1">
        <f>'[1]For wrk Brisbane nov 13'!U561</f>
        <v>3.6323529411764706</v>
      </c>
      <c r="V561" s="1">
        <f>'[1]For wrk Brisbane nov 13'!V561</f>
        <v>28.413691571586305</v>
      </c>
      <c r="W561" s="1">
        <f>'[1]For wrk Brisbane nov 13'!W561</f>
        <v>1746.7927501970053</v>
      </c>
      <c r="X561" s="1">
        <f>'[1]For wrk Brisbane nov 13'!X561</f>
        <v>1391.6947250280582</v>
      </c>
      <c r="Y561" s="1">
        <f>'[1]For wrk Brisbane nov 13'!Y561</f>
        <v>866.44219977553303</v>
      </c>
      <c r="Z561" s="7">
        <f>'[1]For wrk Brisbane nov 13'!Z561</f>
        <v>3138.4874752250635</v>
      </c>
      <c r="AA561" s="1">
        <f>'[1]For wrk Brisbane nov 13'!AA561</f>
        <v>27.60699880484308</v>
      </c>
    </row>
    <row r="562" spans="1:27">
      <c r="A562" s="1">
        <f>'[1]For wrk Brisbane nov 13'!A562</f>
        <v>2</v>
      </c>
      <c r="B562" s="1">
        <f>'[1]For wrk Brisbane nov 13'!B562</f>
        <v>2004</v>
      </c>
      <c r="C562" s="1">
        <f>'[1]For wrk Brisbane nov 13'!C562</f>
        <v>3</v>
      </c>
      <c r="D562" s="1" t="str">
        <f>'[1]For wrk Brisbane nov 13'!D562</f>
        <v>Kodey</v>
      </c>
      <c r="E562" s="1">
        <f>'[1]For wrk Brisbane nov 13'!E562</f>
        <v>3</v>
      </c>
      <c r="F562" s="1">
        <f>'[1]For wrk Brisbane nov 13'!I562</f>
        <v>303</v>
      </c>
      <c r="G562" s="1">
        <f>'[1]For wrk Brisbane nov 13'!F562</f>
        <v>3</v>
      </c>
      <c r="H562" s="1" t="s">
        <v>12</v>
      </c>
      <c r="I562" s="1" t="str">
        <f>'[1]For wrk Brisbane nov 13'!H562</f>
        <v>TMan_new</v>
      </c>
      <c r="J562" s="1">
        <f>'[1]For wrk Brisbane nov 13'!J562</f>
        <v>2</v>
      </c>
      <c r="K562" s="1" t="str">
        <f>'[1]For wrk Brisbane nov 13'!K562</f>
        <v>DAP</v>
      </c>
      <c r="L562" s="1">
        <f>'[1]For wrk Brisbane nov 13'!L562</f>
        <v>1</v>
      </c>
      <c r="M562" s="1" t="str">
        <f>'[1]For wrk Brisbane nov 13'!M562</f>
        <v>Local var</v>
      </c>
      <c r="N562" s="1">
        <f>'[1]For wrk Brisbane nov 13'!N562</f>
        <v>117</v>
      </c>
      <c r="O562" s="1">
        <f>'[1]For wrk Brisbane nov 13'!O562</f>
        <v>27</v>
      </c>
      <c r="P562" s="1">
        <f>'[1]For wrk Brisbane nov 13'!P562</f>
        <v>2</v>
      </c>
      <c r="Q562" s="1">
        <f>'[1]For wrk Brisbane nov 13'!Q562</f>
        <v>0</v>
      </c>
      <c r="R562" s="1">
        <f>'[1]For wrk Brisbane nov 13'!R562</f>
        <v>70.247933884297524</v>
      </c>
      <c r="S562" s="1">
        <f>'[1]For wrk Brisbane nov 13'!S562</f>
        <v>33.333333333333336</v>
      </c>
      <c r="T562" s="1">
        <f>'[1]For wrk Brisbane nov 13'!T562</f>
        <v>4</v>
      </c>
      <c r="U562" s="1">
        <f>'[1]For wrk Brisbane nov 13'!U562</f>
        <v>3.6296296296296298</v>
      </c>
      <c r="V562" s="1">
        <f>'[1]For wrk Brisbane nov 13'!V562</f>
        <v>36.271585557299844</v>
      </c>
      <c r="W562" s="1">
        <f>'[1]For wrk Brisbane nov 13'!W562</f>
        <v>734.05185185185178</v>
      </c>
      <c r="X562" s="1">
        <f>'[1]For wrk Brisbane nov 13'!X562</f>
        <v>664.76733143399804</v>
      </c>
      <c r="Y562" s="1">
        <f>'[1]For wrk Brisbane nov 13'!Y562</f>
        <v>438.84140550807217</v>
      </c>
      <c r="Z562" s="7">
        <f>'[1]For wrk Brisbane nov 13'!Z562</f>
        <v>1398.8191832858497</v>
      </c>
      <c r="AA562" s="1">
        <f>'[1]For wrk Brisbane nov 13'!AA562</f>
        <v>31.372275327053092</v>
      </c>
    </row>
    <row r="563" spans="1:27">
      <c r="A563" s="1">
        <f>'[1]For wrk Brisbane nov 13'!A563</f>
        <v>2</v>
      </c>
      <c r="B563" s="1">
        <f>'[1]For wrk Brisbane nov 13'!B563</f>
        <v>2004</v>
      </c>
      <c r="C563" s="1">
        <f>'[1]For wrk Brisbane nov 13'!C563</f>
        <v>3</v>
      </c>
      <c r="D563" s="1" t="str">
        <f>'[1]For wrk Brisbane nov 13'!D563</f>
        <v>Kodey</v>
      </c>
      <c r="E563" s="1">
        <f>'[1]For wrk Brisbane nov 13'!E563</f>
        <v>3</v>
      </c>
      <c r="F563" s="1">
        <f>'[1]For wrk Brisbane nov 13'!I563</f>
        <v>304</v>
      </c>
      <c r="G563" s="1">
        <f>'[1]For wrk Brisbane nov 13'!F563</f>
        <v>3</v>
      </c>
      <c r="H563" s="1" t="s">
        <v>12</v>
      </c>
      <c r="I563" s="1" t="str">
        <f>'[1]For wrk Brisbane nov 13'!H563</f>
        <v>TMan_new</v>
      </c>
      <c r="J563" s="1">
        <f>'[1]For wrk Brisbane nov 13'!J563</f>
        <v>3</v>
      </c>
      <c r="K563" s="1" t="str">
        <f>'[1]For wrk Brisbane nov 13'!K563</f>
        <v>DAP + Uree</v>
      </c>
      <c r="L563" s="1">
        <f>'[1]For wrk Brisbane nov 13'!L563</f>
        <v>2</v>
      </c>
      <c r="M563" s="1" t="str">
        <f>'[1]For wrk Brisbane nov 13'!M563</f>
        <v>ZATIB</v>
      </c>
      <c r="N563" s="1">
        <f>'[1]For wrk Brisbane nov 13'!N563</f>
        <v>117</v>
      </c>
      <c r="O563" s="1">
        <f>'[1]For wrk Brisbane nov 13'!O563</f>
        <v>50</v>
      </c>
      <c r="P563" s="1">
        <f>'[1]For wrk Brisbane nov 13'!P563</f>
        <v>3</v>
      </c>
      <c r="Q563" s="1">
        <f>'[1]For wrk Brisbane nov 13'!Q563</f>
        <v>0</v>
      </c>
      <c r="R563" s="1">
        <f>'[1]For wrk Brisbane nov 13'!R563</f>
        <v>71.900826446280988</v>
      </c>
      <c r="S563" s="1">
        <f>'[1]For wrk Brisbane nov 13'!S563</f>
        <v>61.728395061728392</v>
      </c>
      <c r="T563" s="1">
        <f>'[1]For wrk Brisbane nov 13'!T563</f>
        <v>4.8461538461538458</v>
      </c>
      <c r="U563" s="1">
        <f>'[1]For wrk Brisbane nov 13'!U563</f>
        <v>3.44</v>
      </c>
      <c r="V563" s="1">
        <f>'[1]For wrk Brisbane nov 13'!V563</f>
        <v>35.488372093023258</v>
      </c>
      <c r="W563" s="1">
        <f>'[1]For wrk Brisbane nov 13'!W563</f>
        <v>1498.9239239239239</v>
      </c>
      <c r="X563" s="1">
        <f>'[1]For wrk Brisbane nov 13'!X563</f>
        <v>1152.2633744855968</v>
      </c>
      <c r="Y563" s="1">
        <f>'[1]For wrk Brisbane nov 13'!Y563</f>
        <v>753.58024691358037</v>
      </c>
      <c r="Z563" s="7">
        <f>'[1]For wrk Brisbane nov 13'!Z563</f>
        <v>2651.1872984095207</v>
      </c>
      <c r="AA563" s="1">
        <f>'[1]For wrk Brisbane nov 13'!AA563</f>
        <v>28.424255327628575</v>
      </c>
    </row>
    <row r="564" spans="1:27">
      <c r="A564" s="1">
        <f>'[1]For wrk Brisbane nov 13'!A564</f>
        <v>2</v>
      </c>
      <c r="B564" s="1">
        <f>'[1]For wrk Brisbane nov 13'!B564</f>
        <v>2004</v>
      </c>
      <c r="C564" s="1">
        <f>'[1]For wrk Brisbane nov 13'!C564</f>
        <v>3</v>
      </c>
      <c r="D564" s="1" t="str">
        <f>'[1]For wrk Brisbane nov 13'!D564</f>
        <v>Kodey</v>
      </c>
      <c r="E564" s="1">
        <f>'[1]For wrk Brisbane nov 13'!E564</f>
        <v>3</v>
      </c>
      <c r="F564" s="1">
        <f>'[1]For wrk Brisbane nov 13'!I564</f>
        <v>305</v>
      </c>
      <c r="G564" s="1">
        <f>'[1]For wrk Brisbane nov 13'!F564</f>
        <v>3</v>
      </c>
      <c r="H564" s="1" t="s">
        <v>12</v>
      </c>
      <c r="I564" s="1" t="str">
        <f>'[1]For wrk Brisbane nov 13'!H564</f>
        <v>TMan_new</v>
      </c>
      <c r="J564" s="1">
        <f>'[1]For wrk Brisbane nov 13'!J564</f>
        <v>3</v>
      </c>
      <c r="K564" s="1" t="str">
        <f>'[1]For wrk Brisbane nov 13'!K564</f>
        <v>DAP + Uree</v>
      </c>
      <c r="L564" s="1">
        <f>'[1]For wrk Brisbane nov 13'!L564</f>
        <v>1</v>
      </c>
      <c r="M564" s="1" t="str">
        <f>'[1]For wrk Brisbane nov 13'!M564</f>
        <v>Local var</v>
      </c>
      <c r="N564" s="1">
        <f>'[1]For wrk Brisbane nov 13'!N564</f>
        <v>117</v>
      </c>
      <c r="O564" s="1">
        <f>'[1]For wrk Brisbane nov 13'!O564</f>
        <v>25</v>
      </c>
      <c r="P564" s="1">
        <f>'[1]For wrk Brisbane nov 13'!P564</f>
        <v>3</v>
      </c>
      <c r="Q564" s="1">
        <f>'[1]For wrk Brisbane nov 13'!Q564</f>
        <v>1</v>
      </c>
      <c r="R564" s="1">
        <f>'[1]For wrk Brisbane nov 13'!R564</f>
        <v>37.190082644628099</v>
      </c>
      <c r="S564" s="1">
        <f>'[1]For wrk Brisbane nov 13'!S564</f>
        <v>30.864197530864196</v>
      </c>
      <c r="T564" s="1">
        <f>'[1]For wrk Brisbane nov 13'!T564</f>
        <v>6</v>
      </c>
      <c r="U564" s="1">
        <f>'[1]For wrk Brisbane nov 13'!U564</f>
        <v>4.4400000000000004</v>
      </c>
      <c r="V564" s="1">
        <f>'[1]For wrk Brisbane nov 13'!V564</f>
        <v>50.402402402402394</v>
      </c>
      <c r="W564" s="1">
        <f>'[1]For wrk Brisbane nov 13'!W564</f>
        <v>956.71508109416595</v>
      </c>
      <c r="X564" s="1">
        <f>'[1]For wrk Brisbane nov 13'!X564</f>
        <v>1079.835390946502</v>
      </c>
      <c r="Y564" s="1">
        <f>'[1]For wrk Brisbane nov 13'!Y564</f>
        <v>690.69958847736609</v>
      </c>
      <c r="Z564" s="7">
        <f>'[1]For wrk Brisbane nov 13'!Z564</f>
        <v>2036.550472040668</v>
      </c>
      <c r="AA564" s="1">
        <f>'[1]For wrk Brisbane nov 13'!AA564</f>
        <v>33.915171657163498</v>
      </c>
    </row>
    <row r="565" spans="1:27">
      <c r="A565" s="1">
        <f>'[1]For wrk Brisbane nov 13'!A565</f>
        <v>2</v>
      </c>
      <c r="B565" s="1">
        <f>'[1]For wrk Brisbane nov 13'!B565</f>
        <v>2004</v>
      </c>
      <c r="C565" s="1">
        <f>'[1]For wrk Brisbane nov 13'!C565</f>
        <v>3</v>
      </c>
      <c r="D565" s="1" t="str">
        <f>'[1]For wrk Brisbane nov 13'!D565</f>
        <v>Kodey</v>
      </c>
      <c r="E565" s="1">
        <f>'[1]For wrk Brisbane nov 13'!E565</f>
        <v>3</v>
      </c>
      <c r="F565" s="1">
        <f>'[1]For wrk Brisbane nov 13'!I565</f>
        <v>306</v>
      </c>
      <c r="G565" s="1">
        <f>'[1]For wrk Brisbane nov 13'!F565</f>
        <v>3</v>
      </c>
      <c r="H565" s="1" t="s">
        <v>12</v>
      </c>
      <c r="I565" s="1" t="str">
        <f>'[1]For wrk Brisbane nov 13'!H565</f>
        <v>TMan_new</v>
      </c>
      <c r="J565" s="1">
        <f>'[1]For wrk Brisbane nov 13'!J565</f>
        <v>2</v>
      </c>
      <c r="K565" s="1" t="str">
        <f>'[1]For wrk Brisbane nov 13'!K565</f>
        <v>DAP</v>
      </c>
      <c r="L565" s="1">
        <f>'[1]For wrk Brisbane nov 13'!L565</f>
        <v>3</v>
      </c>
      <c r="M565" s="1" t="str">
        <f>'[1]For wrk Brisbane nov 13'!M565</f>
        <v>ICMV IS 89305</v>
      </c>
      <c r="N565" s="1">
        <f>'[1]For wrk Brisbane nov 13'!N565</f>
        <v>117</v>
      </c>
      <c r="O565" s="1">
        <f>'[1]For wrk Brisbane nov 13'!O565</f>
        <v>53</v>
      </c>
      <c r="P565" s="1">
        <f>'[1]For wrk Brisbane nov 13'!P565</f>
        <v>3</v>
      </c>
      <c r="Q565" s="1">
        <f>'[1]For wrk Brisbane nov 13'!Q565</f>
        <v>2</v>
      </c>
      <c r="R565" s="1">
        <f>'[1]For wrk Brisbane nov 13'!R565</f>
        <v>65.289256198347104</v>
      </c>
      <c r="S565" s="1">
        <f>'[1]For wrk Brisbane nov 13'!S565</f>
        <v>65.432098765432102</v>
      </c>
      <c r="T565" s="1">
        <f>'[1]For wrk Brisbane nov 13'!T565</f>
        <v>4.5</v>
      </c>
      <c r="U565" s="1">
        <f>'[1]For wrk Brisbane nov 13'!U565</f>
        <v>5.4716981132075473</v>
      </c>
      <c r="V565" s="1">
        <f>'[1]For wrk Brisbane nov 13'!V565</f>
        <v>23.498275862068965</v>
      </c>
      <c r="W565" s="1">
        <f>'[1]For wrk Brisbane nov 13'!W565</f>
        <v>2018.915895061728</v>
      </c>
      <c r="X565" s="1">
        <f>'[1]For wrk Brisbane nov 13'!X565</f>
        <v>1209.8765432098764</v>
      </c>
      <c r="Y565" s="1">
        <f>'[1]For wrk Brisbane nov 13'!Y565</f>
        <v>841.2962962962963</v>
      </c>
      <c r="Z565" s="7">
        <f>'[1]For wrk Brisbane nov 13'!Z565</f>
        <v>3228.7924382716046</v>
      </c>
      <c r="AA565" s="1">
        <f>'[1]For wrk Brisbane nov 13'!AA565</f>
        <v>26.056066234677139</v>
      </c>
    </row>
    <row r="566" spans="1:27">
      <c r="A566" s="1">
        <f>'[1]For wrk Brisbane nov 13'!A566</f>
        <v>2</v>
      </c>
      <c r="B566" s="1">
        <f>'[1]For wrk Brisbane nov 13'!B566</f>
        <v>2004</v>
      </c>
      <c r="C566" s="1">
        <f>'[1]For wrk Brisbane nov 13'!C566</f>
        <v>3</v>
      </c>
      <c r="D566" s="1" t="str">
        <f>'[1]For wrk Brisbane nov 13'!D566</f>
        <v>Kodey</v>
      </c>
      <c r="E566" s="1">
        <f>'[1]For wrk Brisbane nov 13'!E566</f>
        <v>3</v>
      </c>
      <c r="F566" s="1">
        <f>'[1]For wrk Brisbane nov 13'!I566</f>
        <v>307</v>
      </c>
      <c r="G566" s="1">
        <f>'[1]For wrk Brisbane nov 13'!F566</f>
        <v>3</v>
      </c>
      <c r="H566" s="1" t="s">
        <v>12</v>
      </c>
      <c r="I566" s="1" t="str">
        <f>'[1]For wrk Brisbane nov 13'!H566</f>
        <v>TMan_new</v>
      </c>
      <c r="J566" s="1">
        <f>'[1]For wrk Brisbane nov 13'!J566</f>
        <v>2</v>
      </c>
      <c r="K566" s="1" t="str">
        <f>'[1]For wrk Brisbane nov 13'!K566</f>
        <v>DAP</v>
      </c>
      <c r="L566" s="1">
        <f>'[1]For wrk Brisbane nov 13'!L566</f>
        <v>2</v>
      </c>
      <c r="M566" s="1" t="str">
        <f>'[1]For wrk Brisbane nov 13'!M566</f>
        <v>ZATIB</v>
      </c>
      <c r="N566" s="1">
        <f>'[1]For wrk Brisbane nov 13'!N566</f>
        <v>117</v>
      </c>
      <c r="O566" s="1">
        <f>'[1]For wrk Brisbane nov 13'!O566</f>
        <v>37</v>
      </c>
      <c r="P566" s="1">
        <f>'[1]For wrk Brisbane nov 13'!P566</f>
        <v>2</v>
      </c>
      <c r="Q566" s="1">
        <f>'[1]For wrk Brisbane nov 13'!Q566</f>
        <v>3</v>
      </c>
      <c r="R566" s="1">
        <f>'[1]For wrk Brisbane nov 13'!R566</f>
        <v>56.198347107438018</v>
      </c>
      <c r="S566" s="1">
        <f>'[1]For wrk Brisbane nov 13'!S566</f>
        <v>45.679012345679013</v>
      </c>
      <c r="T566" s="1">
        <f>'[1]For wrk Brisbane nov 13'!T566</f>
        <v>4.25</v>
      </c>
      <c r="U566" s="1">
        <f>'[1]For wrk Brisbane nov 13'!U566</f>
        <v>2.6216216216216215</v>
      </c>
      <c r="V566" s="1">
        <f>'[1]For wrk Brisbane nov 13'!V566</f>
        <v>41.993127147766323</v>
      </c>
      <c r="W566" s="1">
        <f>'[1]For wrk Brisbane nov 13'!W566</f>
        <v>744.30617283950619</v>
      </c>
      <c r="X566" s="1">
        <f>'[1]For wrk Brisbane nov 13'!X566</f>
        <v>726.04350382128155</v>
      </c>
      <c r="Y566" s="1">
        <f>'[1]For wrk Brisbane nov 13'!Y566</f>
        <v>502.88065843621393</v>
      </c>
      <c r="Z566" s="7">
        <f>'[1]For wrk Brisbane nov 13'!Z566</f>
        <v>1470.3496766607877</v>
      </c>
      <c r="AA566" s="1">
        <f>'[1]For wrk Brisbane nov 13'!AA566</f>
        <v>34.201432925688287</v>
      </c>
    </row>
    <row r="567" spans="1:27">
      <c r="A567" s="1">
        <f>'[1]For wrk Brisbane nov 13'!A567</f>
        <v>2</v>
      </c>
      <c r="B567" s="1">
        <f>'[1]For wrk Brisbane nov 13'!B567</f>
        <v>2004</v>
      </c>
      <c r="C567" s="1">
        <f>'[1]For wrk Brisbane nov 13'!C567</f>
        <v>3</v>
      </c>
      <c r="D567" s="1" t="str">
        <f>'[1]For wrk Brisbane nov 13'!D567</f>
        <v>Kodey</v>
      </c>
      <c r="E567" s="1">
        <f>'[1]For wrk Brisbane nov 13'!E567</f>
        <v>3</v>
      </c>
      <c r="F567" s="1">
        <f>'[1]For wrk Brisbane nov 13'!I567</f>
        <v>308</v>
      </c>
      <c r="G567" s="1">
        <f>'[1]For wrk Brisbane nov 13'!F567</f>
        <v>3</v>
      </c>
      <c r="H567" s="1" t="s">
        <v>12</v>
      </c>
      <c r="I567" s="1" t="str">
        <f>'[1]For wrk Brisbane nov 13'!H567</f>
        <v>TMan_new</v>
      </c>
      <c r="J567" s="1">
        <f>'[1]For wrk Brisbane nov 13'!J567</f>
        <v>3</v>
      </c>
      <c r="K567" s="1" t="str">
        <f>'[1]For wrk Brisbane nov 13'!K567</f>
        <v>DAP + Uree</v>
      </c>
      <c r="L567" s="1">
        <f>'[1]For wrk Brisbane nov 13'!L567</f>
        <v>3</v>
      </c>
      <c r="M567" s="1" t="str">
        <f>'[1]For wrk Brisbane nov 13'!M567</f>
        <v>ICMV IS 89305</v>
      </c>
      <c r="N567" s="1">
        <f>'[1]For wrk Brisbane nov 13'!N567</f>
        <v>117</v>
      </c>
      <c r="O567" s="1">
        <f>'[1]For wrk Brisbane nov 13'!O567</f>
        <v>52</v>
      </c>
      <c r="P567" s="1">
        <f>'[1]For wrk Brisbane nov 13'!P567</f>
        <v>3</v>
      </c>
      <c r="Q567" s="1">
        <f>'[1]For wrk Brisbane nov 13'!Q567</f>
        <v>9</v>
      </c>
      <c r="R567" s="1">
        <f>'[1]For wrk Brisbane nov 13'!R567</f>
        <v>85.123966942148755</v>
      </c>
      <c r="S567" s="1">
        <f>'[1]For wrk Brisbane nov 13'!S567</f>
        <v>64.197530864197532</v>
      </c>
      <c r="T567" s="1">
        <f>'[1]For wrk Brisbane nov 13'!T567</f>
        <v>4.3571428571428568</v>
      </c>
      <c r="U567" s="1">
        <f>'[1]For wrk Brisbane nov 13'!U567</f>
        <v>3.6730769230769229</v>
      </c>
      <c r="V567" s="1">
        <f>'[1]For wrk Brisbane nov 13'!V567</f>
        <v>37.379581151832454</v>
      </c>
      <c r="W567" s="1">
        <f>'[1]For wrk Brisbane nov 13'!W567</f>
        <v>1713.8385565052233</v>
      </c>
      <c r="X567" s="1">
        <f>'[1]For wrk Brisbane nov 13'!X567</f>
        <v>1242.165242165242</v>
      </c>
      <c r="Y567" s="1">
        <f>'[1]For wrk Brisbane nov 13'!Y567</f>
        <v>881.41975308641952</v>
      </c>
      <c r="Z567" s="7">
        <f>'[1]For wrk Brisbane nov 13'!Z567</f>
        <v>2956.0037986704656</v>
      </c>
      <c r="AA567" s="1">
        <f>'[1]For wrk Brisbane nov 13'!AA567</f>
        <v>29.817950622487679</v>
      </c>
    </row>
    <row r="568" spans="1:27">
      <c r="A568" s="1">
        <f>'[1]For wrk Brisbane nov 13'!A568</f>
        <v>2</v>
      </c>
      <c r="B568" s="1">
        <f>'[1]For wrk Brisbane nov 13'!B568</f>
        <v>2004</v>
      </c>
      <c r="C568" s="1">
        <f>'[1]For wrk Brisbane nov 13'!C568</f>
        <v>3</v>
      </c>
      <c r="D568" s="1" t="str">
        <f>'[1]For wrk Brisbane nov 13'!D568</f>
        <v>Kodey</v>
      </c>
      <c r="E568" s="1">
        <f>'[1]For wrk Brisbane nov 13'!E568</f>
        <v>3</v>
      </c>
      <c r="F568" s="1">
        <f>'[1]For wrk Brisbane nov 13'!I568</f>
        <v>309</v>
      </c>
      <c r="G568" s="1">
        <f>'[1]For wrk Brisbane nov 13'!F568</f>
        <v>3</v>
      </c>
      <c r="H568" s="1" t="s">
        <v>12</v>
      </c>
      <c r="I568" s="1" t="str">
        <f>'[1]For wrk Brisbane nov 13'!H568</f>
        <v>TMan_new</v>
      </c>
      <c r="J568" s="1">
        <f>'[1]For wrk Brisbane nov 13'!J568</f>
        <v>1</v>
      </c>
      <c r="K568" s="1" t="str">
        <f>'[1]For wrk Brisbane nov 13'!K568</f>
        <v>Control</v>
      </c>
      <c r="L568" s="1">
        <f>'[1]For wrk Brisbane nov 13'!L568</f>
        <v>1</v>
      </c>
      <c r="M568" s="1" t="str">
        <f>'[1]For wrk Brisbane nov 13'!M568</f>
        <v>Local var</v>
      </c>
      <c r="N568" s="1">
        <f>'[1]For wrk Brisbane nov 13'!N568</f>
        <v>117</v>
      </c>
      <c r="O568" s="1">
        <f>'[1]For wrk Brisbane nov 13'!O568</f>
        <v>45</v>
      </c>
      <c r="P568" s="1">
        <f>'[1]For wrk Brisbane nov 13'!P568</f>
        <v>4</v>
      </c>
      <c r="Q568" s="1">
        <f>'[1]For wrk Brisbane nov 13'!Q568</f>
        <v>2</v>
      </c>
      <c r="R568" s="1">
        <f>'[1]For wrk Brisbane nov 13'!R568</f>
        <v>52.892561983471076</v>
      </c>
      <c r="S568" s="1">
        <f>'[1]For wrk Brisbane nov 13'!S568</f>
        <v>55.555555555555557</v>
      </c>
      <c r="T568" s="1">
        <f>'[1]For wrk Brisbane nov 13'!T568</f>
        <v>4.875</v>
      </c>
      <c r="U568" s="1">
        <f>'[1]For wrk Brisbane nov 13'!U568</f>
        <v>3.1333333333333333</v>
      </c>
      <c r="V568" s="1">
        <f>'[1]For wrk Brisbane nov 13'!V568</f>
        <v>48.173758865248224</v>
      </c>
      <c r="W568" s="1">
        <f>'[1]For wrk Brisbane nov 13'!W568</f>
        <v>1911.1054131054132</v>
      </c>
      <c r="X568" s="1">
        <f>'[1]For wrk Brisbane nov 13'!X568</f>
        <v>1195.0617283950617</v>
      </c>
      <c r="Y568" s="1">
        <f>'[1]For wrk Brisbane nov 13'!Y568</f>
        <v>838.58024691358025</v>
      </c>
      <c r="Z568" s="7">
        <f>'[1]For wrk Brisbane nov 13'!Z568</f>
        <v>3106.1671415004748</v>
      </c>
      <c r="AA568" s="1">
        <f>'[1]For wrk Brisbane nov 13'!AA568</f>
        <v>26.997267330195662</v>
      </c>
    </row>
    <row r="569" spans="1:27">
      <c r="A569" s="1">
        <f>'[1]For wrk Brisbane nov 13'!A569</f>
        <v>2</v>
      </c>
      <c r="B569" s="1">
        <f>'[1]For wrk Brisbane nov 13'!B569</f>
        <v>2004</v>
      </c>
      <c r="C569" s="1">
        <f>'[1]For wrk Brisbane nov 13'!C569</f>
        <v>1</v>
      </c>
      <c r="D569" s="1" t="str">
        <f>'[1]For wrk Brisbane nov 13'!D569</f>
        <v>Banizoumbou</v>
      </c>
      <c r="E569" s="1">
        <f>'[1]For wrk Brisbane nov 13'!E569</f>
        <v>1</v>
      </c>
      <c r="F569" s="1">
        <f>'[1]For wrk Brisbane nov 13'!I569</f>
        <v>101</v>
      </c>
      <c r="G569" s="1">
        <f>'[1]For wrk Brisbane nov 13'!F569</f>
        <v>1</v>
      </c>
      <c r="H569" s="1" t="s">
        <v>7</v>
      </c>
      <c r="I569" s="1" t="str">
        <f>'[1]For wrk Brisbane nov 13'!H569</f>
        <v>No_Man</v>
      </c>
      <c r="J569" s="1">
        <f>'[1]For wrk Brisbane nov 13'!J569</f>
        <v>2</v>
      </c>
      <c r="K569" s="1" t="str">
        <f>'[1]For wrk Brisbane nov 13'!K569</f>
        <v>DAP</v>
      </c>
      <c r="L569" s="1">
        <f>'[1]For wrk Brisbane nov 13'!L569</f>
        <v>1</v>
      </c>
      <c r="M569" s="1" t="str">
        <f>'[1]For wrk Brisbane nov 13'!M569</f>
        <v>Local var</v>
      </c>
      <c r="N569" s="1">
        <f>'[1]For wrk Brisbane nov 13'!N569</f>
        <v>105</v>
      </c>
      <c r="O569" s="1">
        <f>'[1]For wrk Brisbane nov 13'!O569</f>
        <v>13</v>
      </c>
      <c r="P569" s="1">
        <f>'[1]For wrk Brisbane nov 13'!P569</f>
        <v>5</v>
      </c>
      <c r="Q569" s="1">
        <f>'[1]For wrk Brisbane nov 13'!Q569</f>
        <v>14</v>
      </c>
      <c r="R569" s="1">
        <f>'[1]For wrk Brisbane nov 13'!R569</f>
        <v>65.289256198347104</v>
      </c>
      <c r="S569" s="1">
        <f>'[1]For wrk Brisbane nov 13'!S569</f>
        <v>16.049382716049383</v>
      </c>
      <c r="T569" s="1">
        <f>'[1]For wrk Brisbane nov 13'!T569</f>
        <v>3.6</v>
      </c>
      <c r="U569" s="1">
        <f>'[1]For wrk Brisbane nov 13'!U569</f>
        <v>2.4615384615384617</v>
      </c>
      <c r="V569" s="1">
        <f>'[1]For wrk Brisbane nov 13'!V569</f>
        <v>37.125</v>
      </c>
      <c r="W569" s="1">
        <f>'[1]For wrk Brisbane nov 13'!W569</f>
        <v>252.86596119929456</v>
      </c>
      <c r="X569" s="1">
        <f>'[1]For wrk Brisbane nov 13'!X569</f>
        <v>206.34920634920636</v>
      </c>
      <c r="Y569" s="1">
        <f>'[1]For wrk Brisbane nov 13'!Y569</f>
        <v>146.66666666666666</v>
      </c>
      <c r="Z569" s="7">
        <f>'[1]For wrk Brisbane nov 13'!Z569</f>
        <v>459.21516754850092</v>
      </c>
      <c r="AA569" s="1">
        <f>'[1]For wrk Brisbane nov 13'!AA569</f>
        <v>31.938550168026882</v>
      </c>
    </row>
    <row r="570" spans="1:27">
      <c r="A570" s="1">
        <f>'[1]For wrk Brisbane nov 13'!A570</f>
        <v>2</v>
      </c>
      <c r="B570" s="1">
        <f>'[1]For wrk Brisbane nov 13'!B570</f>
        <v>2004</v>
      </c>
      <c r="C570" s="1">
        <f>'[1]For wrk Brisbane nov 13'!C570</f>
        <v>1</v>
      </c>
      <c r="D570" s="1" t="str">
        <f>'[1]For wrk Brisbane nov 13'!D570</f>
        <v>Banizoumbou</v>
      </c>
      <c r="E570" s="1">
        <f>'[1]For wrk Brisbane nov 13'!E570</f>
        <v>1</v>
      </c>
      <c r="F570" s="1">
        <f>'[1]For wrk Brisbane nov 13'!I570</f>
        <v>102</v>
      </c>
      <c r="G570" s="1">
        <f>'[1]For wrk Brisbane nov 13'!F570</f>
        <v>1</v>
      </c>
      <c r="H570" s="1" t="s">
        <v>7</v>
      </c>
      <c r="I570" s="1" t="str">
        <f>'[1]For wrk Brisbane nov 13'!H570</f>
        <v>No_Man</v>
      </c>
      <c r="J570" s="1">
        <f>'[1]For wrk Brisbane nov 13'!J570</f>
        <v>3</v>
      </c>
      <c r="K570" s="1" t="str">
        <f>'[1]For wrk Brisbane nov 13'!K570</f>
        <v>DAP + Uree</v>
      </c>
      <c r="L570" s="1">
        <f>'[1]For wrk Brisbane nov 13'!L570</f>
        <v>3</v>
      </c>
      <c r="M570" s="1" t="str">
        <f>'[1]For wrk Brisbane nov 13'!M570</f>
        <v>ICMV IS 89305</v>
      </c>
      <c r="N570" s="1">
        <f>'[1]For wrk Brisbane nov 13'!N570</f>
        <v>105</v>
      </c>
      <c r="O570" s="1">
        <f>'[1]For wrk Brisbane nov 13'!O570</f>
        <v>14</v>
      </c>
      <c r="P570" s="1">
        <f>'[1]For wrk Brisbane nov 13'!P570</f>
        <v>12</v>
      </c>
      <c r="Q570" s="1">
        <f>'[1]For wrk Brisbane nov 13'!Q570</f>
        <v>31</v>
      </c>
      <c r="R570" s="1">
        <f>'[1]For wrk Brisbane nov 13'!R570</f>
        <v>87.603305785123965</v>
      </c>
      <c r="S570" s="1">
        <f>'[1]For wrk Brisbane nov 13'!S570</f>
        <v>17.283950617283949</v>
      </c>
      <c r="T570" s="1">
        <f>'[1]For wrk Brisbane nov 13'!T570</f>
        <v>3.4</v>
      </c>
      <c r="U570" s="1">
        <f>'[1]For wrk Brisbane nov 13'!U570</f>
        <v>2.7857142857142856</v>
      </c>
      <c r="V570" s="1">
        <f>'[1]For wrk Brisbane nov 13'!V570</f>
        <v>22.682692307692307</v>
      </c>
      <c r="W570" s="1">
        <f>'[1]For wrk Brisbane nov 13'!W570</f>
        <v>435.33950617283949</v>
      </c>
      <c r="X570" s="1">
        <f>'[1]For wrk Brisbane nov 13'!X570</f>
        <v>162.03703703703704</v>
      </c>
      <c r="Y570" s="1">
        <f>'[1]For wrk Brisbane nov 13'!Y570</f>
        <v>109.21296296296296</v>
      </c>
      <c r="Z570" s="7">
        <f>'[1]For wrk Brisbane nov 13'!Z570</f>
        <v>597.37654320987656</v>
      </c>
      <c r="AA570" s="1">
        <f>'[1]For wrk Brisbane nov 13'!AA570</f>
        <v>18.282097649186255</v>
      </c>
    </row>
    <row r="571" spans="1:27">
      <c r="A571" s="1">
        <f>'[1]For wrk Brisbane nov 13'!A571</f>
        <v>2</v>
      </c>
      <c r="B571" s="1">
        <f>'[1]For wrk Brisbane nov 13'!B571</f>
        <v>2004</v>
      </c>
      <c r="C571" s="1">
        <f>'[1]For wrk Brisbane nov 13'!C571</f>
        <v>1</v>
      </c>
      <c r="D571" s="1" t="str">
        <f>'[1]For wrk Brisbane nov 13'!D571</f>
        <v>Banizoumbou</v>
      </c>
      <c r="E571" s="1">
        <f>'[1]For wrk Brisbane nov 13'!E571</f>
        <v>1</v>
      </c>
      <c r="F571" s="1">
        <f>'[1]For wrk Brisbane nov 13'!I571</f>
        <v>103</v>
      </c>
      <c r="G571" s="1">
        <f>'[1]For wrk Brisbane nov 13'!F571</f>
        <v>1</v>
      </c>
      <c r="H571" s="1" t="s">
        <v>7</v>
      </c>
      <c r="I571" s="1" t="str">
        <f>'[1]For wrk Brisbane nov 13'!H571</f>
        <v>No_Man</v>
      </c>
      <c r="J571" s="1">
        <f>'[1]For wrk Brisbane nov 13'!J571</f>
        <v>1</v>
      </c>
      <c r="K571" s="1" t="str">
        <f>'[1]For wrk Brisbane nov 13'!K571</f>
        <v>Control</v>
      </c>
      <c r="L571" s="1">
        <f>'[1]For wrk Brisbane nov 13'!L571</f>
        <v>1</v>
      </c>
      <c r="M571" s="1" t="str">
        <f>'[1]For wrk Brisbane nov 13'!M571</f>
        <v>Local var</v>
      </c>
      <c r="N571" s="1">
        <f>'[1]For wrk Brisbane nov 13'!N571</f>
        <v>105</v>
      </c>
      <c r="O571" s="1">
        <f>'[1]For wrk Brisbane nov 13'!O571</f>
        <v>1</v>
      </c>
      <c r="P571" s="1">
        <f>'[1]For wrk Brisbane nov 13'!P571</f>
        <v>3</v>
      </c>
      <c r="Q571" s="1">
        <f>'[1]For wrk Brisbane nov 13'!Q571</f>
        <v>16</v>
      </c>
      <c r="R571" s="1">
        <f>'[1]For wrk Brisbane nov 13'!R571</f>
        <v>88.429752066115697</v>
      </c>
      <c r="S571" s="1">
        <f>'[1]For wrk Brisbane nov 13'!S571</f>
        <v>1.2345679012345678</v>
      </c>
      <c r="T571" s="1">
        <f>'[1]For wrk Brisbane nov 13'!T571</f>
        <v>3.5</v>
      </c>
      <c r="U571" s="1">
        <f>'[1]For wrk Brisbane nov 13'!U571</f>
        <v>1</v>
      </c>
      <c r="V571" s="1">
        <f>'[1]For wrk Brisbane nov 13'!V571</f>
        <v>0</v>
      </c>
      <c r="W571" s="1">
        <f>'[1]For wrk Brisbane nov 13'!W571</f>
        <v>86.57495590828924</v>
      </c>
      <c r="X571" s="1">
        <f>'[1]For wrk Brisbane nov 13'!X571</f>
        <v>0</v>
      </c>
      <c r="Y571" s="1">
        <f>'[1]For wrk Brisbane nov 13'!Y571</f>
        <v>0</v>
      </c>
      <c r="Z571" s="7">
        <f>'[1]For wrk Brisbane nov 13'!Z571</f>
        <v>86.57495590828924</v>
      </c>
      <c r="AA571" s="1">
        <f>'[1]For wrk Brisbane nov 13'!AA571</f>
        <v>0</v>
      </c>
    </row>
    <row r="572" spans="1:27">
      <c r="A572" s="1">
        <f>'[1]For wrk Brisbane nov 13'!A572</f>
        <v>2</v>
      </c>
      <c r="B572" s="1">
        <f>'[1]For wrk Brisbane nov 13'!B572</f>
        <v>2004</v>
      </c>
      <c r="C572" s="1">
        <f>'[1]For wrk Brisbane nov 13'!C572</f>
        <v>1</v>
      </c>
      <c r="D572" s="1" t="str">
        <f>'[1]For wrk Brisbane nov 13'!D572</f>
        <v>Banizoumbou</v>
      </c>
      <c r="E572" s="1">
        <f>'[1]For wrk Brisbane nov 13'!E572</f>
        <v>1</v>
      </c>
      <c r="F572" s="1">
        <f>'[1]For wrk Brisbane nov 13'!I572</f>
        <v>104</v>
      </c>
      <c r="G572" s="1">
        <f>'[1]For wrk Brisbane nov 13'!F572</f>
        <v>1</v>
      </c>
      <c r="H572" s="1" t="s">
        <v>7</v>
      </c>
      <c r="I572" s="1" t="str">
        <f>'[1]For wrk Brisbane nov 13'!H572</f>
        <v>No_Man</v>
      </c>
      <c r="J572" s="1">
        <f>'[1]For wrk Brisbane nov 13'!J572</f>
        <v>3</v>
      </c>
      <c r="K572" s="1" t="str">
        <f>'[1]For wrk Brisbane nov 13'!K572</f>
        <v>DAP + Uree</v>
      </c>
      <c r="L572" s="1">
        <f>'[1]For wrk Brisbane nov 13'!L572</f>
        <v>1</v>
      </c>
      <c r="M572" s="1" t="str">
        <f>'[1]For wrk Brisbane nov 13'!M572</f>
        <v>Local var</v>
      </c>
      <c r="N572" s="1">
        <f>'[1]For wrk Brisbane nov 13'!N572</f>
        <v>105</v>
      </c>
      <c r="O572" s="1">
        <f>'[1]For wrk Brisbane nov 13'!O572</f>
        <v>4</v>
      </c>
      <c r="P572" s="1">
        <f>'[1]For wrk Brisbane nov 13'!P572</f>
        <v>9</v>
      </c>
      <c r="Q572" s="1">
        <f>'[1]For wrk Brisbane nov 13'!Q572</f>
        <v>28</v>
      </c>
      <c r="R572" s="1">
        <f>'[1]For wrk Brisbane nov 13'!R572</f>
        <v>72.727272727272734</v>
      </c>
      <c r="S572" s="1">
        <f>'[1]For wrk Brisbane nov 13'!S572</f>
        <v>4.9382716049382713</v>
      </c>
      <c r="T572" s="1">
        <f>'[1]For wrk Brisbane nov 13'!T572</f>
        <v>4.1111111111111107</v>
      </c>
      <c r="U572" s="1">
        <f>'[1]For wrk Brisbane nov 13'!U572</f>
        <v>3</v>
      </c>
      <c r="V572" s="1">
        <f>'[1]For wrk Brisbane nov 13'!V572</f>
        <v>23.133333333333336</v>
      </c>
      <c r="W572" s="1">
        <f>'[1]For wrk Brisbane nov 13'!W572</f>
        <v>236.00694444444446</v>
      </c>
      <c r="X572" s="1">
        <f>'[1]For wrk Brisbane nov 13'!X572</f>
        <v>69.135802469135797</v>
      </c>
      <c r="Y572" s="1">
        <f>'[1]For wrk Brisbane nov 13'!Y572</f>
        <v>34.271604938271608</v>
      </c>
      <c r="Z572" s="7">
        <f>'[1]For wrk Brisbane nov 13'!Z572</f>
        <v>305.14274691358025</v>
      </c>
      <c r="AA572" s="1">
        <f>'[1]For wrk Brisbane nov 13'!AA572</f>
        <v>11.231335263550504</v>
      </c>
    </row>
    <row r="573" spans="1:27">
      <c r="A573" s="1">
        <f>'[1]For wrk Brisbane nov 13'!A573</f>
        <v>2</v>
      </c>
      <c r="B573" s="1">
        <f>'[1]For wrk Brisbane nov 13'!B573</f>
        <v>2004</v>
      </c>
      <c r="C573" s="1">
        <f>'[1]For wrk Brisbane nov 13'!C573</f>
        <v>1</v>
      </c>
      <c r="D573" s="1" t="str">
        <f>'[1]For wrk Brisbane nov 13'!D573</f>
        <v>Banizoumbou</v>
      </c>
      <c r="E573" s="1">
        <f>'[1]For wrk Brisbane nov 13'!E573</f>
        <v>1</v>
      </c>
      <c r="F573" s="1">
        <f>'[1]For wrk Brisbane nov 13'!I573</f>
        <v>105</v>
      </c>
      <c r="G573" s="1">
        <f>'[1]For wrk Brisbane nov 13'!F573</f>
        <v>1</v>
      </c>
      <c r="H573" s="1" t="s">
        <v>7</v>
      </c>
      <c r="I573" s="1" t="str">
        <f>'[1]For wrk Brisbane nov 13'!H573</f>
        <v>No_Man</v>
      </c>
      <c r="J573" s="1">
        <f>'[1]For wrk Brisbane nov 13'!J573</f>
        <v>3</v>
      </c>
      <c r="K573" s="1" t="str">
        <f>'[1]For wrk Brisbane nov 13'!K573</f>
        <v>DAP + Uree</v>
      </c>
      <c r="L573" s="1">
        <f>'[1]For wrk Brisbane nov 13'!L573</f>
        <v>2</v>
      </c>
      <c r="M573" s="1" t="str">
        <f>'[1]For wrk Brisbane nov 13'!M573</f>
        <v>ZATIB</v>
      </c>
      <c r="N573" s="1">
        <f>'[1]For wrk Brisbane nov 13'!N573</f>
        <v>105</v>
      </c>
      <c r="O573" s="1">
        <f>'[1]For wrk Brisbane nov 13'!O573</f>
        <v>28</v>
      </c>
      <c r="P573" s="1">
        <f>'[1]For wrk Brisbane nov 13'!P573</f>
        <v>7</v>
      </c>
      <c r="Q573" s="1">
        <f>'[1]For wrk Brisbane nov 13'!Q573</f>
        <v>28</v>
      </c>
      <c r="R573" s="1">
        <f>'[1]For wrk Brisbane nov 13'!R573</f>
        <v>78.512396694214871</v>
      </c>
      <c r="S573" s="1">
        <f>'[1]For wrk Brisbane nov 13'!S573</f>
        <v>34.567901234567898</v>
      </c>
      <c r="T573" s="1">
        <f>'[1]For wrk Brisbane nov 13'!T573</f>
        <v>2.8571428571428572</v>
      </c>
      <c r="U573" s="1">
        <f>'[1]For wrk Brisbane nov 13'!U573</f>
        <v>2.4285714285714284</v>
      </c>
      <c r="V573" s="1">
        <f>'[1]For wrk Brisbane nov 13'!V573</f>
        <v>27.832480818414325</v>
      </c>
      <c r="W573" s="1">
        <f>'[1]For wrk Brisbane nov 13'!W573</f>
        <v>434.6236559139785</v>
      </c>
      <c r="X573" s="1">
        <f>'[1]For wrk Brisbane nov 13'!X573</f>
        <v>354.26731078904993</v>
      </c>
      <c r="Y573" s="1">
        <f>'[1]For wrk Brisbane nov 13'!Y573</f>
        <v>233.65539452495975</v>
      </c>
      <c r="Z573" s="7">
        <f>'[1]For wrk Brisbane nov 13'!Z573</f>
        <v>788.89096670302843</v>
      </c>
      <c r="AA573" s="1">
        <f>'[1]For wrk Brisbane nov 13'!AA573</f>
        <v>29.618211436931993</v>
      </c>
    </row>
    <row r="574" spans="1:27">
      <c r="A574" s="1">
        <f>'[1]For wrk Brisbane nov 13'!A574</f>
        <v>2</v>
      </c>
      <c r="B574" s="1">
        <f>'[1]For wrk Brisbane nov 13'!B574</f>
        <v>2004</v>
      </c>
      <c r="C574" s="1">
        <f>'[1]For wrk Brisbane nov 13'!C574</f>
        <v>1</v>
      </c>
      <c r="D574" s="1" t="str">
        <f>'[1]For wrk Brisbane nov 13'!D574</f>
        <v>Banizoumbou</v>
      </c>
      <c r="E574" s="1">
        <f>'[1]For wrk Brisbane nov 13'!E574</f>
        <v>1</v>
      </c>
      <c r="F574" s="1">
        <f>'[1]For wrk Brisbane nov 13'!I574</f>
        <v>106</v>
      </c>
      <c r="G574" s="1">
        <f>'[1]For wrk Brisbane nov 13'!F574</f>
        <v>1</v>
      </c>
      <c r="H574" s="1" t="s">
        <v>7</v>
      </c>
      <c r="I574" s="1" t="str">
        <f>'[1]For wrk Brisbane nov 13'!H574</f>
        <v>No_Man</v>
      </c>
      <c r="J574" s="1">
        <f>'[1]For wrk Brisbane nov 13'!J574</f>
        <v>2</v>
      </c>
      <c r="K574" s="1" t="str">
        <f>'[1]For wrk Brisbane nov 13'!K574</f>
        <v>DAP</v>
      </c>
      <c r="L574" s="1">
        <f>'[1]For wrk Brisbane nov 13'!L574</f>
        <v>3</v>
      </c>
      <c r="M574" s="1" t="str">
        <f>'[1]For wrk Brisbane nov 13'!M574</f>
        <v>ICMV IS 89305</v>
      </c>
      <c r="N574" s="1">
        <f>'[1]For wrk Brisbane nov 13'!N574</f>
        <v>105</v>
      </c>
      <c r="O574" s="1">
        <f>'[1]For wrk Brisbane nov 13'!O574</f>
        <v>45</v>
      </c>
      <c r="P574" s="1">
        <f>'[1]For wrk Brisbane nov 13'!P574</f>
        <v>12</v>
      </c>
      <c r="Q574" s="1">
        <f>'[1]For wrk Brisbane nov 13'!Q574</f>
        <v>5</v>
      </c>
      <c r="R574" s="1">
        <f>'[1]For wrk Brisbane nov 13'!R574</f>
        <v>90.909090909090907</v>
      </c>
      <c r="S574" s="1">
        <f>'[1]For wrk Brisbane nov 13'!S574</f>
        <v>55.555555555555557</v>
      </c>
      <c r="T574" s="1">
        <f>'[1]For wrk Brisbane nov 13'!T574</f>
        <v>2.9285714285714284</v>
      </c>
      <c r="U574" s="1">
        <f>'[1]For wrk Brisbane nov 13'!U574</f>
        <v>3.3333333333333335</v>
      </c>
      <c r="V574" s="1">
        <f>'[1]For wrk Brisbane nov 13'!V574</f>
        <v>28.032857142857139</v>
      </c>
      <c r="W574" s="1">
        <f>'[1]For wrk Brisbane nov 13'!W574</f>
        <v>911.72839506172841</v>
      </c>
      <c r="X574" s="1">
        <f>'[1]For wrk Brisbane nov 13'!X574</f>
        <v>683.42151675485002</v>
      </c>
      <c r="Y574" s="1">
        <f>'[1]For wrk Brisbane nov 13'!Y574</f>
        <v>519.1269841269841</v>
      </c>
      <c r="Z574" s="7">
        <f>'[1]For wrk Brisbane nov 13'!Z574</f>
        <v>1595.1499118165784</v>
      </c>
      <c r="AA574" s="1">
        <f>'[1]For wrk Brisbane nov 13'!AA574</f>
        <v>32.544087567029685</v>
      </c>
    </row>
    <row r="575" spans="1:27">
      <c r="A575" s="1">
        <f>'[1]For wrk Brisbane nov 13'!A575</f>
        <v>2</v>
      </c>
      <c r="B575" s="1">
        <f>'[1]For wrk Brisbane nov 13'!B575</f>
        <v>2004</v>
      </c>
      <c r="C575" s="1">
        <f>'[1]For wrk Brisbane nov 13'!C575</f>
        <v>1</v>
      </c>
      <c r="D575" s="1" t="str">
        <f>'[1]For wrk Brisbane nov 13'!D575</f>
        <v>Banizoumbou</v>
      </c>
      <c r="E575" s="1">
        <f>'[1]For wrk Brisbane nov 13'!E575</f>
        <v>1</v>
      </c>
      <c r="F575" s="1">
        <f>'[1]For wrk Brisbane nov 13'!I575</f>
        <v>107</v>
      </c>
      <c r="G575" s="1">
        <f>'[1]For wrk Brisbane nov 13'!F575</f>
        <v>1</v>
      </c>
      <c r="H575" s="1" t="s">
        <v>7</v>
      </c>
      <c r="I575" s="1" t="str">
        <f>'[1]For wrk Brisbane nov 13'!H575</f>
        <v>No_Man</v>
      </c>
      <c r="J575" s="1">
        <f>'[1]For wrk Brisbane nov 13'!J575</f>
        <v>1</v>
      </c>
      <c r="K575" s="1" t="str">
        <f>'[1]For wrk Brisbane nov 13'!K575</f>
        <v>Control</v>
      </c>
      <c r="L575" s="1">
        <f>'[1]For wrk Brisbane nov 13'!L575</f>
        <v>2</v>
      </c>
      <c r="M575" s="1" t="str">
        <f>'[1]For wrk Brisbane nov 13'!M575</f>
        <v>ZATIB</v>
      </c>
      <c r="N575" s="1">
        <f>'[1]For wrk Brisbane nov 13'!N575</f>
        <v>105</v>
      </c>
      <c r="O575" s="1">
        <f>'[1]For wrk Brisbane nov 13'!O575</f>
        <v>5</v>
      </c>
      <c r="P575" s="1">
        <f>'[1]For wrk Brisbane nov 13'!P575</f>
        <v>6</v>
      </c>
      <c r="Q575" s="1">
        <f>'[1]For wrk Brisbane nov 13'!Q575</f>
        <v>33</v>
      </c>
      <c r="R575" s="1">
        <f>'[1]For wrk Brisbane nov 13'!R575</f>
        <v>95.867768595041326</v>
      </c>
      <c r="S575" s="1">
        <f>'[1]For wrk Brisbane nov 13'!S575</f>
        <v>6.1728395061728394</v>
      </c>
      <c r="T575" s="1">
        <f>'[1]For wrk Brisbane nov 13'!T575</f>
        <v>2.5714285714285716</v>
      </c>
      <c r="U575" s="1">
        <f>'[1]For wrk Brisbane nov 13'!U575</f>
        <v>2.8</v>
      </c>
      <c r="V575" s="1">
        <f>'[1]For wrk Brisbane nov 13'!V575</f>
        <v>26.407142857142855</v>
      </c>
      <c r="W575" s="1">
        <f>'[1]For wrk Brisbane nov 13'!W575</f>
        <v>167.75813692480358</v>
      </c>
      <c r="X575" s="1">
        <f>'[1]For wrk Brisbane nov 13'!X575</f>
        <v>69.135802469135797</v>
      </c>
      <c r="Y575" s="1">
        <f>'[1]For wrk Brisbane nov 13'!Y575</f>
        <v>45.641975308641975</v>
      </c>
      <c r="Z575" s="7">
        <f>'[1]For wrk Brisbane nov 13'!Z575</f>
        <v>236.89393939393938</v>
      </c>
      <c r="AA575" s="1">
        <f>'[1]For wrk Brisbane nov 13'!AA575</f>
        <v>19.266839593030834</v>
      </c>
    </row>
    <row r="576" spans="1:27">
      <c r="A576" s="1">
        <f>'[1]For wrk Brisbane nov 13'!A576</f>
        <v>2</v>
      </c>
      <c r="B576" s="1">
        <f>'[1]For wrk Brisbane nov 13'!B576</f>
        <v>2004</v>
      </c>
      <c r="C576" s="1">
        <f>'[1]For wrk Brisbane nov 13'!C576</f>
        <v>1</v>
      </c>
      <c r="D576" s="1" t="str">
        <f>'[1]For wrk Brisbane nov 13'!D576</f>
        <v>Banizoumbou</v>
      </c>
      <c r="E576" s="1">
        <f>'[1]For wrk Brisbane nov 13'!E576</f>
        <v>1</v>
      </c>
      <c r="F576" s="1">
        <f>'[1]For wrk Brisbane nov 13'!I576</f>
        <v>108</v>
      </c>
      <c r="G576" s="1">
        <f>'[1]For wrk Brisbane nov 13'!F576</f>
        <v>1</v>
      </c>
      <c r="H576" s="1" t="s">
        <v>7</v>
      </c>
      <c r="I576" s="1" t="str">
        <f>'[1]For wrk Brisbane nov 13'!H576</f>
        <v>No_Man</v>
      </c>
      <c r="J576" s="1">
        <f>'[1]For wrk Brisbane nov 13'!J576</f>
        <v>1</v>
      </c>
      <c r="K576" s="1" t="str">
        <f>'[1]For wrk Brisbane nov 13'!K576</f>
        <v>Control</v>
      </c>
      <c r="L576" s="1">
        <f>'[1]For wrk Brisbane nov 13'!L576</f>
        <v>3</v>
      </c>
      <c r="M576" s="1" t="str">
        <f>'[1]For wrk Brisbane nov 13'!M576</f>
        <v>ICMV IS 89305</v>
      </c>
      <c r="N576" s="1">
        <f>'[1]For wrk Brisbane nov 13'!N576</f>
        <v>105</v>
      </c>
      <c r="O576" s="1">
        <f>'[1]For wrk Brisbane nov 13'!O576</f>
        <v>0</v>
      </c>
      <c r="P576" s="1">
        <f>'[1]For wrk Brisbane nov 13'!P576</f>
        <v>4</v>
      </c>
      <c r="Q576" s="1">
        <f>'[1]For wrk Brisbane nov 13'!Q576</f>
        <v>26</v>
      </c>
      <c r="R576" s="1">
        <f>'[1]For wrk Brisbane nov 13'!R576</f>
        <v>95.867768595041326</v>
      </c>
      <c r="S576" s="1">
        <f>'[1]For wrk Brisbane nov 13'!S576</f>
        <v>0</v>
      </c>
      <c r="T576" s="1">
        <f>'[1]For wrk Brisbane nov 13'!T576</f>
        <v>2.75</v>
      </c>
      <c r="U576" s="1" t="e">
        <f>'[1]For wrk Brisbane nov 13'!U576</f>
        <v>#DIV/0!</v>
      </c>
      <c r="V576" s="1" t="e">
        <f>'[1]For wrk Brisbane nov 13'!V576</f>
        <v>#DIV/0!</v>
      </c>
      <c r="W576" s="1">
        <f>'[1]For wrk Brisbane nov 13'!W576</f>
        <v>75.953360768175571</v>
      </c>
      <c r="X576" s="1" t="e">
        <f>'[1]For wrk Brisbane nov 13'!X576</f>
        <v>#DIV/0!</v>
      </c>
      <c r="Y576" s="1">
        <f>'[1]For wrk Brisbane nov 13'!Y576</f>
        <v>0</v>
      </c>
      <c r="Z576" s="7" t="e">
        <f>'[1]For wrk Brisbane nov 13'!Z576</f>
        <v>#DIV/0!</v>
      </c>
      <c r="AA576" s="1" t="e">
        <f>'[1]For wrk Brisbane nov 13'!AA576</f>
        <v>#DIV/0!</v>
      </c>
    </row>
    <row r="577" spans="1:27">
      <c r="A577" s="1">
        <f>'[1]For wrk Brisbane nov 13'!A577</f>
        <v>2</v>
      </c>
      <c r="B577" s="1">
        <f>'[1]For wrk Brisbane nov 13'!B577</f>
        <v>2004</v>
      </c>
      <c r="C577" s="1">
        <f>'[1]For wrk Brisbane nov 13'!C577</f>
        <v>1</v>
      </c>
      <c r="D577" s="1" t="str">
        <f>'[1]For wrk Brisbane nov 13'!D577</f>
        <v>Banizoumbou</v>
      </c>
      <c r="E577" s="1">
        <f>'[1]For wrk Brisbane nov 13'!E577</f>
        <v>1</v>
      </c>
      <c r="F577" s="1">
        <f>'[1]For wrk Brisbane nov 13'!I577</f>
        <v>109</v>
      </c>
      <c r="G577" s="1">
        <f>'[1]For wrk Brisbane nov 13'!F577</f>
        <v>1</v>
      </c>
      <c r="H577" s="1" t="s">
        <v>7</v>
      </c>
      <c r="I577" s="1" t="str">
        <f>'[1]For wrk Brisbane nov 13'!H577</f>
        <v>No_Man</v>
      </c>
      <c r="J577" s="1">
        <f>'[1]For wrk Brisbane nov 13'!J577</f>
        <v>2</v>
      </c>
      <c r="K577" s="1" t="str">
        <f>'[1]For wrk Brisbane nov 13'!K577</f>
        <v>DAP</v>
      </c>
      <c r="L577" s="1">
        <f>'[1]For wrk Brisbane nov 13'!L577</f>
        <v>2</v>
      </c>
      <c r="M577" s="1" t="str">
        <f>'[1]For wrk Brisbane nov 13'!M577</f>
        <v>ZATIB</v>
      </c>
      <c r="N577" s="1">
        <f>'[1]For wrk Brisbane nov 13'!N577</f>
        <v>105</v>
      </c>
      <c r="O577" s="1">
        <f>'[1]For wrk Brisbane nov 13'!O577</f>
        <v>42</v>
      </c>
      <c r="P577" s="1">
        <f>'[1]For wrk Brisbane nov 13'!P577</f>
        <v>18</v>
      </c>
      <c r="Q577" s="1">
        <f>'[1]For wrk Brisbane nov 13'!Q577</f>
        <v>10</v>
      </c>
      <c r="R577" s="1">
        <f>'[1]For wrk Brisbane nov 13'!R577</f>
        <v>90.082644628099175</v>
      </c>
      <c r="S577" s="1">
        <f>'[1]For wrk Brisbane nov 13'!S577</f>
        <v>51.851851851851855</v>
      </c>
      <c r="T577" s="1">
        <f>'[1]For wrk Brisbane nov 13'!T577</f>
        <v>2.8571428571428572</v>
      </c>
      <c r="U577" s="1">
        <f>'[1]For wrk Brisbane nov 13'!U577</f>
        <v>2.3095238095238093</v>
      </c>
      <c r="V577" s="1">
        <f>'[1]For wrk Brisbane nov 13'!V577</f>
        <v>22.385861561119295</v>
      </c>
      <c r="W577" s="1">
        <f>'[1]For wrk Brisbane nov 13'!W577</f>
        <v>403.81344307270228</v>
      </c>
      <c r="X577" s="1">
        <f>'[1]For wrk Brisbane nov 13'!X577</f>
        <v>380.95238095238096</v>
      </c>
      <c r="Y577" s="1">
        <f>'[1]For wrk Brisbane nov 13'!Y577</f>
        <v>268.07760141093479</v>
      </c>
      <c r="Z577" s="7">
        <f>'[1]For wrk Brisbane nov 13'!Z577</f>
        <v>784.76582402508325</v>
      </c>
      <c r="AA577" s="1">
        <f>'[1]For wrk Brisbane nov 13'!AA577</f>
        <v>34.160203363082019</v>
      </c>
    </row>
    <row r="578" spans="1:27">
      <c r="A578" s="1">
        <f>'[1]For wrk Brisbane nov 13'!A578</f>
        <v>2</v>
      </c>
      <c r="B578" s="1">
        <f>'[1]For wrk Brisbane nov 13'!B578</f>
        <v>2004</v>
      </c>
      <c r="C578" s="1">
        <f>'[1]For wrk Brisbane nov 13'!C578</f>
        <v>1</v>
      </c>
      <c r="D578" s="1" t="str">
        <f>'[1]For wrk Brisbane nov 13'!D578</f>
        <v>Banizoumbou</v>
      </c>
      <c r="E578" s="1">
        <f>'[1]For wrk Brisbane nov 13'!E578</f>
        <v>2</v>
      </c>
      <c r="F578" s="1">
        <f>'[1]For wrk Brisbane nov 13'!I578</f>
        <v>201</v>
      </c>
      <c r="G578" s="1">
        <f>'[1]For wrk Brisbane nov 13'!F578</f>
        <v>1</v>
      </c>
      <c r="H578" s="1" t="s">
        <v>7</v>
      </c>
      <c r="I578" s="1" t="str">
        <f>'[1]For wrk Brisbane nov 13'!H578</f>
        <v>No_Man</v>
      </c>
      <c r="J578" s="1">
        <f>'[1]For wrk Brisbane nov 13'!J578</f>
        <v>2</v>
      </c>
      <c r="K578" s="1" t="str">
        <f>'[1]For wrk Brisbane nov 13'!K578</f>
        <v>DAP</v>
      </c>
      <c r="L578" s="1">
        <f>'[1]For wrk Brisbane nov 13'!L578</f>
        <v>1</v>
      </c>
      <c r="M578" s="1" t="str">
        <f>'[1]For wrk Brisbane nov 13'!M578</f>
        <v>Local var</v>
      </c>
      <c r="N578" s="1">
        <f>'[1]For wrk Brisbane nov 13'!N578</f>
        <v>105</v>
      </c>
      <c r="O578" s="1">
        <f>'[1]For wrk Brisbane nov 13'!O578</f>
        <v>29</v>
      </c>
      <c r="P578" s="1">
        <f>'[1]For wrk Brisbane nov 13'!P578</f>
        <v>7</v>
      </c>
      <c r="Q578" s="1">
        <f>'[1]For wrk Brisbane nov 13'!Q578</f>
        <v>9</v>
      </c>
      <c r="R578" s="1">
        <f>'[1]For wrk Brisbane nov 13'!R578</f>
        <v>81.818181818181813</v>
      </c>
      <c r="S578" s="1">
        <f>'[1]For wrk Brisbane nov 13'!S578</f>
        <v>35.802469135802468</v>
      </c>
      <c r="T578" s="1">
        <f>'[1]For wrk Brisbane nov 13'!T578</f>
        <v>1.75</v>
      </c>
      <c r="U578" s="1">
        <f>'[1]For wrk Brisbane nov 13'!U578</f>
        <v>2.7586206896551726</v>
      </c>
      <c r="V578" s="1">
        <f>'[1]For wrk Brisbane nov 13'!V578</f>
        <v>28.704741379310349</v>
      </c>
      <c r="W578" s="1">
        <f>'[1]For wrk Brisbane nov 13'!W578</f>
        <v>431.95987654320987</v>
      </c>
      <c r="X578" s="1">
        <f>'[1]For wrk Brisbane nov 13'!X578</f>
        <v>452.95870583226912</v>
      </c>
      <c r="Y578" s="1">
        <f>'[1]For wrk Brisbane nov 13'!Y578</f>
        <v>283.50361856108987</v>
      </c>
      <c r="Z578" s="7">
        <f>'[1]For wrk Brisbane nov 13'!Z578</f>
        <v>884.91858237547899</v>
      </c>
      <c r="AA578" s="1">
        <f>'[1]For wrk Brisbane nov 13'!AA578</f>
        <v>32.03725452346719</v>
      </c>
    </row>
    <row r="579" spans="1:27">
      <c r="A579" s="1">
        <f>'[1]For wrk Brisbane nov 13'!A579</f>
        <v>2</v>
      </c>
      <c r="B579" s="1">
        <f>'[1]For wrk Brisbane nov 13'!B579</f>
        <v>2004</v>
      </c>
      <c r="C579" s="1">
        <f>'[1]For wrk Brisbane nov 13'!C579</f>
        <v>1</v>
      </c>
      <c r="D579" s="1" t="str">
        <f>'[1]For wrk Brisbane nov 13'!D579</f>
        <v>Banizoumbou</v>
      </c>
      <c r="E579" s="1">
        <f>'[1]For wrk Brisbane nov 13'!E579</f>
        <v>2</v>
      </c>
      <c r="F579" s="1">
        <f>'[1]For wrk Brisbane nov 13'!I579</f>
        <v>202</v>
      </c>
      <c r="G579" s="1">
        <f>'[1]For wrk Brisbane nov 13'!F579</f>
        <v>1</v>
      </c>
      <c r="H579" s="1" t="s">
        <v>7</v>
      </c>
      <c r="I579" s="1" t="str">
        <f>'[1]For wrk Brisbane nov 13'!H579</f>
        <v>No_Man</v>
      </c>
      <c r="J579" s="1">
        <f>'[1]For wrk Brisbane nov 13'!J579</f>
        <v>2</v>
      </c>
      <c r="K579" s="1" t="str">
        <f>'[1]For wrk Brisbane nov 13'!K579</f>
        <v>DAP</v>
      </c>
      <c r="L579" s="1">
        <f>'[1]For wrk Brisbane nov 13'!L579</f>
        <v>3</v>
      </c>
      <c r="M579" s="1" t="str">
        <f>'[1]For wrk Brisbane nov 13'!M579</f>
        <v>ICMV IS 89305</v>
      </c>
      <c r="N579" s="1">
        <f>'[1]For wrk Brisbane nov 13'!N579</f>
        <v>105</v>
      </c>
      <c r="O579" s="1">
        <f>'[1]For wrk Brisbane nov 13'!O579</f>
        <v>45</v>
      </c>
      <c r="P579" s="1">
        <f>'[1]For wrk Brisbane nov 13'!P579</f>
        <v>7</v>
      </c>
      <c r="Q579" s="1">
        <f>'[1]For wrk Brisbane nov 13'!Q579</f>
        <v>19</v>
      </c>
      <c r="R579" s="1">
        <f>'[1]For wrk Brisbane nov 13'!R579</f>
        <v>93.388429752066116</v>
      </c>
      <c r="S579" s="1">
        <f>'[1]For wrk Brisbane nov 13'!S579</f>
        <v>55.555555555555557</v>
      </c>
      <c r="T579" s="1">
        <f>'[1]For wrk Brisbane nov 13'!T579</f>
        <v>1.4285714285714286</v>
      </c>
      <c r="U579" s="1">
        <f>'[1]For wrk Brisbane nov 13'!U579</f>
        <v>2.2222222222222223</v>
      </c>
      <c r="V579" s="1">
        <f>'[1]For wrk Brisbane nov 13'!V579</f>
        <v>17.301666666666669</v>
      </c>
      <c r="W579" s="1">
        <f>'[1]For wrk Brisbane nov 13'!W579</f>
        <v>437.52769863880968</v>
      </c>
      <c r="X579" s="1">
        <f>'[1]For wrk Brisbane nov 13'!X579</f>
        <v>324.07407407407408</v>
      </c>
      <c r="Y579" s="1">
        <f>'[1]For wrk Brisbane nov 13'!Y579</f>
        <v>213.60082304526756</v>
      </c>
      <c r="Z579" s="7">
        <f>'[1]For wrk Brisbane nov 13'!Z579</f>
        <v>761.60177271288376</v>
      </c>
      <c r="AA579" s="1">
        <f>'[1]For wrk Brisbane nov 13'!AA579</f>
        <v>28.046261274367193</v>
      </c>
    </row>
    <row r="580" spans="1:27">
      <c r="A580" s="1">
        <f>'[1]For wrk Brisbane nov 13'!A580</f>
        <v>2</v>
      </c>
      <c r="B580" s="1">
        <f>'[1]For wrk Brisbane nov 13'!B580</f>
        <v>2004</v>
      </c>
      <c r="C580" s="1">
        <f>'[1]For wrk Brisbane nov 13'!C580</f>
        <v>1</v>
      </c>
      <c r="D580" s="1" t="str">
        <f>'[1]For wrk Brisbane nov 13'!D580</f>
        <v>Banizoumbou</v>
      </c>
      <c r="E580" s="1">
        <f>'[1]For wrk Brisbane nov 13'!E580</f>
        <v>2</v>
      </c>
      <c r="F580" s="1">
        <f>'[1]For wrk Brisbane nov 13'!I580</f>
        <v>203</v>
      </c>
      <c r="G580" s="1">
        <f>'[1]For wrk Brisbane nov 13'!F580</f>
        <v>1</v>
      </c>
      <c r="H580" s="1" t="s">
        <v>7</v>
      </c>
      <c r="I580" s="1" t="str">
        <f>'[1]For wrk Brisbane nov 13'!H580</f>
        <v>No_Man</v>
      </c>
      <c r="J580" s="1">
        <f>'[1]For wrk Brisbane nov 13'!J580</f>
        <v>1</v>
      </c>
      <c r="K580" s="1" t="str">
        <f>'[1]For wrk Brisbane nov 13'!K580</f>
        <v>Control</v>
      </c>
      <c r="L580" s="1">
        <f>'[1]For wrk Brisbane nov 13'!L580</f>
        <v>3</v>
      </c>
      <c r="M580" s="1" t="str">
        <f>'[1]For wrk Brisbane nov 13'!M580</f>
        <v>ICMV IS 89305</v>
      </c>
      <c r="N580" s="1">
        <f>'[1]For wrk Brisbane nov 13'!N580</f>
        <v>105</v>
      </c>
      <c r="O580" s="1">
        <f>'[1]For wrk Brisbane nov 13'!O580</f>
        <v>2</v>
      </c>
      <c r="P580" s="1">
        <f>'[1]For wrk Brisbane nov 13'!P580</f>
        <v>2</v>
      </c>
      <c r="Q580" s="1">
        <f>'[1]For wrk Brisbane nov 13'!Q580</f>
        <v>16</v>
      </c>
      <c r="R580" s="1">
        <f>'[1]For wrk Brisbane nov 13'!R580</f>
        <v>91.735537190082638</v>
      </c>
      <c r="S580" s="1">
        <f>'[1]For wrk Brisbane nov 13'!S580</f>
        <v>2.4691358024691357</v>
      </c>
      <c r="T580" s="1">
        <f>'[1]For wrk Brisbane nov 13'!T580</f>
        <v>3.1666666666666665</v>
      </c>
      <c r="U580" s="1">
        <f>'[1]For wrk Brisbane nov 13'!U580</f>
        <v>4.5</v>
      </c>
      <c r="V580" s="1">
        <f>'[1]For wrk Brisbane nov 13'!V580</f>
        <v>17.460317460317459</v>
      </c>
      <c r="W580" s="1">
        <f>'[1]For wrk Brisbane nov 13'!W580</f>
        <v>70.725925925925935</v>
      </c>
      <c r="X580" s="1">
        <f>'[1]For wrk Brisbane nov 13'!X580</f>
        <v>42.328042328042329</v>
      </c>
      <c r="Y580" s="1">
        <f>'[1]For wrk Brisbane nov 13'!Y580</f>
        <v>19.400352733686066</v>
      </c>
      <c r="Z580" s="7">
        <f>'[1]For wrk Brisbane nov 13'!Z580</f>
        <v>113.05396825396826</v>
      </c>
      <c r="AA580" s="1">
        <f>'[1]For wrk Brisbane nov 13'!AA580</f>
        <v>17.160258090281676</v>
      </c>
    </row>
    <row r="581" spans="1:27">
      <c r="A581" s="1">
        <f>'[1]For wrk Brisbane nov 13'!A581</f>
        <v>2</v>
      </c>
      <c r="B581" s="1">
        <f>'[1]For wrk Brisbane nov 13'!B581</f>
        <v>2004</v>
      </c>
      <c r="C581" s="1">
        <f>'[1]For wrk Brisbane nov 13'!C581</f>
        <v>1</v>
      </c>
      <c r="D581" s="1" t="str">
        <f>'[1]For wrk Brisbane nov 13'!D581</f>
        <v>Banizoumbou</v>
      </c>
      <c r="E581" s="1">
        <f>'[1]For wrk Brisbane nov 13'!E581</f>
        <v>2</v>
      </c>
      <c r="F581" s="1">
        <f>'[1]For wrk Brisbane nov 13'!I581</f>
        <v>204</v>
      </c>
      <c r="G581" s="1">
        <f>'[1]For wrk Brisbane nov 13'!F581</f>
        <v>1</v>
      </c>
      <c r="H581" s="1" t="s">
        <v>7</v>
      </c>
      <c r="I581" s="1" t="str">
        <f>'[1]For wrk Brisbane nov 13'!H581</f>
        <v>No_Man</v>
      </c>
      <c r="J581" s="1">
        <f>'[1]For wrk Brisbane nov 13'!J581</f>
        <v>2</v>
      </c>
      <c r="K581" s="1" t="str">
        <f>'[1]For wrk Brisbane nov 13'!K581</f>
        <v>DAP</v>
      </c>
      <c r="L581" s="1">
        <f>'[1]For wrk Brisbane nov 13'!L581</f>
        <v>2</v>
      </c>
      <c r="M581" s="1" t="str">
        <f>'[1]For wrk Brisbane nov 13'!M581</f>
        <v>ZATIB</v>
      </c>
      <c r="N581" s="1">
        <f>'[1]For wrk Brisbane nov 13'!N581</f>
        <v>105</v>
      </c>
      <c r="O581" s="1">
        <f>'[1]For wrk Brisbane nov 13'!O581</f>
        <v>33</v>
      </c>
      <c r="P581" s="1">
        <f>'[1]For wrk Brisbane nov 13'!P581</f>
        <v>6</v>
      </c>
      <c r="Q581" s="1">
        <f>'[1]For wrk Brisbane nov 13'!Q581</f>
        <v>15</v>
      </c>
      <c r="R581" s="1">
        <f>'[1]For wrk Brisbane nov 13'!R581</f>
        <v>95.04132231404958</v>
      </c>
      <c r="S581" s="1">
        <f>'[1]For wrk Brisbane nov 13'!S581</f>
        <v>40.74074074074074</v>
      </c>
      <c r="T581" s="1">
        <f>'[1]For wrk Brisbane nov 13'!T581</f>
        <v>1.9285714285714286</v>
      </c>
      <c r="U581" s="1">
        <f>'[1]For wrk Brisbane nov 13'!U581</f>
        <v>2.1212121212121211</v>
      </c>
      <c r="V581" s="1">
        <f>'[1]For wrk Brisbane nov 13'!V581</f>
        <v>24.342857142857142</v>
      </c>
      <c r="W581" s="1">
        <f>'[1]For wrk Brisbane nov 13'!W581</f>
        <v>281.25</v>
      </c>
      <c r="X581" s="1">
        <f>'[1]For wrk Brisbane nov 13'!X581</f>
        <v>296.2962962962963</v>
      </c>
      <c r="Y581" s="1">
        <f>'[1]For wrk Brisbane nov 13'!Y581</f>
        <v>210.37037037037038</v>
      </c>
      <c r="Z581" s="7">
        <f>'[1]For wrk Brisbane nov 13'!Z581</f>
        <v>577.5462962962963</v>
      </c>
      <c r="AA581" s="1">
        <f>'[1]For wrk Brisbane nov 13'!AA581</f>
        <v>36.424849699398798</v>
      </c>
    </row>
    <row r="582" spans="1:27">
      <c r="A582" s="1">
        <f>'[1]For wrk Brisbane nov 13'!A582</f>
        <v>2</v>
      </c>
      <c r="B582" s="1">
        <f>'[1]For wrk Brisbane nov 13'!B582</f>
        <v>2004</v>
      </c>
      <c r="C582" s="1">
        <f>'[1]For wrk Brisbane nov 13'!C582</f>
        <v>1</v>
      </c>
      <c r="D582" s="1" t="str">
        <f>'[1]For wrk Brisbane nov 13'!D582</f>
        <v>Banizoumbou</v>
      </c>
      <c r="E582" s="1">
        <f>'[1]For wrk Brisbane nov 13'!E582</f>
        <v>2</v>
      </c>
      <c r="F582" s="1">
        <f>'[1]For wrk Brisbane nov 13'!I582</f>
        <v>205</v>
      </c>
      <c r="G582" s="1">
        <f>'[1]For wrk Brisbane nov 13'!F582</f>
        <v>1</v>
      </c>
      <c r="H582" s="1" t="s">
        <v>7</v>
      </c>
      <c r="I582" s="1" t="str">
        <f>'[1]For wrk Brisbane nov 13'!H582</f>
        <v>No_Man</v>
      </c>
      <c r="J582" s="1">
        <f>'[1]For wrk Brisbane nov 13'!J582</f>
        <v>3</v>
      </c>
      <c r="K582" s="1" t="str">
        <f>'[1]For wrk Brisbane nov 13'!K582</f>
        <v>DAP + Uree</v>
      </c>
      <c r="L582" s="1">
        <f>'[1]For wrk Brisbane nov 13'!L582</f>
        <v>3</v>
      </c>
      <c r="M582" s="1" t="str">
        <f>'[1]For wrk Brisbane nov 13'!M582</f>
        <v>ICMV IS 89305</v>
      </c>
      <c r="N582" s="1">
        <f>'[1]For wrk Brisbane nov 13'!N582</f>
        <v>105</v>
      </c>
      <c r="O582" s="1">
        <f>'[1]For wrk Brisbane nov 13'!O582</f>
        <v>61</v>
      </c>
      <c r="P582" s="1">
        <f>'[1]For wrk Brisbane nov 13'!P582</f>
        <v>10</v>
      </c>
      <c r="Q582" s="1">
        <f>'[1]For wrk Brisbane nov 13'!Q582</f>
        <v>8</v>
      </c>
      <c r="R582" s="1">
        <f>'[1]For wrk Brisbane nov 13'!R582</f>
        <v>96.694214876033058</v>
      </c>
      <c r="S582" s="1">
        <f>'[1]For wrk Brisbane nov 13'!S582</f>
        <v>75.308641975308646</v>
      </c>
      <c r="T582" s="1">
        <f>'[1]For wrk Brisbane nov 13'!T582</f>
        <v>3.0769230769230771</v>
      </c>
      <c r="U582" s="1">
        <f>'[1]For wrk Brisbane nov 13'!U582</f>
        <v>2.622950819672131</v>
      </c>
      <c r="V582" s="1">
        <f>'[1]For wrk Brisbane nov 13'!V582</f>
        <v>26.523809523809526</v>
      </c>
      <c r="W582" s="1">
        <f>'[1]For wrk Brisbane nov 13'!W582</f>
        <v>469.01521676715475</v>
      </c>
      <c r="X582" s="1">
        <f>'[1]For wrk Brisbane nov 13'!X582</f>
        <v>752.49853027630809</v>
      </c>
      <c r="Y582" s="1">
        <f>'[1]For wrk Brisbane nov 13'!Y582</f>
        <v>523.92710170487942</v>
      </c>
      <c r="Z582" s="7">
        <f>'[1]For wrk Brisbane nov 13'!Z582</f>
        <v>1221.5137470434629</v>
      </c>
      <c r="AA582" s="1">
        <f>'[1]For wrk Brisbane nov 13'!AA582</f>
        <v>42.891625491156873</v>
      </c>
    </row>
    <row r="583" spans="1:27">
      <c r="A583" s="1">
        <f>'[1]For wrk Brisbane nov 13'!A583</f>
        <v>2</v>
      </c>
      <c r="B583" s="1">
        <f>'[1]For wrk Brisbane nov 13'!B583</f>
        <v>2004</v>
      </c>
      <c r="C583" s="1">
        <f>'[1]For wrk Brisbane nov 13'!C583</f>
        <v>1</v>
      </c>
      <c r="D583" s="1" t="str">
        <f>'[1]For wrk Brisbane nov 13'!D583</f>
        <v>Banizoumbou</v>
      </c>
      <c r="E583" s="1">
        <f>'[1]For wrk Brisbane nov 13'!E583</f>
        <v>2</v>
      </c>
      <c r="F583" s="1">
        <f>'[1]For wrk Brisbane nov 13'!I583</f>
        <v>206</v>
      </c>
      <c r="G583" s="1">
        <f>'[1]For wrk Brisbane nov 13'!F583</f>
        <v>1</v>
      </c>
      <c r="H583" s="1" t="s">
        <v>7</v>
      </c>
      <c r="I583" s="1" t="str">
        <f>'[1]For wrk Brisbane nov 13'!H583</f>
        <v>No_Man</v>
      </c>
      <c r="J583" s="1">
        <f>'[1]For wrk Brisbane nov 13'!J583</f>
        <v>1</v>
      </c>
      <c r="K583" s="1" t="str">
        <f>'[1]For wrk Brisbane nov 13'!K583</f>
        <v>Control</v>
      </c>
      <c r="L583" s="1">
        <f>'[1]For wrk Brisbane nov 13'!L583</f>
        <v>2</v>
      </c>
      <c r="M583" s="1" t="str">
        <f>'[1]For wrk Brisbane nov 13'!M583</f>
        <v>ZATIB</v>
      </c>
      <c r="N583" s="1">
        <f>'[1]For wrk Brisbane nov 13'!N583</f>
        <v>105</v>
      </c>
      <c r="O583" s="1">
        <f>'[1]For wrk Brisbane nov 13'!O583</f>
        <v>0</v>
      </c>
      <c r="P583" s="1">
        <f>'[1]For wrk Brisbane nov 13'!P583</f>
        <v>1</v>
      </c>
      <c r="Q583" s="1">
        <f>'[1]For wrk Brisbane nov 13'!Q583</f>
        <v>5</v>
      </c>
      <c r="R583" s="1">
        <f>'[1]For wrk Brisbane nov 13'!R583</f>
        <v>58.67768595041322</v>
      </c>
      <c r="S583" s="1">
        <f>'[1]For wrk Brisbane nov 13'!S583</f>
        <v>0</v>
      </c>
      <c r="T583" s="1">
        <f>'[1]For wrk Brisbane nov 13'!T583</f>
        <v>2.5</v>
      </c>
      <c r="U583" s="1" t="e">
        <f>'[1]For wrk Brisbane nov 13'!U583</f>
        <v>#DIV/0!</v>
      </c>
      <c r="V583" s="1" t="e">
        <f>'[1]For wrk Brisbane nov 13'!V583</f>
        <v>#DIV/0!</v>
      </c>
      <c r="W583" s="1">
        <f>'[1]For wrk Brisbane nov 13'!W583</f>
        <v>14.320987654320987</v>
      </c>
      <c r="X583" s="1" t="e">
        <f>'[1]For wrk Brisbane nov 13'!X583</f>
        <v>#DIV/0!</v>
      </c>
      <c r="Y583" s="1">
        <f>'[1]For wrk Brisbane nov 13'!Y583</f>
        <v>0</v>
      </c>
      <c r="Z583" s="7" t="e">
        <f>'[1]For wrk Brisbane nov 13'!Z583</f>
        <v>#DIV/0!</v>
      </c>
      <c r="AA583" s="1" t="e">
        <f>'[1]For wrk Brisbane nov 13'!AA583</f>
        <v>#DIV/0!</v>
      </c>
    </row>
    <row r="584" spans="1:27">
      <c r="A584" s="1">
        <f>'[1]For wrk Brisbane nov 13'!A584</f>
        <v>2</v>
      </c>
      <c r="B584" s="1">
        <f>'[1]For wrk Brisbane nov 13'!B584</f>
        <v>2004</v>
      </c>
      <c r="C584" s="1">
        <f>'[1]For wrk Brisbane nov 13'!C584</f>
        <v>1</v>
      </c>
      <c r="D584" s="1" t="str">
        <f>'[1]For wrk Brisbane nov 13'!D584</f>
        <v>Banizoumbou</v>
      </c>
      <c r="E584" s="1">
        <f>'[1]For wrk Brisbane nov 13'!E584</f>
        <v>2</v>
      </c>
      <c r="F584" s="1">
        <f>'[1]For wrk Brisbane nov 13'!I584</f>
        <v>207</v>
      </c>
      <c r="G584" s="1">
        <f>'[1]For wrk Brisbane nov 13'!F584</f>
        <v>1</v>
      </c>
      <c r="H584" s="1" t="s">
        <v>7</v>
      </c>
      <c r="I584" s="1" t="str">
        <f>'[1]For wrk Brisbane nov 13'!H584</f>
        <v>No_Man</v>
      </c>
      <c r="J584" s="1">
        <f>'[1]For wrk Brisbane nov 13'!J584</f>
        <v>3</v>
      </c>
      <c r="K584" s="1" t="str">
        <f>'[1]For wrk Brisbane nov 13'!K584</f>
        <v>DAP + Uree</v>
      </c>
      <c r="L584" s="1">
        <f>'[1]For wrk Brisbane nov 13'!L584</f>
        <v>2</v>
      </c>
      <c r="M584" s="1" t="str">
        <f>'[1]For wrk Brisbane nov 13'!M584</f>
        <v>ZATIB</v>
      </c>
      <c r="N584" s="1">
        <f>'[1]For wrk Brisbane nov 13'!N584</f>
        <v>105</v>
      </c>
      <c r="O584" s="1">
        <f>'[1]For wrk Brisbane nov 13'!O584</f>
        <v>16</v>
      </c>
      <c r="P584" s="1">
        <f>'[1]For wrk Brisbane nov 13'!P584</f>
        <v>14</v>
      </c>
      <c r="Q584" s="1">
        <f>'[1]For wrk Brisbane nov 13'!Q584</f>
        <v>17</v>
      </c>
      <c r="R584" s="1">
        <f>'[1]For wrk Brisbane nov 13'!R584</f>
        <v>85.950413223140501</v>
      </c>
      <c r="S584" s="1">
        <f>'[1]For wrk Brisbane nov 13'!S584</f>
        <v>19.753086419753085</v>
      </c>
      <c r="T584" s="1">
        <f>'[1]For wrk Brisbane nov 13'!T584</f>
        <v>1.8333333333333333</v>
      </c>
      <c r="U584" s="1">
        <f>'[1]For wrk Brisbane nov 13'!U584</f>
        <v>1.6875</v>
      </c>
      <c r="V584" s="1">
        <f>'[1]For wrk Brisbane nov 13'!V584</f>
        <v>38.026666666666657</v>
      </c>
      <c r="W584" s="1">
        <f>'[1]For wrk Brisbane nov 13'!W584</f>
        <v>334.73473473473473</v>
      </c>
      <c r="X584" s="1">
        <f>'[1]For wrk Brisbane nov 13'!X584</f>
        <v>204.44444444444446</v>
      </c>
      <c r="Y584" s="1">
        <f>'[1]For wrk Brisbane nov 13'!Y584</f>
        <v>126.75555555555552</v>
      </c>
      <c r="Z584" s="7">
        <f>'[1]For wrk Brisbane nov 13'!Z584</f>
        <v>539.17917917917919</v>
      </c>
      <c r="AA584" s="1">
        <f>'[1]For wrk Brisbane nov 13'!AA584</f>
        <v>23.508985593346196</v>
      </c>
    </row>
    <row r="585" spans="1:27">
      <c r="A585" s="1">
        <f>'[1]For wrk Brisbane nov 13'!A585</f>
        <v>2</v>
      </c>
      <c r="B585" s="1">
        <f>'[1]For wrk Brisbane nov 13'!B585</f>
        <v>2004</v>
      </c>
      <c r="C585" s="1">
        <f>'[1]For wrk Brisbane nov 13'!C585</f>
        <v>1</v>
      </c>
      <c r="D585" s="1" t="str">
        <f>'[1]For wrk Brisbane nov 13'!D585</f>
        <v>Banizoumbou</v>
      </c>
      <c r="E585" s="1">
        <f>'[1]For wrk Brisbane nov 13'!E585</f>
        <v>2</v>
      </c>
      <c r="F585" s="1">
        <f>'[1]For wrk Brisbane nov 13'!I585</f>
        <v>208</v>
      </c>
      <c r="G585" s="1">
        <f>'[1]For wrk Brisbane nov 13'!F585</f>
        <v>1</v>
      </c>
      <c r="H585" s="1" t="s">
        <v>7</v>
      </c>
      <c r="I585" s="1" t="str">
        <f>'[1]For wrk Brisbane nov 13'!H585</f>
        <v>No_Man</v>
      </c>
      <c r="J585" s="1">
        <f>'[1]For wrk Brisbane nov 13'!J585</f>
        <v>3</v>
      </c>
      <c r="K585" s="1" t="str">
        <f>'[1]For wrk Brisbane nov 13'!K585</f>
        <v>DAP + Uree</v>
      </c>
      <c r="L585" s="1">
        <f>'[1]For wrk Brisbane nov 13'!L585</f>
        <v>1</v>
      </c>
      <c r="M585" s="1" t="str">
        <f>'[1]For wrk Brisbane nov 13'!M585</f>
        <v>Local var</v>
      </c>
      <c r="N585" s="1">
        <f>'[1]For wrk Brisbane nov 13'!N585</f>
        <v>105</v>
      </c>
      <c r="O585" s="1">
        <f>'[1]For wrk Brisbane nov 13'!O585</f>
        <v>8</v>
      </c>
      <c r="P585" s="1">
        <f>'[1]For wrk Brisbane nov 13'!P585</f>
        <v>5</v>
      </c>
      <c r="Q585" s="1">
        <f>'[1]For wrk Brisbane nov 13'!Q585</f>
        <v>28</v>
      </c>
      <c r="R585" s="1">
        <f>'[1]For wrk Brisbane nov 13'!R585</f>
        <v>78.512396694214871</v>
      </c>
      <c r="S585" s="1">
        <f>'[1]For wrk Brisbane nov 13'!S585</f>
        <v>9.8765432098765427</v>
      </c>
      <c r="T585" s="1">
        <f>'[1]For wrk Brisbane nov 13'!T585</f>
        <v>1.7</v>
      </c>
      <c r="U585" s="1">
        <f>'[1]For wrk Brisbane nov 13'!U585</f>
        <v>2.625</v>
      </c>
      <c r="V585" s="1">
        <f>'[1]For wrk Brisbane nov 13'!V585</f>
        <v>29.927536231884055</v>
      </c>
      <c r="W585" s="1">
        <f>'[1]For wrk Brisbane nov 13'!W585</f>
        <v>406.6358024691358</v>
      </c>
      <c r="X585" s="1">
        <f>'[1]For wrk Brisbane nov 13'!X585</f>
        <v>115.40526033279657</v>
      </c>
      <c r="Y585" s="1">
        <f>'[1]For wrk Brisbane nov 13'!Y585</f>
        <v>77.589908749329027</v>
      </c>
      <c r="Z585" s="7">
        <f>'[1]For wrk Brisbane nov 13'!Z585</f>
        <v>522.04106280193241</v>
      </c>
      <c r="AA585" s="1">
        <f>'[1]For wrk Brisbane nov 13'!AA585</f>
        <v>14.862798020692754</v>
      </c>
    </row>
    <row r="586" spans="1:27">
      <c r="A586" s="1">
        <f>'[1]For wrk Brisbane nov 13'!A586</f>
        <v>2</v>
      </c>
      <c r="B586" s="1">
        <f>'[1]For wrk Brisbane nov 13'!B586</f>
        <v>2004</v>
      </c>
      <c r="C586" s="1">
        <f>'[1]For wrk Brisbane nov 13'!C586</f>
        <v>1</v>
      </c>
      <c r="D586" s="1" t="str">
        <f>'[1]For wrk Brisbane nov 13'!D586</f>
        <v>Banizoumbou</v>
      </c>
      <c r="E586" s="1">
        <f>'[1]For wrk Brisbane nov 13'!E586</f>
        <v>2</v>
      </c>
      <c r="F586" s="1">
        <f>'[1]For wrk Brisbane nov 13'!I586</f>
        <v>209</v>
      </c>
      <c r="G586" s="1">
        <f>'[1]For wrk Brisbane nov 13'!F586</f>
        <v>1</v>
      </c>
      <c r="H586" s="1" t="s">
        <v>7</v>
      </c>
      <c r="I586" s="1" t="str">
        <f>'[1]For wrk Brisbane nov 13'!H586</f>
        <v>No_Man</v>
      </c>
      <c r="J586" s="1">
        <f>'[1]For wrk Brisbane nov 13'!J586</f>
        <v>1</v>
      </c>
      <c r="K586" s="1" t="str">
        <f>'[1]For wrk Brisbane nov 13'!K586</f>
        <v>Control</v>
      </c>
      <c r="L586" s="1">
        <f>'[1]For wrk Brisbane nov 13'!L586</f>
        <v>1</v>
      </c>
      <c r="M586" s="1" t="str">
        <f>'[1]For wrk Brisbane nov 13'!M586</f>
        <v>Local var</v>
      </c>
      <c r="N586" s="1">
        <f>'[1]For wrk Brisbane nov 13'!N586</f>
        <v>105</v>
      </c>
      <c r="O586" s="1">
        <f>'[1]For wrk Brisbane nov 13'!O586</f>
        <v>5</v>
      </c>
      <c r="P586" s="1">
        <f>'[1]For wrk Brisbane nov 13'!P586</f>
        <v>0</v>
      </c>
      <c r="Q586" s="1">
        <f>'[1]For wrk Brisbane nov 13'!Q586</f>
        <v>7</v>
      </c>
      <c r="R586" s="1">
        <f>'[1]For wrk Brisbane nov 13'!R586</f>
        <v>85.123966942148755</v>
      </c>
      <c r="S586" s="1">
        <f>'[1]For wrk Brisbane nov 13'!S586</f>
        <v>6.1728395061728394</v>
      </c>
      <c r="T586" s="1" t="e">
        <f>'[1]For wrk Brisbane nov 13'!T586</f>
        <v>#DIV/0!</v>
      </c>
      <c r="U586" s="1">
        <f>'[1]For wrk Brisbane nov 13'!U586</f>
        <v>1.2</v>
      </c>
      <c r="V586" s="1">
        <f>'[1]For wrk Brisbane nov 13'!V586</f>
        <v>9.9333333333333336</v>
      </c>
      <c r="W586" s="1">
        <f>'[1]For wrk Brisbane nov 13'!W586</f>
        <v>15.123456790123457</v>
      </c>
      <c r="X586" s="1">
        <f>'[1]For wrk Brisbane nov 13'!X586</f>
        <v>14.814814814814815</v>
      </c>
      <c r="Y586" s="1">
        <f>'[1]For wrk Brisbane nov 13'!Y586</f>
        <v>7.3580246913580245</v>
      </c>
      <c r="Z586" s="7">
        <f>'[1]For wrk Brisbane nov 13'!Z586</f>
        <v>29.938271604938272</v>
      </c>
      <c r="AA586" s="1">
        <f>'[1]For wrk Brisbane nov 13'!AA586</f>
        <v>24.577319587628864</v>
      </c>
    </row>
    <row r="587" spans="1:27">
      <c r="A587" s="1">
        <f>'[1]For wrk Brisbane nov 13'!A587</f>
        <v>2</v>
      </c>
      <c r="B587" s="1">
        <f>'[1]For wrk Brisbane nov 13'!B587</f>
        <v>2004</v>
      </c>
      <c r="C587" s="1">
        <f>'[1]For wrk Brisbane nov 13'!C587</f>
        <v>1</v>
      </c>
      <c r="D587" s="1" t="str">
        <f>'[1]For wrk Brisbane nov 13'!D587</f>
        <v>Banizoumbou</v>
      </c>
      <c r="E587" s="1">
        <f>'[1]For wrk Brisbane nov 13'!E587</f>
        <v>3</v>
      </c>
      <c r="F587" s="1">
        <f>'[1]For wrk Brisbane nov 13'!I587</f>
        <v>301</v>
      </c>
      <c r="G587" s="1">
        <f>'[1]For wrk Brisbane nov 13'!F587</f>
        <v>1</v>
      </c>
      <c r="H587" s="1" t="s">
        <v>7</v>
      </c>
      <c r="I587" s="1" t="str">
        <f>'[1]For wrk Brisbane nov 13'!H587</f>
        <v>No_Man</v>
      </c>
      <c r="J587" s="1">
        <f>'[1]For wrk Brisbane nov 13'!J587</f>
        <v>1</v>
      </c>
      <c r="K587" s="1" t="str">
        <f>'[1]For wrk Brisbane nov 13'!K587</f>
        <v>Control</v>
      </c>
      <c r="L587" s="1">
        <f>'[1]For wrk Brisbane nov 13'!L587</f>
        <v>2</v>
      </c>
      <c r="M587" s="1" t="str">
        <f>'[1]For wrk Brisbane nov 13'!M587</f>
        <v>ZATIB</v>
      </c>
      <c r="N587" s="1">
        <f>'[1]For wrk Brisbane nov 13'!N587</f>
        <v>105</v>
      </c>
      <c r="O587" s="1">
        <f>'[1]For wrk Brisbane nov 13'!O587</f>
        <v>0</v>
      </c>
      <c r="P587" s="1">
        <f>'[1]For wrk Brisbane nov 13'!P587</f>
        <v>0</v>
      </c>
      <c r="Q587" s="1">
        <f>'[1]For wrk Brisbane nov 13'!Q587</f>
        <v>2</v>
      </c>
      <c r="R587" s="1">
        <f>'[1]For wrk Brisbane nov 13'!R587</f>
        <v>53.719008264462808</v>
      </c>
      <c r="S587" s="1">
        <f>'[1]For wrk Brisbane nov 13'!S587</f>
        <v>0</v>
      </c>
      <c r="T587" s="1" t="e">
        <f>'[1]For wrk Brisbane nov 13'!T587</f>
        <v>#DIV/0!</v>
      </c>
      <c r="U587" s="1" t="e">
        <f>'[1]For wrk Brisbane nov 13'!U587</f>
        <v>#DIV/0!</v>
      </c>
      <c r="V587" s="1" t="e">
        <f>'[1]For wrk Brisbane nov 13'!V587</f>
        <v>#DIV/0!</v>
      </c>
      <c r="W587" s="1" t="e">
        <f>'[1]For wrk Brisbane nov 13'!W587</f>
        <v>#DIV/0!</v>
      </c>
      <c r="X587" s="1" t="e">
        <f>'[1]For wrk Brisbane nov 13'!X587</f>
        <v>#DIV/0!</v>
      </c>
      <c r="Y587" s="1">
        <f>'[1]For wrk Brisbane nov 13'!Y587</f>
        <v>0</v>
      </c>
      <c r="Z587" s="7" t="e">
        <f>'[1]For wrk Brisbane nov 13'!Z587</f>
        <v>#DIV/0!</v>
      </c>
      <c r="AA587" s="1" t="e">
        <f>'[1]For wrk Brisbane nov 13'!AA587</f>
        <v>#DIV/0!</v>
      </c>
    </row>
    <row r="588" spans="1:27">
      <c r="A588" s="1">
        <f>'[1]For wrk Brisbane nov 13'!A588</f>
        <v>2</v>
      </c>
      <c r="B588" s="1">
        <f>'[1]For wrk Brisbane nov 13'!B588</f>
        <v>2004</v>
      </c>
      <c r="C588" s="1">
        <f>'[1]For wrk Brisbane nov 13'!C588</f>
        <v>1</v>
      </c>
      <c r="D588" s="1" t="str">
        <f>'[1]For wrk Brisbane nov 13'!D588</f>
        <v>Banizoumbou</v>
      </c>
      <c r="E588" s="1">
        <f>'[1]For wrk Brisbane nov 13'!E588</f>
        <v>3</v>
      </c>
      <c r="F588" s="1">
        <f>'[1]For wrk Brisbane nov 13'!I588</f>
        <v>302</v>
      </c>
      <c r="G588" s="1">
        <f>'[1]For wrk Brisbane nov 13'!F588</f>
        <v>1</v>
      </c>
      <c r="H588" s="1" t="s">
        <v>7</v>
      </c>
      <c r="I588" s="1" t="str">
        <f>'[1]For wrk Brisbane nov 13'!H588</f>
        <v>No_Man</v>
      </c>
      <c r="J588" s="1">
        <f>'[1]For wrk Brisbane nov 13'!J588</f>
        <v>1</v>
      </c>
      <c r="K588" s="1" t="str">
        <f>'[1]For wrk Brisbane nov 13'!K588</f>
        <v>Control</v>
      </c>
      <c r="L588" s="1">
        <f>'[1]For wrk Brisbane nov 13'!L588</f>
        <v>3</v>
      </c>
      <c r="M588" s="1" t="str">
        <f>'[1]For wrk Brisbane nov 13'!M588</f>
        <v>ICMV IS 89305</v>
      </c>
      <c r="N588" s="1">
        <f>'[1]For wrk Brisbane nov 13'!N588</f>
        <v>105</v>
      </c>
      <c r="O588" s="1">
        <f>'[1]For wrk Brisbane nov 13'!O588</f>
        <v>0</v>
      </c>
      <c r="P588" s="1">
        <f>'[1]For wrk Brisbane nov 13'!P588</f>
        <v>0</v>
      </c>
      <c r="Q588" s="1">
        <f>'[1]For wrk Brisbane nov 13'!Q588</f>
        <v>4</v>
      </c>
      <c r="R588" s="1">
        <f>'[1]For wrk Brisbane nov 13'!R588</f>
        <v>85.950413223140501</v>
      </c>
      <c r="S588" s="1">
        <f>'[1]For wrk Brisbane nov 13'!S588</f>
        <v>0</v>
      </c>
      <c r="T588" s="1">
        <f>'[1]For wrk Brisbane nov 13'!T588</f>
        <v>5</v>
      </c>
      <c r="U588" s="1" t="e">
        <f>'[1]For wrk Brisbane nov 13'!U588</f>
        <v>#DIV/0!</v>
      </c>
      <c r="V588" s="1" t="e">
        <f>'[1]For wrk Brisbane nov 13'!V588</f>
        <v>#DIV/0!</v>
      </c>
      <c r="W588" s="1" t="e">
        <f>'[1]For wrk Brisbane nov 13'!W588</f>
        <v>#DIV/0!</v>
      </c>
      <c r="X588" s="1" t="e">
        <f>'[1]For wrk Brisbane nov 13'!X588</f>
        <v>#DIV/0!</v>
      </c>
      <c r="Y588" s="1">
        <f>'[1]For wrk Brisbane nov 13'!Y588</f>
        <v>0</v>
      </c>
      <c r="Z588" s="7" t="e">
        <f>'[1]For wrk Brisbane nov 13'!Z588</f>
        <v>#DIV/0!</v>
      </c>
      <c r="AA588" s="1" t="e">
        <f>'[1]For wrk Brisbane nov 13'!AA588</f>
        <v>#DIV/0!</v>
      </c>
    </row>
    <row r="589" spans="1:27">
      <c r="A589" s="1">
        <f>'[1]For wrk Brisbane nov 13'!A589</f>
        <v>2</v>
      </c>
      <c r="B589" s="1">
        <f>'[1]For wrk Brisbane nov 13'!B589</f>
        <v>2004</v>
      </c>
      <c r="C589" s="1">
        <f>'[1]For wrk Brisbane nov 13'!C589</f>
        <v>1</v>
      </c>
      <c r="D589" s="1" t="str">
        <f>'[1]For wrk Brisbane nov 13'!D589</f>
        <v>Banizoumbou</v>
      </c>
      <c r="E589" s="1">
        <f>'[1]For wrk Brisbane nov 13'!E589</f>
        <v>3</v>
      </c>
      <c r="F589" s="1">
        <f>'[1]For wrk Brisbane nov 13'!I589</f>
        <v>303</v>
      </c>
      <c r="G589" s="1">
        <f>'[1]For wrk Brisbane nov 13'!F589</f>
        <v>1</v>
      </c>
      <c r="H589" s="1" t="s">
        <v>7</v>
      </c>
      <c r="I589" s="1" t="str">
        <f>'[1]For wrk Brisbane nov 13'!H589</f>
        <v>No_Man</v>
      </c>
      <c r="J589" s="1">
        <f>'[1]For wrk Brisbane nov 13'!J589</f>
        <v>2</v>
      </c>
      <c r="K589" s="1" t="str">
        <f>'[1]For wrk Brisbane nov 13'!K589</f>
        <v>DAP</v>
      </c>
      <c r="L589" s="1">
        <f>'[1]For wrk Brisbane nov 13'!L589</f>
        <v>1</v>
      </c>
      <c r="M589" s="1" t="str">
        <f>'[1]For wrk Brisbane nov 13'!M589</f>
        <v>Local var</v>
      </c>
      <c r="N589" s="1">
        <f>'[1]For wrk Brisbane nov 13'!N589</f>
        <v>105</v>
      </c>
      <c r="O589" s="1">
        <f>'[1]For wrk Brisbane nov 13'!O589</f>
        <v>6</v>
      </c>
      <c r="P589" s="1">
        <f>'[1]For wrk Brisbane nov 13'!P589</f>
        <v>4</v>
      </c>
      <c r="Q589" s="1">
        <f>'[1]For wrk Brisbane nov 13'!Q589</f>
        <v>17</v>
      </c>
      <c r="R589" s="1">
        <f>'[1]For wrk Brisbane nov 13'!R589</f>
        <v>71.074380165289256</v>
      </c>
      <c r="S589" s="1">
        <f>'[1]For wrk Brisbane nov 13'!S589</f>
        <v>7.4074074074074074</v>
      </c>
      <c r="T589" s="1">
        <f>'[1]For wrk Brisbane nov 13'!T589</f>
        <v>3</v>
      </c>
      <c r="U589" s="1">
        <f>'[1]For wrk Brisbane nov 13'!U589</f>
        <v>1.8333333333333333</v>
      </c>
      <c r="V589" s="1">
        <f>'[1]For wrk Brisbane nov 13'!V589</f>
        <v>44.836363636363636</v>
      </c>
      <c r="W589" s="1">
        <f>'[1]For wrk Brisbane nov 13'!W589</f>
        <v>240.88820301783267</v>
      </c>
      <c r="X589" s="1">
        <f>'[1]For wrk Brisbane nov 13'!X589</f>
        <v>91.358024691358025</v>
      </c>
      <c r="Y589" s="1">
        <f>'[1]For wrk Brisbane nov 13'!Y589</f>
        <v>60.888888888888886</v>
      </c>
      <c r="Z589" s="7">
        <f>'[1]For wrk Brisbane nov 13'!Z589</f>
        <v>332.24622770919069</v>
      </c>
      <c r="AA589" s="1">
        <f>'[1]For wrk Brisbane nov 13'!AA589</f>
        <v>18.326434978272761</v>
      </c>
    </row>
    <row r="590" spans="1:27">
      <c r="A590" s="1">
        <f>'[1]For wrk Brisbane nov 13'!A590</f>
        <v>2</v>
      </c>
      <c r="B590" s="1">
        <f>'[1]For wrk Brisbane nov 13'!B590</f>
        <v>2004</v>
      </c>
      <c r="C590" s="1">
        <f>'[1]For wrk Brisbane nov 13'!C590</f>
        <v>1</v>
      </c>
      <c r="D590" s="1" t="str">
        <f>'[1]For wrk Brisbane nov 13'!D590</f>
        <v>Banizoumbou</v>
      </c>
      <c r="E590" s="1">
        <f>'[1]For wrk Brisbane nov 13'!E590</f>
        <v>3</v>
      </c>
      <c r="F590" s="1">
        <f>'[1]For wrk Brisbane nov 13'!I590</f>
        <v>304</v>
      </c>
      <c r="G590" s="1">
        <f>'[1]For wrk Brisbane nov 13'!F590</f>
        <v>1</v>
      </c>
      <c r="H590" s="1" t="s">
        <v>7</v>
      </c>
      <c r="I590" s="1" t="str">
        <f>'[1]For wrk Brisbane nov 13'!H590</f>
        <v>No_Man</v>
      </c>
      <c r="J590" s="1">
        <f>'[1]For wrk Brisbane nov 13'!J590</f>
        <v>3</v>
      </c>
      <c r="K590" s="1" t="str">
        <f>'[1]For wrk Brisbane nov 13'!K590</f>
        <v>DAP + Uree</v>
      </c>
      <c r="L590" s="1">
        <f>'[1]For wrk Brisbane nov 13'!L590</f>
        <v>2</v>
      </c>
      <c r="M590" s="1" t="str">
        <f>'[1]For wrk Brisbane nov 13'!M590</f>
        <v>ZATIB</v>
      </c>
      <c r="N590" s="1">
        <f>'[1]For wrk Brisbane nov 13'!N590</f>
        <v>105</v>
      </c>
      <c r="O590" s="1">
        <f>'[1]For wrk Brisbane nov 13'!O590</f>
        <v>17</v>
      </c>
      <c r="P590" s="1">
        <f>'[1]For wrk Brisbane nov 13'!P590</f>
        <v>7</v>
      </c>
      <c r="Q590" s="1">
        <f>'[1]For wrk Brisbane nov 13'!Q590</f>
        <v>16</v>
      </c>
      <c r="R590" s="1">
        <f>'[1]For wrk Brisbane nov 13'!R590</f>
        <v>88.429752066115697</v>
      </c>
      <c r="S590" s="1">
        <f>'[1]For wrk Brisbane nov 13'!S590</f>
        <v>20.987654320987655</v>
      </c>
      <c r="T590" s="1">
        <f>'[1]For wrk Brisbane nov 13'!T590</f>
        <v>5</v>
      </c>
      <c r="U590" s="1">
        <f>'[1]For wrk Brisbane nov 13'!U590</f>
        <v>1.7647058823529411</v>
      </c>
      <c r="V590" s="1">
        <f>'[1]For wrk Brisbane nov 13'!V590</f>
        <v>19.255303030303033</v>
      </c>
      <c r="W590" s="1">
        <f>'[1]For wrk Brisbane nov 13'!W590</f>
        <v>230.97942386831278</v>
      </c>
      <c r="X590" s="1">
        <f>'[1]For wrk Brisbane nov 13'!X590</f>
        <v>109.9887766554433</v>
      </c>
      <c r="Y590" s="1">
        <f>'[1]For wrk Brisbane nov 13'!Y590</f>
        <v>71.315937149270496</v>
      </c>
      <c r="Z590" s="7">
        <f>'[1]For wrk Brisbane nov 13'!Z590</f>
        <v>340.96820052375608</v>
      </c>
      <c r="AA590" s="1">
        <f>'[1]For wrk Brisbane nov 13'!AA590</f>
        <v>20.915715025542898</v>
      </c>
    </row>
    <row r="591" spans="1:27">
      <c r="A591" s="1">
        <f>'[1]For wrk Brisbane nov 13'!A591</f>
        <v>2</v>
      </c>
      <c r="B591" s="1">
        <f>'[1]For wrk Brisbane nov 13'!B591</f>
        <v>2004</v>
      </c>
      <c r="C591" s="1">
        <f>'[1]For wrk Brisbane nov 13'!C591</f>
        <v>1</v>
      </c>
      <c r="D591" s="1" t="str">
        <f>'[1]For wrk Brisbane nov 13'!D591</f>
        <v>Banizoumbou</v>
      </c>
      <c r="E591" s="1">
        <f>'[1]For wrk Brisbane nov 13'!E591</f>
        <v>3</v>
      </c>
      <c r="F591" s="1">
        <f>'[1]For wrk Brisbane nov 13'!I591</f>
        <v>305</v>
      </c>
      <c r="G591" s="1">
        <f>'[1]For wrk Brisbane nov 13'!F591</f>
        <v>1</v>
      </c>
      <c r="H591" s="1" t="s">
        <v>7</v>
      </c>
      <c r="I591" s="1" t="str">
        <f>'[1]For wrk Brisbane nov 13'!H591</f>
        <v>No_Man</v>
      </c>
      <c r="J591" s="1">
        <f>'[1]For wrk Brisbane nov 13'!J591</f>
        <v>3</v>
      </c>
      <c r="K591" s="1" t="str">
        <f>'[1]For wrk Brisbane nov 13'!K591</f>
        <v>DAP + Uree</v>
      </c>
      <c r="L591" s="1">
        <f>'[1]For wrk Brisbane nov 13'!L591</f>
        <v>1</v>
      </c>
      <c r="M591" s="1" t="str">
        <f>'[1]For wrk Brisbane nov 13'!M591</f>
        <v>Local var</v>
      </c>
      <c r="N591" s="1">
        <f>'[1]For wrk Brisbane nov 13'!N591</f>
        <v>105</v>
      </c>
      <c r="O591" s="1">
        <f>'[1]For wrk Brisbane nov 13'!O591</f>
        <v>8</v>
      </c>
      <c r="P591" s="1">
        <f>'[1]For wrk Brisbane nov 13'!P591</f>
        <v>10</v>
      </c>
      <c r="Q591" s="1">
        <f>'[1]For wrk Brisbane nov 13'!Q591</f>
        <v>12</v>
      </c>
      <c r="R591" s="1">
        <f>'[1]For wrk Brisbane nov 13'!R591</f>
        <v>72.727272727272734</v>
      </c>
      <c r="S591" s="1">
        <f>'[1]For wrk Brisbane nov 13'!S591</f>
        <v>9.8765432098765427</v>
      </c>
      <c r="T591" s="1">
        <f>'[1]For wrk Brisbane nov 13'!T591</f>
        <v>3</v>
      </c>
      <c r="U591" s="1">
        <f>'[1]For wrk Brisbane nov 13'!U591</f>
        <v>3.375</v>
      </c>
      <c r="V591" s="1">
        <f>'[1]For wrk Brisbane nov 13'!V591</f>
        <v>28.35961768219833</v>
      </c>
      <c r="W591" s="1">
        <f>'[1]For wrk Brisbane nov 13'!W591</f>
        <v>153.50529100529099</v>
      </c>
      <c r="X591" s="1">
        <f>'[1]For wrk Brisbane nov 13'!X591</f>
        <v>150.53763440860214</v>
      </c>
      <c r="Y591" s="1">
        <f>'[1]For wrk Brisbane nov 13'!Y591</f>
        <v>94.532058940661102</v>
      </c>
      <c r="Z591" s="7">
        <f>'[1]For wrk Brisbane nov 13'!Z591</f>
        <v>304.04292541389316</v>
      </c>
      <c r="AA591" s="1">
        <f>'[1]For wrk Brisbane nov 13'!AA591</f>
        <v>31.091681811696411</v>
      </c>
    </row>
    <row r="592" spans="1:27">
      <c r="A592" s="1">
        <f>'[1]For wrk Brisbane nov 13'!A592</f>
        <v>2</v>
      </c>
      <c r="B592" s="1">
        <f>'[1]For wrk Brisbane nov 13'!B592</f>
        <v>2004</v>
      </c>
      <c r="C592" s="1">
        <f>'[1]For wrk Brisbane nov 13'!C592</f>
        <v>1</v>
      </c>
      <c r="D592" s="1" t="str">
        <f>'[1]For wrk Brisbane nov 13'!D592</f>
        <v>Banizoumbou</v>
      </c>
      <c r="E592" s="1">
        <f>'[1]For wrk Brisbane nov 13'!E592</f>
        <v>3</v>
      </c>
      <c r="F592" s="1">
        <f>'[1]For wrk Brisbane nov 13'!I592</f>
        <v>306</v>
      </c>
      <c r="G592" s="1">
        <f>'[1]For wrk Brisbane nov 13'!F592</f>
        <v>1</v>
      </c>
      <c r="H592" s="1" t="s">
        <v>7</v>
      </c>
      <c r="I592" s="1" t="str">
        <f>'[1]For wrk Brisbane nov 13'!H592</f>
        <v>No_Man</v>
      </c>
      <c r="J592" s="1">
        <f>'[1]For wrk Brisbane nov 13'!J592</f>
        <v>2</v>
      </c>
      <c r="K592" s="1" t="str">
        <f>'[1]For wrk Brisbane nov 13'!K592</f>
        <v>DAP</v>
      </c>
      <c r="L592" s="1">
        <f>'[1]For wrk Brisbane nov 13'!L592</f>
        <v>3</v>
      </c>
      <c r="M592" s="1" t="str">
        <f>'[1]For wrk Brisbane nov 13'!M592</f>
        <v>ICMV IS 89305</v>
      </c>
      <c r="N592" s="1">
        <f>'[1]For wrk Brisbane nov 13'!N592</f>
        <v>105</v>
      </c>
      <c r="O592" s="1">
        <f>'[1]For wrk Brisbane nov 13'!O592</f>
        <v>18</v>
      </c>
      <c r="P592" s="1">
        <f>'[1]For wrk Brisbane nov 13'!P592</f>
        <v>15</v>
      </c>
      <c r="Q592" s="1">
        <f>'[1]For wrk Brisbane nov 13'!Q592</f>
        <v>19</v>
      </c>
      <c r="R592" s="1">
        <f>'[1]For wrk Brisbane nov 13'!R592</f>
        <v>91.735537190082638</v>
      </c>
      <c r="S592" s="1">
        <f>'[1]For wrk Brisbane nov 13'!S592</f>
        <v>22.222222222222221</v>
      </c>
      <c r="T592" s="1">
        <f>'[1]For wrk Brisbane nov 13'!T592</f>
        <v>1.0666666666666667</v>
      </c>
      <c r="U592" s="1">
        <f>'[1]For wrk Brisbane nov 13'!U592</f>
        <v>3.1666666666666665</v>
      </c>
      <c r="V592" s="1">
        <f>'[1]For wrk Brisbane nov 13'!V592</f>
        <v>18.773684210526316</v>
      </c>
      <c r="W592" s="1">
        <f>'[1]For wrk Brisbane nov 13'!W592</f>
        <v>146.40852974186305</v>
      </c>
      <c r="X592" s="1">
        <f>'[1]For wrk Brisbane nov 13'!X592</f>
        <v>200</v>
      </c>
      <c r="Y592" s="1">
        <f>'[1]For wrk Brisbane nov 13'!Y592</f>
        <v>132.11111111111111</v>
      </c>
      <c r="Z592" s="7">
        <f>'[1]For wrk Brisbane nov 13'!Z592</f>
        <v>346.40852974186305</v>
      </c>
      <c r="AA592" s="1">
        <f>'[1]For wrk Brisbane nov 13'!AA592</f>
        <v>38.137372428316866</v>
      </c>
    </row>
    <row r="593" spans="1:27">
      <c r="A593" s="1">
        <f>'[1]For wrk Brisbane nov 13'!A593</f>
        <v>2</v>
      </c>
      <c r="B593" s="1">
        <f>'[1]For wrk Brisbane nov 13'!B593</f>
        <v>2004</v>
      </c>
      <c r="C593" s="1">
        <f>'[1]For wrk Brisbane nov 13'!C593</f>
        <v>1</v>
      </c>
      <c r="D593" s="1" t="str">
        <f>'[1]For wrk Brisbane nov 13'!D593</f>
        <v>Banizoumbou</v>
      </c>
      <c r="E593" s="1">
        <f>'[1]For wrk Brisbane nov 13'!E593</f>
        <v>3</v>
      </c>
      <c r="F593" s="1">
        <f>'[1]For wrk Brisbane nov 13'!I593</f>
        <v>307</v>
      </c>
      <c r="G593" s="1">
        <f>'[1]For wrk Brisbane nov 13'!F593</f>
        <v>1</v>
      </c>
      <c r="H593" s="1" t="s">
        <v>7</v>
      </c>
      <c r="I593" s="1" t="str">
        <f>'[1]For wrk Brisbane nov 13'!H593</f>
        <v>No_Man</v>
      </c>
      <c r="J593" s="1">
        <f>'[1]For wrk Brisbane nov 13'!J593</f>
        <v>2</v>
      </c>
      <c r="K593" s="1" t="str">
        <f>'[1]For wrk Brisbane nov 13'!K593</f>
        <v>DAP</v>
      </c>
      <c r="L593" s="1">
        <f>'[1]For wrk Brisbane nov 13'!L593</f>
        <v>2</v>
      </c>
      <c r="M593" s="1" t="str">
        <f>'[1]For wrk Brisbane nov 13'!M593</f>
        <v>ZATIB</v>
      </c>
      <c r="N593" s="1">
        <f>'[1]For wrk Brisbane nov 13'!N593</f>
        <v>105</v>
      </c>
      <c r="O593" s="1">
        <f>'[1]For wrk Brisbane nov 13'!O593</f>
        <v>10</v>
      </c>
      <c r="P593" s="1">
        <f>'[1]For wrk Brisbane nov 13'!P593</f>
        <v>5</v>
      </c>
      <c r="Q593" s="1">
        <f>'[1]For wrk Brisbane nov 13'!Q593</f>
        <v>14</v>
      </c>
      <c r="R593" s="1">
        <f>'[1]For wrk Brisbane nov 13'!R593</f>
        <v>76.859504132231407</v>
      </c>
      <c r="S593" s="1">
        <f>'[1]For wrk Brisbane nov 13'!S593</f>
        <v>12.345679012345679</v>
      </c>
      <c r="T593" s="1">
        <f>'[1]For wrk Brisbane nov 13'!T593</f>
        <v>4.25</v>
      </c>
      <c r="U593" s="1">
        <f>'[1]For wrk Brisbane nov 13'!U593</f>
        <v>2.1</v>
      </c>
      <c r="V593" s="1">
        <f>'[1]For wrk Brisbane nov 13'!V593</f>
        <v>20.276497695852534</v>
      </c>
      <c r="W593" s="1">
        <f>'[1]For wrk Brisbane nov 13'!W593</f>
        <v>79.382716049382722</v>
      </c>
      <c r="X593" s="1">
        <f>'[1]For wrk Brisbane nov 13'!X593</f>
        <v>92.393468737554755</v>
      </c>
      <c r="Y593" s="1">
        <f>'[1]For wrk Brisbane nov 13'!Y593</f>
        <v>52.568697729988052</v>
      </c>
      <c r="Z593" s="7">
        <f>'[1]For wrk Brisbane nov 13'!Z593</f>
        <v>171.77618478693748</v>
      </c>
      <c r="AA593" s="1">
        <f>'[1]For wrk Brisbane nov 13'!AA593</f>
        <v>30.603018570468087</v>
      </c>
    </row>
    <row r="594" spans="1:27">
      <c r="A594" s="1">
        <f>'[1]For wrk Brisbane nov 13'!A594</f>
        <v>2</v>
      </c>
      <c r="B594" s="1">
        <f>'[1]For wrk Brisbane nov 13'!B594</f>
        <v>2004</v>
      </c>
      <c r="C594" s="1">
        <f>'[1]For wrk Brisbane nov 13'!C594</f>
        <v>1</v>
      </c>
      <c r="D594" s="1" t="str">
        <f>'[1]For wrk Brisbane nov 13'!D594</f>
        <v>Banizoumbou</v>
      </c>
      <c r="E594" s="1">
        <f>'[1]For wrk Brisbane nov 13'!E594</f>
        <v>3</v>
      </c>
      <c r="F594" s="1">
        <f>'[1]For wrk Brisbane nov 13'!I594</f>
        <v>308</v>
      </c>
      <c r="G594" s="1">
        <f>'[1]For wrk Brisbane nov 13'!F594</f>
        <v>1</v>
      </c>
      <c r="H594" s="1" t="s">
        <v>7</v>
      </c>
      <c r="I594" s="1" t="str">
        <f>'[1]For wrk Brisbane nov 13'!H594</f>
        <v>No_Man</v>
      </c>
      <c r="J594" s="1">
        <f>'[1]For wrk Brisbane nov 13'!J594</f>
        <v>3</v>
      </c>
      <c r="K594" s="1" t="str">
        <f>'[1]For wrk Brisbane nov 13'!K594</f>
        <v>DAP + Uree</v>
      </c>
      <c r="L594" s="1">
        <f>'[1]For wrk Brisbane nov 13'!L594</f>
        <v>3</v>
      </c>
      <c r="M594" s="1" t="str">
        <f>'[1]For wrk Brisbane nov 13'!M594</f>
        <v>ICMV IS 89305</v>
      </c>
      <c r="N594" s="1">
        <f>'[1]For wrk Brisbane nov 13'!N594</f>
        <v>105</v>
      </c>
      <c r="O594" s="1">
        <f>'[1]For wrk Brisbane nov 13'!O594</f>
        <v>0</v>
      </c>
      <c r="P594" s="1">
        <f>'[1]For wrk Brisbane nov 13'!P594</f>
        <v>0</v>
      </c>
      <c r="Q594" s="1">
        <f>'[1]For wrk Brisbane nov 13'!Q594</f>
        <v>0</v>
      </c>
      <c r="R594" s="1">
        <f>'[1]For wrk Brisbane nov 13'!R594</f>
        <v>93.388429752066116</v>
      </c>
      <c r="S594" s="1">
        <f>'[1]For wrk Brisbane nov 13'!S594</f>
        <v>0</v>
      </c>
      <c r="T594" s="1">
        <f>'[1]For wrk Brisbane nov 13'!T594</f>
        <v>3</v>
      </c>
      <c r="U594" s="1" t="e">
        <f>'[1]For wrk Brisbane nov 13'!U594</f>
        <v>#DIV/0!</v>
      </c>
      <c r="V594" s="1">
        <f>'[1]For wrk Brisbane nov 13'!V594</f>
        <v>16.80503144654088</v>
      </c>
      <c r="W594" s="1">
        <f>'[1]For wrk Brisbane nov 13'!W594</f>
        <v>217.12191358024691</v>
      </c>
      <c r="X594" s="1">
        <f>'[1]For wrk Brisbane nov 13'!X594</f>
        <v>171.19341563786008</v>
      </c>
      <c r="Y594" s="1">
        <f>'[1]For wrk Brisbane nov 13'!Y594</f>
        <v>109.95884773662553</v>
      </c>
      <c r="Z594" s="7">
        <f>'[1]For wrk Brisbane nov 13'!Z594</f>
        <v>388.31532921810697</v>
      </c>
      <c r="AA594" s="1">
        <f>'[1]For wrk Brisbane nov 13'!AA594</f>
        <v>28.316895951038905</v>
      </c>
    </row>
    <row r="595" spans="1:27">
      <c r="A595" s="1">
        <f>'[1]For wrk Brisbane nov 13'!A595</f>
        <v>2</v>
      </c>
      <c r="B595" s="1">
        <f>'[1]For wrk Brisbane nov 13'!B595</f>
        <v>2004</v>
      </c>
      <c r="C595" s="1">
        <f>'[1]For wrk Brisbane nov 13'!C595</f>
        <v>1</v>
      </c>
      <c r="D595" s="1" t="str">
        <f>'[1]For wrk Brisbane nov 13'!D595</f>
        <v>Banizoumbou</v>
      </c>
      <c r="E595" s="1">
        <f>'[1]For wrk Brisbane nov 13'!E595</f>
        <v>3</v>
      </c>
      <c r="F595" s="1">
        <f>'[1]For wrk Brisbane nov 13'!I595</f>
        <v>309</v>
      </c>
      <c r="G595" s="1">
        <f>'[1]For wrk Brisbane nov 13'!F595</f>
        <v>1</v>
      </c>
      <c r="H595" s="1" t="s">
        <v>7</v>
      </c>
      <c r="I595" s="1" t="str">
        <f>'[1]For wrk Brisbane nov 13'!H595</f>
        <v>No_Man</v>
      </c>
      <c r="J595" s="1">
        <f>'[1]For wrk Brisbane nov 13'!J595</f>
        <v>1</v>
      </c>
      <c r="K595" s="1" t="str">
        <f>'[1]For wrk Brisbane nov 13'!K595</f>
        <v>Control</v>
      </c>
      <c r="L595" s="1">
        <f>'[1]For wrk Brisbane nov 13'!L595</f>
        <v>1</v>
      </c>
      <c r="M595" s="1" t="str">
        <f>'[1]For wrk Brisbane nov 13'!M595</f>
        <v>Local var</v>
      </c>
      <c r="N595" s="1">
        <f>'[1]For wrk Brisbane nov 13'!N595</f>
        <v>105</v>
      </c>
      <c r="O595" s="1">
        <f>'[1]For wrk Brisbane nov 13'!O595</f>
        <v>1</v>
      </c>
      <c r="P595" s="1">
        <f>'[1]For wrk Brisbane nov 13'!P595</f>
        <v>2</v>
      </c>
      <c r="Q595" s="1">
        <f>'[1]For wrk Brisbane nov 13'!Q595</f>
        <v>27</v>
      </c>
      <c r="R595" s="1">
        <f>'[1]For wrk Brisbane nov 13'!R595</f>
        <v>81.818181818181813</v>
      </c>
      <c r="S595" s="1">
        <f>'[1]For wrk Brisbane nov 13'!S595</f>
        <v>1.2345679012345678</v>
      </c>
      <c r="T595" s="1">
        <f>'[1]For wrk Brisbane nov 13'!T595</f>
        <v>3.5</v>
      </c>
      <c r="U595" s="1">
        <f>'[1]For wrk Brisbane nov 13'!U595</f>
        <v>0</v>
      </c>
      <c r="V595" s="1" t="e">
        <f>'[1]For wrk Brisbane nov 13'!V595</f>
        <v>#DIV/0!</v>
      </c>
      <c r="W595" s="1">
        <f>'[1]For wrk Brisbane nov 13'!W595</f>
        <v>13.333333333333334</v>
      </c>
      <c r="X595" s="1" t="e">
        <f>'[1]For wrk Brisbane nov 13'!X595</f>
        <v>#DIV/0!</v>
      </c>
      <c r="Y595" s="1">
        <f>'[1]For wrk Brisbane nov 13'!Y595</f>
        <v>0</v>
      </c>
      <c r="Z595" s="7" t="e">
        <f>'[1]For wrk Brisbane nov 13'!Z595</f>
        <v>#DIV/0!</v>
      </c>
      <c r="AA595" s="1" t="e">
        <f>'[1]For wrk Brisbane nov 13'!AA595</f>
        <v>#DIV/0!</v>
      </c>
    </row>
    <row r="596" spans="1:27">
      <c r="A596" s="1">
        <f>'[1]For wrk Brisbane nov 13'!A596</f>
        <v>2</v>
      </c>
      <c r="B596" s="1">
        <f>'[1]For wrk Brisbane nov 13'!B596</f>
        <v>2004</v>
      </c>
      <c r="C596" s="1">
        <f>'[1]For wrk Brisbane nov 13'!C596</f>
        <v>2</v>
      </c>
      <c r="D596" s="1" t="str">
        <f>'[1]For wrk Brisbane nov 13'!D596</f>
        <v>Bagoua</v>
      </c>
      <c r="E596" s="1">
        <f>'[1]For wrk Brisbane nov 13'!E596</f>
        <v>1</v>
      </c>
      <c r="F596" s="1">
        <f>'[1]For wrk Brisbane nov 13'!I596</f>
        <v>101</v>
      </c>
      <c r="G596" s="1">
        <f>'[1]For wrk Brisbane nov 13'!F596</f>
        <v>1</v>
      </c>
      <c r="H596" s="1" t="s">
        <v>7</v>
      </c>
      <c r="I596" s="1" t="str">
        <f>'[1]For wrk Brisbane nov 13'!H596</f>
        <v>No_Man</v>
      </c>
      <c r="J596" s="1">
        <f>'[1]For wrk Brisbane nov 13'!J596</f>
        <v>2</v>
      </c>
      <c r="K596" s="1" t="str">
        <f>'[1]For wrk Brisbane nov 13'!K596</f>
        <v>DAP</v>
      </c>
      <c r="L596" s="1">
        <f>'[1]For wrk Brisbane nov 13'!L596</f>
        <v>1</v>
      </c>
      <c r="M596" s="1" t="str">
        <f>'[1]For wrk Brisbane nov 13'!M596</f>
        <v>Local var</v>
      </c>
      <c r="N596" s="1">
        <f>'[1]For wrk Brisbane nov 13'!N596</f>
        <v>129</v>
      </c>
      <c r="O596" s="1">
        <f>'[1]For wrk Brisbane nov 13'!O596</f>
        <v>48</v>
      </c>
      <c r="P596" s="1">
        <f>'[1]For wrk Brisbane nov 13'!P596</f>
        <v>11</v>
      </c>
      <c r="Q596" s="1">
        <f>'[1]For wrk Brisbane nov 13'!Q596</f>
        <v>6</v>
      </c>
      <c r="R596" s="1">
        <f>'[1]For wrk Brisbane nov 13'!R596</f>
        <v>98.347107438016522</v>
      </c>
      <c r="S596" s="1">
        <f>'[1]For wrk Brisbane nov 13'!S596</f>
        <v>59.25925925925926</v>
      </c>
      <c r="T596" s="1">
        <f>'[1]For wrk Brisbane nov 13'!T596</f>
        <v>4.8666666666666663</v>
      </c>
      <c r="U596" s="1">
        <f>'[1]For wrk Brisbane nov 13'!U596</f>
        <v>4.166666666666667</v>
      </c>
      <c r="V596" s="1">
        <f>'[1]For wrk Brisbane nov 13'!V596</f>
        <v>36.501428571428569</v>
      </c>
      <c r="W596" s="1">
        <f>'[1]For wrk Brisbane nov 13'!W596</f>
        <v>1926.8077601410935</v>
      </c>
      <c r="X596" s="1">
        <f>'[1]For wrk Brisbane nov 13'!X596</f>
        <v>1295.2380952380952</v>
      </c>
      <c r="Y596" s="1">
        <f>'[1]For wrk Brisbane nov 13'!Y596</f>
        <v>901.26984126984109</v>
      </c>
      <c r="Z596" s="7">
        <f>'[1]For wrk Brisbane nov 13'!Z596</f>
        <v>3222.0458553791887</v>
      </c>
      <c r="AA596" s="1">
        <f>'[1]For wrk Brisbane nov 13'!AA596</f>
        <v>27.971974382834304</v>
      </c>
    </row>
    <row r="597" spans="1:27">
      <c r="A597" s="1">
        <f>'[1]For wrk Brisbane nov 13'!A597</f>
        <v>2</v>
      </c>
      <c r="B597" s="1">
        <f>'[1]For wrk Brisbane nov 13'!B597</f>
        <v>2004</v>
      </c>
      <c r="C597" s="1">
        <f>'[1]For wrk Brisbane nov 13'!C597</f>
        <v>2</v>
      </c>
      <c r="D597" s="1" t="str">
        <f>'[1]For wrk Brisbane nov 13'!D597</f>
        <v>Bagoua</v>
      </c>
      <c r="E597" s="1">
        <f>'[1]For wrk Brisbane nov 13'!E597</f>
        <v>1</v>
      </c>
      <c r="F597" s="1">
        <f>'[1]For wrk Brisbane nov 13'!I597</f>
        <v>102</v>
      </c>
      <c r="G597" s="1">
        <f>'[1]For wrk Brisbane nov 13'!F597</f>
        <v>1</v>
      </c>
      <c r="H597" s="1" t="s">
        <v>7</v>
      </c>
      <c r="I597" s="1" t="str">
        <f>'[1]For wrk Brisbane nov 13'!H597</f>
        <v>No_Man</v>
      </c>
      <c r="J597" s="1">
        <f>'[1]For wrk Brisbane nov 13'!J597</f>
        <v>3</v>
      </c>
      <c r="K597" s="1" t="str">
        <f>'[1]For wrk Brisbane nov 13'!K597</f>
        <v>DAP + Uree</v>
      </c>
      <c r="L597" s="1">
        <f>'[1]For wrk Brisbane nov 13'!L597</f>
        <v>3</v>
      </c>
      <c r="M597" s="1" t="str">
        <f>'[1]For wrk Brisbane nov 13'!M597</f>
        <v>ICMV IS 89305</v>
      </c>
      <c r="N597" s="1">
        <f>'[1]For wrk Brisbane nov 13'!N597</f>
        <v>129</v>
      </c>
      <c r="O597" s="1">
        <f>'[1]For wrk Brisbane nov 13'!O597</f>
        <v>70</v>
      </c>
      <c r="P597" s="1">
        <f>'[1]For wrk Brisbane nov 13'!P597</f>
        <v>6</v>
      </c>
      <c r="Q597" s="1">
        <f>'[1]For wrk Brisbane nov 13'!Q597</f>
        <v>4</v>
      </c>
      <c r="R597" s="1">
        <f>'[1]For wrk Brisbane nov 13'!R597</f>
        <v>99.173553719008268</v>
      </c>
      <c r="S597" s="1">
        <f>'[1]For wrk Brisbane nov 13'!S597</f>
        <v>86.419753086419746</v>
      </c>
      <c r="T597" s="1">
        <f>'[1]For wrk Brisbane nov 13'!T597</f>
        <v>4.2857142857142856</v>
      </c>
      <c r="U597" s="1">
        <f>'[1]For wrk Brisbane nov 13'!U597</f>
        <v>2.157142857142857</v>
      </c>
      <c r="V597" s="1">
        <f>'[1]For wrk Brisbane nov 13'!V597</f>
        <v>44.521304510808449</v>
      </c>
      <c r="W597" s="1">
        <f>'[1]For wrk Brisbane nov 13'!W597</f>
        <v>1579.2550021285654</v>
      </c>
      <c r="X597" s="1">
        <f>'[1]For wrk Brisbane nov 13'!X597</f>
        <v>1140.461215932914</v>
      </c>
      <c r="Y597" s="1">
        <f>'[1]For wrk Brisbane nov 13'!Y597</f>
        <v>829.9650593990217</v>
      </c>
      <c r="Z597" s="7">
        <f>'[1]For wrk Brisbane nov 13'!Z597</f>
        <v>2719.7162180614796</v>
      </c>
      <c r="AA597" s="1">
        <f>'[1]For wrk Brisbane nov 13'!AA597</f>
        <v>30.516605147524999</v>
      </c>
    </row>
    <row r="598" spans="1:27">
      <c r="A598" s="1">
        <f>'[1]For wrk Brisbane nov 13'!A598</f>
        <v>2</v>
      </c>
      <c r="B598" s="1">
        <f>'[1]For wrk Brisbane nov 13'!B598</f>
        <v>2004</v>
      </c>
      <c r="C598" s="1">
        <f>'[1]For wrk Brisbane nov 13'!C598</f>
        <v>2</v>
      </c>
      <c r="D598" s="1" t="str">
        <f>'[1]For wrk Brisbane nov 13'!D598</f>
        <v>Bagoua</v>
      </c>
      <c r="E598" s="1">
        <f>'[1]For wrk Brisbane nov 13'!E598</f>
        <v>1</v>
      </c>
      <c r="F598" s="1">
        <f>'[1]For wrk Brisbane nov 13'!I598</f>
        <v>103</v>
      </c>
      <c r="G598" s="1">
        <f>'[1]For wrk Brisbane nov 13'!F598</f>
        <v>1</v>
      </c>
      <c r="H598" s="1" t="s">
        <v>7</v>
      </c>
      <c r="I598" s="1" t="str">
        <f>'[1]For wrk Brisbane nov 13'!H598</f>
        <v>No_Man</v>
      </c>
      <c r="J598" s="1">
        <f>'[1]For wrk Brisbane nov 13'!J598</f>
        <v>1</v>
      </c>
      <c r="K598" s="1" t="str">
        <f>'[1]For wrk Brisbane nov 13'!K598</f>
        <v>Control</v>
      </c>
      <c r="L598" s="1">
        <f>'[1]For wrk Brisbane nov 13'!L598</f>
        <v>1</v>
      </c>
      <c r="M598" s="1" t="str">
        <f>'[1]For wrk Brisbane nov 13'!M598</f>
        <v>Local var</v>
      </c>
      <c r="N598" s="1">
        <f>'[1]For wrk Brisbane nov 13'!N598</f>
        <v>129</v>
      </c>
      <c r="O598" s="1">
        <f>'[1]For wrk Brisbane nov 13'!O598</f>
        <v>33</v>
      </c>
      <c r="P598" s="1">
        <f>'[1]For wrk Brisbane nov 13'!P598</f>
        <v>15</v>
      </c>
      <c r="Q598" s="1">
        <f>'[1]For wrk Brisbane nov 13'!Q598</f>
        <v>28</v>
      </c>
      <c r="R598" s="1">
        <f>'[1]For wrk Brisbane nov 13'!R598</f>
        <v>100</v>
      </c>
      <c r="S598" s="1">
        <f>'[1]For wrk Brisbane nov 13'!S598</f>
        <v>40.74074074074074</v>
      </c>
      <c r="T598" s="1">
        <f>'[1]For wrk Brisbane nov 13'!T598</f>
        <v>2.5454545454545454</v>
      </c>
      <c r="U598" s="1">
        <f>'[1]For wrk Brisbane nov 13'!U598</f>
        <v>1.9696969696969697</v>
      </c>
      <c r="V598" s="1">
        <f>'[1]For wrk Brisbane nov 13'!V598</f>
        <v>40.875692307692312</v>
      </c>
      <c r="W598" s="1">
        <f>'[1]For wrk Brisbane nov 13'!W598</f>
        <v>623.55555555555554</v>
      </c>
      <c r="X598" s="1">
        <f>'[1]For wrk Brisbane nov 13'!X598</f>
        <v>497.77777777777777</v>
      </c>
      <c r="Y598" s="1">
        <f>'[1]For wrk Brisbane nov 13'!Y598</f>
        <v>328.01481481481483</v>
      </c>
      <c r="Z598" s="7">
        <f>'[1]For wrk Brisbane nov 13'!Z598</f>
        <v>1121.3333333333333</v>
      </c>
      <c r="AA598" s="1">
        <f>'[1]For wrk Brisbane nov 13'!AA598</f>
        <v>29.252212973972785</v>
      </c>
    </row>
    <row r="599" spans="1:27">
      <c r="A599" s="1">
        <f>'[1]For wrk Brisbane nov 13'!A599</f>
        <v>2</v>
      </c>
      <c r="B599" s="1">
        <f>'[1]For wrk Brisbane nov 13'!B599</f>
        <v>2004</v>
      </c>
      <c r="C599" s="1">
        <f>'[1]For wrk Brisbane nov 13'!C599</f>
        <v>2</v>
      </c>
      <c r="D599" s="1" t="str">
        <f>'[1]For wrk Brisbane nov 13'!D599</f>
        <v>Bagoua</v>
      </c>
      <c r="E599" s="1">
        <f>'[1]For wrk Brisbane nov 13'!E599</f>
        <v>1</v>
      </c>
      <c r="F599" s="1">
        <f>'[1]For wrk Brisbane nov 13'!I599</f>
        <v>104</v>
      </c>
      <c r="G599" s="1">
        <f>'[1]For wrk Brisbane nov 13'!F599</f>
        <v>1</v>
      </c>
      <c r="H599" s="1" t="s">
        <v>7</v>
      </c>
      <c r="I599" s="1" t="str">
        <f>'[1]For wrk Brisbane nov 13'!H599</f>
        <v>No_Man</v>
      </c>
      <c r="J599" s="1">
        <f>'[1]For wrk Brisbane nov 13'!J599</f>
        <v>3</v>
      </c>
      <c r="K599" s="1" t="str">
        <f>'[1]For wrk Brisbane nov 13'!K599</f>
        <v>DAP + Uree</v>
      </c>
      <c r="L599" s="1">
        <f>'[1]For wrk Brisbane nov 13'!L599</f>
        <v>1</v>
      </c>
      <c r="M599" s="1" t="str">
        <f>'[1]For wrk Brisbane nov 13'!M599</f>
        <v>Local var</v>
      </c>
      <c r="N599" s="1">
        <f>'[1]For wrk Brisbane nov 13'!N599</f>
        <v>129</v>
      </c>
      <c r="O599" s="1">
        <f>'[1]For wrk Brisbane nov 13'!O599</f>
        <v>43</v>
      </c>
      <c r="P599" s="1">
        <f>'[1]For wrk Brisbane nov 13'!P599</f>
        <v>28</v>
      </c>
      <c r="Q599" s="1">
        <f>'[1]For wrk Brisbane nov 13'!Q599</f>
        <v>8</v>
      </c>
      <c r="R599" s="1">
        <f>'[1]For wrk Brisbane nov 13'!R599</f>
        <v>100</v>
      </c>
      <c r="S599" s="1">
        <f>'[1]For wrk Brisbane nov 13'!S599</f>
        <v>53.086419753086417</v>
      </c>
      <c r="T599" s="1">
        <f>'[1]For wrk Brisbane nov 13'!T599</f>
        <v>4.1333333333333337</v>
      </c>
      <c r="U599" s="1">
        <f>'[1]For wrk Brisbane nov 13'!U599</f>
        <v>2.558139534883721</v>
      </c>
      <c r="V599" s="1">
        <f>'[1]For wrk Brisbane nov 13'!V599</f>
        <v>33.702272727272728</v>
      </c>
      <c r="W599" s="1">
        <f>'[1]For wrk Brisbane nov 13'!W599</f>
        <v>936.92592592592598</v>
      </c>
      <c r="X599" s="1">
        <f>'[1]For wrk Brisbane nov 13'!X599</f>
        <v>648.14814814814815</v>
      </c>
      <c r="Y599" s="1">
        <f>'[1]For wrk Brisbane nov 13'!Y599</f>
        <v>457.68518518518516</v>
      </c>
      <c r="Z599" s="7">
        <f>'[1]For wrk Brisbane nov 13'!Z599</f>
        <v>1585.0740740740741</v>
      </c>
      <c r="AA599" s="1">
        <f>'[1]For wrk Brisbane nov 13'!AA599</f>
        <v>28.874687478094259</v>
      </c>
    </row>
    <row r="600" spans="1:27">
      <c r="A600" s="1">
        <f>'[1]For wrk Brisbane nov 13'!A600</f>
        <v>2</v>
      </c>
      <c r="B600" s="1">
        <f>'[1]For wrk Brisbane nov 13'!B600</f>
        <v>2004</v>
      </c>
      <c r="C600" s="1">
        <f>'[1]For wrk Brisbane nov 13'!C600</f>
        <v>2</v>
      </c>
      <c r="D600" s="1" t="str">
        <f>'[1]For wrk Brisbane nov 13'!D600</f>
        <v>Bagoua</v>
      </c>
      <c r="E600" s="1">
        <f>'[1]For wrk Brisbane nov 13'!E600</f>
        <v>1</v>
      </c>
      <c r="F600" s="1">
        <f>'[1]For wrk Brisbane nov 13'!I600</f>
        <v>105</v>
      </c>
      <c r="G600" s="1">
        <f>'[1]For wrk Brisbane nov 13'!F600</f>
        <v>1</v>
      </c>
      <c r="H600" s="1" t="s">
        <v>7</v>
      </c>
      <c r="I600" s="1" t="str">
        <f>'[1]For wrk Brisbane nov 13'!H600</f>
        <v>No_Man</v>
      </c>
      <c r="J600" s="1">
        <f>'[1]For wrk Brisbane nov 13'!J600</f>
        <v>3</v>
      </c>
      <c r="K600" s="1" t="str">
        <f>'[1]For wrk Brisbane nov 13'!K600</f>
        <v>DAP + Uree</v>
      </c>
      <c r="L600" s="1">
        <f>'[1]For wrk Brisbane nov 13'!L600</f>
        <v>2</v>
      </c>
      <c r="M600" s="1" t="str">
        <f>'[1]For wrk Brisbane nov 13'!M600</f>
        <v>ZATIB</v>
      </c>
      <c r="N600" s="1">
        <f>'[1]For wrk Brisbane nov 13'!N600</f>
        <v>129</v>
      </c>
      <c r="O600" s="1">
        <f>'[1]For wrk Brisbane nov 13'!O600</f>
        <v>55</v>
      </c>
      <c r="P600" s="1">
        <f>'[1]For wrk Brisbane nov 13'!P600</f>
        <v>6</v>
      </c>
      <c r="Q600" s="1">
        <f>'[1]For wrk Brisbane nov 13'!Q600</f>
        <v>5</v>
      </c>
      <c r="R600" s="1">
        <f>'[1]For wrk Brisbane nov 13'!R600</f>
        <v>100</v>
      </c>
      <c r="S600" s="1">
        <f>'[1]For wrk Brisbane nov 13'!S600</f>
        <v>67.901234567901241</v>
      </c>
      <c r="T600" s="1">
        <f>'[1]For wrk Brisbane nov 13'!T600</f>
        <v>4.1333333333333337</v>
      </c>
      <c r="U600" s="1">
        <f>'[1]For wrk Brisbane nov 13'!U600</f>
        <v>3.3454545454545452</v>
      </c>
      <c r="V600" s="1">
        <f>'[1]For wrk Brisbane nov 13'!V600</f>
        <v>32.310810810810814</v>
      </c>
      <c r="W600" s="1">
        <f>'[1]For wrk Brisbane nov 13'!W600</f>
        <v>1459.9382716049383</v>
      </c>
      <c r="X600" s="1">
        <f>'[1]For wrk Brisbane nov 13'!X600</f>
        <v>1074.407741074408</v>
      </c>
      <c r="Y600" s="1">
        <f>'[1]For wrk Brisbane nov 13'!Y600</f>
        <v>733.97397397397401</v>
      </c>
      <c r="Z600" s="7">
        <f>'[1]For wrk Brisbane nov 13'!Z600</f>
        <v>2534.3460126793461</v>
      </c>
      <c r="AA600" s="1">
        <f>'[1]For wrk Brisbane nov 13'!AA600</f>
        <v>28.961079911815453</v>
      </c>
    </row>
    <row r="601" spans="1:27">
      <c r="A601" s="1">
        <f>'[1]For wrk Brisbane nov 13'!A601</f>
        <v>2</v>
      </c>
      <c r="B601" s="1">
        <f>'[1]For wrk Brisbane nov 13'!B601</f>
        <v>2004</v>
      </c>
      <c r="C601" s="1">
        <f>'[1]For wrk Brisbane nov 13'!C601</f>
        <v>2</v>
      </c>
      <c r="D601" s="1" t="str">
        <f>'[1]For wrk Brisbane nov 13'!D601</f>
        <v>Bagoua</v>
      </c>
      <c r="E601" s="1">
        <f>'[1]For wrk Brisbane nov 13'!E601</f>
        <v>1</v>
      </c>
      <c r="F601" s="1">
        <f>'[1]For wrk Brisbane nov 13'!I601</f>
        <v>106</v>
      </c>
      <c r="G601" s="1">
        <f>'[1]For wrk Brisbane nov 13'!F601</f>
        <v>1</v>
      </c>
      <c r="H601" s="1" t="s">
        <v>7</v>
      </c>
      <c r="I601" s="1" t="str">
        <f>'[1]For wrk Brisbane nov 13'!H601</f>
        <v>No_Man</v>
      </c>
      <c r="J601" s="1">
        <f>'[1]For wrk Brisbane nov 13'!J601</f>
        <v>2</v>
      </c>
      <c r="K601" s="1" t="str">
        <f>'[1]For wrk Brisbane nov 13'!K601</f>
        <v>DAP</v>
      </c>
      <c r="L601" s="1">
        <f>'[1]For wrk Brisbane nov 13'!L601</f>
        <v>3</v>
      </c>
      <c r="M601" s="1" t="str">
        <f>'[1]For wrk Brisbane nov 13'!M601</f>
        <v>ICMV IS 89305</v>
      </c>
      <c r="N601" s="1">
        <f>'[1]For wrk Brisbane nov 13'!N601</f>
        <v>129</v>
      </c>
      <c r="O601" s="1">
        <f>'[1]For wrk Brisbane nov 13'!O601</f>
        <v>36</v>
      </c>
      <c r="P601" s="1">
        <f>'[1]For wrk Brisbane nov 13'!P601</f>
        <v>16</v>
      </c>
      <c r="Q601" s="1">
        <f>'[1]For wrk Brisbane nov 13'!Q601</f>
        <v>21</v>
      </c>
      <c r="R601" s="1">
        <f>'[1]For wrk Brisbane nov 13'!R601</f>
        <v>100</v>
      </c>
      <c r="S601" s="1">
        <f>'[1]For wrk Brisbane nov 13'!S601</f>
        <v>44.444444444444443</v>
      </c>
      <c r="T601" s="1">
        <f>'[1]For wrk Brisbane nov 13'!T601</f>
        <v>2.5333333333333332</v>
      </c>
      <c r="U601" s="1">
        <f>'[1]For wrk Brisbane nov 13'!U601</f>
        <v>2.5833333333333335</v>
      </c>
      <c r="V601" s="1">
        <f>'[1]For wrk Brisbane nov 13'!V601</f>
        <v>29.741935483870968</v>
      </c>
      <c r="W601" s="1">
        <f>'[1]For wrk Brisbane nov 13'!W601</f>
        <v>527.77777777777783</v>
      </c>
      <c r="X601" s="1">
        <f>'[1]For wrk Brisbane nov 13'!X601</f>
        <v>500</v>
      </c>
      <c r="Y601" s="1">
        <f>'[1]For wrk Brisbane nov 13'!Y601</f>
        <v>341.48148148148147</v>
      </c>
      <c r="Z601" s="7">
        <f>'[1]For wrk Brisbane nov 13'!Z601</f>
        <v>1027.7777777777778</v>
      </c>
      <c r="AA601" s="1">
        <f>'[1]For wrk Brisbane nov 13'!AA601</f>
        <v>33.225225225225223</v>
      </c>
    </row>
    <row r="602" spans="1:27">
      <c r="A602" s="1">
        <f>'[1]For wrk Brisbane nov 13'!A602</f>
        <v>2</v>
      </c>
      <c r="B602" s="1">
        <f>'[1]For wrk Brisbane nov 13'!B602</f>
        <v>2004</v>
      </c>
      <c r="C602" s="1">
        <f>'[1]For wrk Brisbane nov 13'!C602</f>
        <v>2</v>
      </c>
      <c r="D602" s="1" t="str">
        <f>'[1]For wrk Brisbane nov 13'!D602</f>
        <v>Bagoua</v>
      </c>
      <c r="E602" s="1">
        <f>'[1]For wrk Brisbane nov 13'!E602</f>
        <v>1</v>
      </c>
      <c r="F602" s="1">
        <f>'[1]For wrk Brisbane nov 13'!I602</f>
        <v>107</v>
      </c>
      <c r="G602" s="1">
        <f>'[1]For wrk Brisbane nov 13'!F602</f>
        <v>1</v>
      </c>
      <c r="H602" s="1" t="s">
        <v>7</v>
      </c>
      <c r="I602" s="1" t="str">
        <f>'[1]For wrk Brisbane nov 13'!H602</f>
        <v>No_Man</v>
      </c>
      <c r="J602" s="1">
        <f>'[1]For wrk Brisbane nov 13'!J602</f>
        <v>1</v>
      </c>
      <c r="K602" s="1" t="str">
        <f>'[1]For wrk Brisbane nov 13'!K602</f>
        <v>Control</v>
      </c>
      <c r="L602" s="1">
        <f>'[1]For wrk Brisbane nov 13'!L602</f>
        <v>2</v>
      </c>
      <c r="M602" s="1" t="str">
        <f>'[1]For wrk Brisbane nov 13'!M602</f>
        <v>ZATIB</v>
      </c>
      <c r="N602" s="1">
        <f>'[1]For wrk Brisbane nov 13'!N602</f>
        <v>129</v>
      </c>
      <c r="O602" s="1">
        <f>'[1]For wrk Brisbane nov 13'!O602</f>
        <v>26</v>
      </c>
      <c r="P602" s="1">
        <f>'[1]For wrk Brisbane nov 13'!P602</f>
        <v>9</v>
      </c>
      <c r="Q602" s="1">
        <f>'[1]For wrk Brisbane nov 13'!Q602</f>
        <v>34</v>
      </c>
      <c r="R602" s="1">
        <f>'[1]For wrk Brisbane nov 13'!R602</f>
        <v>100</v>
      </c>
      <c r="S602" s="1">
        <f>'[1]For wrk Brisbane nov 13'!S602</f>
        <v>32.098765432098766</v>
      </c>
      <c r="T602" s="1">
        <f>'[1]For wrk Brisbane nov 13'!T602</f>
        <v>2.7692307692307692</v>
      </c>
      <c r="U602" s="1">
        <f>'[1]For wrk Brisbane nov 13'!U602</f>
        <v>2.8846153846153846</v>
      </c>
      <c r="V602" s="1">
        <f>'[1]For wrk Brisbane nov 13'!V602</f>
        <v>34.171428571428571</v>
      </c>
      <c r="W602" s="1">
        <f>'[1]For wrk Brisbane nov 13'!W602</f>
        <v>704.05555555555554</v>
      </c>
      <c r="X602" s="1">
        <f>'[1]For wrk Brisbane nov 13'!X602</f>
        <v>519.22398589065256</v>
      </c>
      <c r="Y602" s="1">
        <f>'[1]For wrk Brisbane nov 13'!Y602</f>
        <v>316.40211640211641</v>
      </c>
      <c r="Z602" s="7">
        <f>'[1]For wrk Brisbane nov 13'!Z602</f>
        <v>1223.279541446208</v>
      </c>
      <c r="AA602" s="1">
        <f>'[1]For wrk Brisbane nov 13'!AA602</f>
        <v>25.865070548637942</v>
      </c>
    </row>
    <row r="603" spans="1:27">
      <c r="A603" s="1">
        <f>'[1]For wrk Brisbane nov 13'!A603</f>
        <v>2</v>
      </c>
      <c r="B603" s="1">
        <f>'[1]For wrk Brisbane nov 13'!B603</f>
        <v>2004</v>
      </c>
      <c r="C603" s="1">
        <f>'[1]For wrk Brisbane nov 13'!C603</f>
        <v>2</v>
      </c>
      <c r="D603" s="1" t="str">
        <f>'[1]For wrk Brisbane nov 13'!D603</f>
        <v>Bagoua</v>
      </c>
      <c r="E603" s="1">
        <f>'[1]For wrk Brisbane nov 13'!E603</f>
        <v>1</v>
      </c>
      <c r="F603" s="1">
        <f>'[1]For wrk Brisbane nov 13'!I603</f>
        <v>108</v>
      </c>
      <c r="G603" s="1">
        <f>'[1]For wrk Brisbane nov 13'!F603</f>
        <v>1</v>
      </c>
      <c r="H603" s="1" t="s">
        <v>7</v>
      </c>
      <c r="I603" s="1" t="str">
        <f>'[1]For wrk Brisbane nov 13'!H603</f>
        <v>No_Man</v>
      </c>
      <c r="J603" s="1">
        <f>'[1]For wrk Brisbane nov 13'!J603</f>
        <v>1</v>
      </c>
      <c r="K603" s="1" t="str">
        <f>'[1]For wrk Brisbane nov 13'!K603</f>
        <v>Control</v>
      </c>
      <c r="L603" s="1">
        <f>'[1]For wrk Brisbane nov 13'!L603</f>
        <v>3</v>
      </c>
      <c r="M603" s="1" t="str">
        <f>'[1]For wrk Brisbane nov 13'!M603</f>
        <v>ICMV IS 89305</v>
      </c>
      <c r="N603" s="1">
        <f>'[1]For wrk Brisbane nov 13'!N603</f>
        <v>129</v>
      </c>
      <c r="O603" s="1">
        <f>'[1]For wrk Brisbane nov 13'!O603</f>
        <v>31</v>
      </c>
      <c r="P603" s="1">
        <f>'[1]For wrk Brisbane nov 13'!P603</f>
        <v>12</v>
      </c>
      <c r="Q603" s="1">
        <f>'[1]For wrk Brisbane nov 13'!Q603</f>
        <v>25</v>
      </c>
      <c r="R603" s="1">
        <f>'[1]For wrk Brisbane nov 13'!R603</f>
        <v>100</v>
      </c>
      <c r="S603" s="1">
        <f>'[1]For wrk Brisbane nov 13'!S603</f>
        <v>38.271604938271608</v>
      </c>
      <c r="T603" s="1">
        <f>'[1]For wrk Brisbane nov 13'!T603</f>
        <v>2.8461538461538463</v>
      </c>
      <c r="U603" s="1">
        <f>'[1]For wrk Brisbane nov 13'!U603</f>
        <v>2</v>
      </c>
      <c r="V603" s="1">
        <f>'[1]For wrk Brisbane nov 13'!V603</f>
        <v>33.956989247311832</v>
      </c>
      <c r="W603" s="1">
        <f>'[1]For wrk Brisbane nov 13'!W603</f>
        <v>535.89743589743591</v>
      </c>
      <c r="X603" s="1">
        <f>'[1]For wrk Brisbane nov 13'!X603</f>
        <v>362.13991769547329</v>
      </c>
      <c r="Y603" s="1">
        <f>'[1]For wrk Brisbane nov 13'!Y603</f>
        <v>259.91769547325106</v>
      </c>
      <c r="Z603" s="7">
        <f>'[1]For wrk Brisbane nov 13'!Z603</f>
        <v>898.0373535929092</v>
      </c>
      <c r="AA603" s="1">
        <f>'[1]For wrk Brisbane nov 13'!AA603</f>
        <v>28.942860164263809</v>
      </c>
    </row>
    <row r="604" spans="1:27">
      <c r="A604" s="1">
        <f>'[1]For wrk Brisbane nov 13'!A604</f>
        <v>2</v>
      </c>
      <c r="B604" s="1">
        <f>'[1]For wrk Brisbane nov 13'!B604</f>
        <v>2004</v>
      </c>
      <c r="C604" s="1">
        <f>'[1]For wrk Brisbane nov 13'!C604</f>
        <v>2</v>
      </c>
      <c r="D604" s="1" t="str">
        <f>'[1]For wrk Brisbane nov 13'!D604</f>
        <v>Bagoua</v>
      </c>
      <c r="E604" s="1">
        <f>'[1]For wrk Brisbane nov 13'!E604</f>
        <v>1</v>
      </c>
      <c r="F604" s="1">
        <f>'[1]For wrk Brisbane nov 13'!I604</f>
        <v>109</v>
      </c>
      <c r="G604" s="1">
        <f>'[1]For wrk Brisbane nov 13'!F604</f>
        <v>1</v>
      </c>
      <c r="H604" s="1" t="s">
        <v>7</v>
      </c>
      <c r="I604" s="1" t="str">
        <f>'[1]For wrk Brisbane nov 13'!H604</f>
        <v>No_Man</v>
      </c>
      <c r="J604" s="1">
        <f>'[1]For wrk Brisbane nov 13'!J604</f>
        <v>2</v>
      </c>
      <c r="K604" s="1" t="str">
        <f>'[1]For wrk Brisbane nov 13'!K604</f>
        <v>DAP</v>
      </c>
      <c r="L604" s="1">
        <f>'[1]For wrk Brisbane nov 13'!L604</f>
        <v>2</v>
      </c>
      <c r="M604" s="1" t="str">
        <f>'[1]For wrk Brisbane nov 13'!M604</f>
        <v>ZATIB</v>
      </c>
      <c r="N604" s="1">
        <f>'[1]For wrk Brisbane nov 13'!N604</f>
        <v>129</v>
      </c>
      <c r="O604" s="1">
        <f>'[1]For wrk Brisbane nov 13'!O604</f>
        <v>38</v>
      </c>
      <c r="P604" s="1">
        <f>'[1]For wrk Brisbane nov 13'!P604</f>
        <v>9</v>
      </c>
      <c r="Q604" s="1">
        <f>'[1]For wrk Brisbane nov 13'!Q604</f>
        <v>29</v>
      </c>
      <c r="R604" s="1">
        <f>'[1]For wrk Brisbane nov 13'!R604</f>
        <v>99.173553719008268</v>
      </c>
      <c r="S604" s="1">
        <f>'[1]For wrk Brisbane nov 13'!S604</f>
        <v>46.913580246913583</v>
      </c>
      <c r="T604" s="1">
        <f>'[1]For wrk Brisbane nov 13'!T604</f>
        <v>4.4444444444444446</v>
      </c>
      <c r="U604" s="1">
        <f>'[1]For wrk Brisbane nov 13'!U604</f>
        <v>2.5</v>
      </c>
      <c r="V604" s="1">
        <f>'[1]For wrk Brisbane nov 13'!V604</f>
        <v>25.078260869565216</v>
      </c>
      <c r="W604" s="1">
        <f>'[1]For wrk Brisbane nov 13'!W604</f>
        <v>970</v>
      </c>
      <c r="X604" s="1">
        <f>'[1]For wrk Brisbane nov 13'!X604</f>
        <v>428.34138486312406</v>
      </c>
      <c r="Y604" s="1">
        <f>'[1]For wrk Brisbane nov 13'!Y604</f>
        <v>294.12775093934516</v>
      </c>
      <c r="Z604" s="7">
        <f>'[1]For wrk Brisbane nov 13'!Z604</f>
        <v>1398.3413848631239</v>
      </c>
      <c r="AA604" s="1">
        <f>'[1]For wrk Brisbane nov 13'!AA604</f>
        <v>21.034044627674074</v>
      </c>
    </row>
    <row r="605" spans="1:27">
      <c r="A605" s="1">
        <f>'[1]For wrk Brisbane nov 13'!A605</f>
        <v>2</v>
      </c>
      <c r="B605" s="1">
        <f>'[1]For wrk Brisbane nov 13'!B605</f>
        <v>2004</v>
      </c>
      <c r="C605" s="1">
        <f>'[1]For wrk Brisbane nov 13'!C605</f>
        <v>2</v>
      </c>
      <c r="D605" s="1" t="str">
        <f>'[1]For wrk Brisbane nov 13'!D605</f>
        <v>Bagoua</v>
      </c>
      <c r="E605" s="1">
        <f>'[1]For wrk Brisbane nov 13'!E605</f>
        <v>2</v>
      </c>
      <c r="F605" s="1">
        <f>'[1]For wrk Brisbane nov 13'!I605</f>
        <v>201</v>
      </c>
      <c r="G605" s="1">
        <f>'[1]For wrk Brisbane nov 13'!F605</f>
        <v>1</v>
      </c>
      <c r="H605" s="1" t="s">
        <v>7</v>
      </c>
      <c r="I605" s="1" t="str">
        <f>'[1]For wrk Brisbane nov 13'!H605</f>
        <v>No_Man</v>
      </c>
      <c r="J605" s="1">
        <f>'[1]For wrk Brisbane nov 13'!J605</f>
        <v>2</v>
      </c>
      <c r="K605" s="1" t="str">
        <f>'[1]For wrk Brisbane nov 13'!K605</f>
        <v>DAP</v>
      </c>
      <c r="L605" s="1">
        <f>'[1]For wrk Brisbane nov 13'!L605</f>
        <v>1</v>
      </c>
      <c r="M605" s="1" t="str">
        <f>'[1]For wrk Brisbane nov 13'!M605</f>
        <v>Local var</v>
      </c>
      <c r="N605" s="1">
        <f>'[1]For wrk Brisbane nov 13'!N605</f>
        <v>129</v>
      </c>
      <c r="O605" s="1">
        <f>'[1]For wrk Brisbane nov 13'!O605</f>
        <v>35</v>
      </c>
      <c r="P605" s="1">
        <f>'[1]For wrk Brisbane nov 13'!P605</f>
        <v>13</v>
      </c>
      <c r="Q605" s="1">
        <f>'[1]For wrk Brisbane nov 13'!Q605</f>
        <v>9</v>
      </c>
      <c r="R605" s="1">
        <f>'[1]For wrk Brisbane nov 13'!R605</f>
        <v>100</v>
      </c>
      <c r="S605" s="1">
        <f>'[1]For wrk Brisbane nov 13'!S605</f>
        <v>43.209876543209873</v>
      </c>
      <c r="T605" s="1">
        <f>'[1]For wrk Brisbane nov 13'!T605</f>
        <v>4.083333333333333</v>
      </c>
      <c r="U605" s="1">
        <f>'[1]For wrk Brisbane nov 13'!U605</f>
        <v>3.1714285714285713</v>
      </c>
      <c r="V605" s="1">
        <f>'[1]For wrk Brisbane nov 13'!V605</f>
        <v>37.409101409101403</v>
      </c>
      <c r="W605" s="1">
        <f>'[1]For wrk Brisbane nov 13'!W605</f>
        <v>1617.2839506172841</v>
      </c>
      <c r="X605" s="1">
        <f>'[1]For wrk Brisbane nov 13'!X605</f>
        <v>706.55270655270647</v>
      </c>
      <c r="Y605" s="1">
        <f>'[1]For wrk Brisbane nov 13'!Y605</f>
        <v>512.64324153213045</v>
      </c>
      <c r="Z605" s="7">
        <f>'[1]For wrk Brisbane nov 13'!Z605</f>
        <v>2323.8366571699908</v>
      </c>
      <c r="AA605" s="1">
        <f>'[1]For wrk Brisbane nov 13'!AA605</f>
        <v>22.060209780683827</v>
      </c>
    </row>
    <row r="606" spans="1:27">
      <c r="A606" s="1">
        <f>'[1]For wrk Brisbane nov 13'!A606</f>
        <v>2</v>
      </c>
      <c r="B606" s="1">
        <f>'[1]For wrk Brisbane nov 13'!B606</f>
        <v>2004</v>
      </c>
      <c r="C606" s="1">
        <f>'[1]For wrk Brisbane nov 13'!C606</f>
        <v>2</v>
      </c>
      <c r="D606" s="1" t="str">
        <f>'[1]For wrk Brisbane nov 13'!D606</f>
        <v>Bagoua</v>
      </c>
      <c r="E606" s="1">
        <f>'[1]For wrk Brisbane nov 13'!E606</f>
        <v>2</v>
      </c>
      <c r="F606" s="1">
        <f>'[1]For wrk Brisbane nov 13'!I606</f>
        <v>202</v>
      </c>
      <c r="G606" s="1">
        <f>'[1]For wrk Brisbane nov 13'!F606</f>
        <v>1</v>
      </c>
      <c r="H606" s="1" t="s">
        <v>7</v>
      </c>
      <c r="I606" s="1" t="str">
        <f>'[1]For wrk Brisbane nov 13'!H606</f>
        <v>No_Man</v>
      </c>
      <c r="J606" s="1">
        <f>'[1]For wrk Brisbane nov 13'!J606</f>
        <v>2</v>
      </c>
      <c r="K606" s="1" t="str">
        <f>'[1]For wrk Brisbane nov 13'!K606</f>
        <v>DAP</v>
      </c>
      <c r="L606" s="1">
        <f>'[1]For wrk Brisbane nov 13'!L606</f>
        <v>3</v>
      </c>
      <c r="M606" s="1" t="str">
        <f>'[1]For wrk Brisbane nov 13'!M606</f>
        <v>ICMV IS 89305</v>
      </c>
      <c r="N606" s="1">
        <f>'[1]For wrk Brisbane nov 13'!N606</f>
        <v>129</v>
      </c>
      <c r="O606" s="1">
        <f>'[1]For wrk Brisbane nov 13'!O606</f>
        <v>60</v>
      </c>
      <c r="P606" s="1">
        <f>'[1]For wrk Brisbane nov 13'!P606</f>
        <v>18</v>
      </c>
      <c r="Q606" s="1">
        <f>'[1]For wrk Brisbane nov 13'!Q606</f>
        <v>1</v>
      </c>
      <c r="R606" s="1">
        <f>'[1]For wrk Brisbane nov 13'!R606</f>
        <v>97.52066115702479</v>
      </c>
      <c r="S606" s="1">
        <f>'[1]For wrk Brisbane nov 13'!S606</f>
        <v>74.074074074074076</v>
      </c>
      <c r="T606" s="1">
        <f>'[1]For wrk Brisbane nov 13'!T606</f>
        <v>3</v>
      </c>
      <c r="U606" s="1">
        <f>'[1]For wrk Brisbane nov 13'!U606</f>
        <v>3.8166666666666669</v>
      </c>
      <c r="V606" s="1">
        <f>'[1]For wrk Brisbane nov 13'!V606</f>
        <v>29.332241630276563</v>
      </c>
      <c r="W606" s="1">
        <f>'[1]For wrk Brisbane nov 13'!W606</f>
        <v>1282.41103848947</v>
      </c>
      <c r="X606" s="1">
        <f>'[1]For wrk Brisbane nov 13'!X606</f>
        <v>1134.2592592592594</v>
      </c>
      <c r="Y606" s="1">
        <f>'[1]For wrk Brisbane nov 13'!Y606</f>
        <v>829.26954732510285</v>
      </c>
      <c r="Z606" s="7">
        <f>'[1]For wrk Brisbane nov 13'!Z606</f>
        <v>2416.6702977487294</v>
      </c>
      <c r="AA606" s="1">
        <f>'[1]For wrk Brisbane nov 13'!AA606</f>
        <v>34.314550400094554</v>
      </c>
    </row>
    <row r="607" spans="1:27">
      <c r="A607" s="1">
        <f>'[1]For wrk Brisbane nov 13'!A607</f>
        <v>2</v>
      </c>
      <c r="B607" s="1">
        <f>'[1]For wrk Brisbane nov 13'!B607</f>
        <v>2004</v>
      </c>
      <c r="C607" s="1">
        <f>'[1]For wrk Brisbane nov 13'!C607</f>
        <v>2</v>
      </c>
      <c r="D607" s="1" t="str">
        <f>'[1]For wrk Brisbane nov 13'!D607</f>
        <v>Bagoua</v>
      </c>
      <c r="E607" s="1">
        <f>'[1]For wrk Brisbane nov 13'!E607</f>
        <v>2</v>
      </c>
      <c r="F607" s="1">
        <f>'[1]For wrk Brisbane nov 13'!I607</f>
        <v>203</v>
      </c>
      <c r="G607" s="1">
        <f>'[1]For wrk Brisbane nov 13'!F607</f>
        <v>1</v>
      </c>
      <c r="H607" s="1" t="s">
        <v>7</v>
      </c>
      <c r="I607" s="1" t="str">
        <f>'[1]For wrk Brisbane nov 13'!H607</f>
        <v>No_Man</v>
      </c>
      <c r="J607" s="1">
        <f>'[1]For wrk Brisbane nov 13'!J607</f>
        <v>1</v>
      </c>
      <c r="K607" s="1" t="str">
        <f>'[1]For wrk Brisbane nov 13'!K607</f>
        <v>Control</v>
      </c>
      <c r="L607" s="1">
        <f>'[1]For wrk Brisbane nov 13'!L607</f>
        <v>3</v>
      </c>
      <c r="M607" s="1" t="str">
        <f>'[1]For wrk Brisbane nov 13'!M607</f>
        <v>ICMV IS 89305</v>
      </c>
      <c r="N607" s="1">
        <f>'[1]For wrk Brisbane nov 13'!N607</f>
        <v>129</v>
      </c>
      <c r="O607" s="1">
        <f>'[1]For wrk Brisbane nov 13'!O607</f>
        <v>26</v>
      </c>
      <c r="P607" s="1">
        <f>'[1]For wrk Brisbane nov 13'!P607</f>
        <v>5</v>
      </c>
      <c r="Q607" s="1">
        <f>'[1]For wrk Brisbane nov 13'!Q607</f>
        <v>46</v>
      </c>
      <c r="R607" s="1">
        <f>'[1]For wrk Brisbane nov 13'!R607</f>
        <v>97.52066115702479</v>
      </c>
      <c r="S607" s="1">
        <f>'[1]For wrk Brisbane nov 13'!S607</f>
        <v>32.098765432098766</v>
      </c>
      <c r="T607" s="1">
        <f>'[1]For wrk Brisbane nov 13'!T607</f>
        <v>3.1</v>
      </c>
      <c r="U607" s="1">
        <f>'[1]For wrk Brisbane nov 13'!U607</f>
        <v>2.4230769230769229</v>
      </c>
      <c r="V607" s="1">
        <f>'[1]For wrk Brisbane nov 13'!V607</f>
        <v>41.246753246753251</v>
      </c>
      <c r="W607" s="1">
        <f>'[1]For wrk Brisbane nov 13'!W607</f>
        <v>440.64577397910728</v>
      </c>
      <c r="X607" s="1">
        <f>'[1]For wrk Brisbane nov 13'!X607</f>
        <v>574.63524130190808</v>
      </c>
      <c r="Y607" s="1">
        <f>'[1]For wrk Brisbane nov 13'!Y607</f>
        <v>320.80808080808089</v>
      </c>
      <c r="Z607" s="7">
        <f>'[1]For wrk Brisbane nov 13'!Z607</f>
        <v>1015.2810152810154</v>
      </c>
      <c r="AA607" s="1">
        <f>'[1]For wrk Brisbane nov 13'!AA607</f>
        <v>31.597959183673474</v>
      </c>
    </row>
    <row r="608" spans="1:27">
      <c r="A608" s="1">
        <f>'[1]For wrk Brisbane nov 13'!A608</f>
        <v>2</v>
      </c>
      <c r="B608" s="1">
        <f>'[1]For wrk Brisbane nov 13'!B608</f>
        <v>2004</v>
      </c>
      <c r="C608" s="1">
        <f>'[1]For wrk Brisbane nov 13'!C608</f>
        <v>2</v>
      </c>
      <c r="D608" s="1" t="str">
        <f>'[1]For wrk Brisbane nov 13'!D608</f>
        <v>Bagoua</v>
      </c>
      <c r="E608" s="1">
        <f>'[1]For wrk Brisbane nov 13'!E608</f>
        <v>2</v>
      </c>
      <c r="F608" s="1">
        <f>'[1]For wrk Brisbane nov 13'!I608</f>
        <v>204</v>
      </c>
      <c r="G608" s="1">
        <f>'[1]For wrk Brisbane nov 13'!F608</f>
        <v>1</v>
      </c>
      <c r="H608" s="1" t="s">
        <v>7</v>
      </c>
      <c r="I608" s="1" t="str">
        <f>'[1]For wrk Brisbane nov 13'!H608</f>
        <v>No_Man</v>
      </c>
      <c r="J608" s="1">
        <f>'[1]For wrk Brisbane nov 13'!J608</f>
        <v>2</v>
      </c>
      <c r="K608" s="1" t="str">
        <f>'[1]For wrk Brisbane nov 13'!K608</f>
        <v>DAP</v>
      </c>
      <c r="L608" s="1">
        <f>'[1]For wrk Brisbane nov 13'!L608</f>
        <v>2</v>
      </c>
      <c r="M608" s="1" t="str">
        <f>'[1]For wrk Brisbane nov 13'!M608</f>
        <v>ZATIB</v>
      </c>
      <c r="N608" s="1">
        <f>'[1]For wrk Brisbane nov 13'!N608</f>
        <v>129</v>
      </c>
      <c r="O608" s="1">
        <f>'[1]For wrk Brisbane nov 13'!O608</f>
        <v>51</v>
      </c>
      <c r="P608" s="1">
        <f>'[1]For wrk Brisbane nov 13'!P608</f>
        <v>10</v>
      </c>
      <c r="Q608" s="1">
        <f>'[1]For wrk Brisbane nov 13'!Q608</f>
        <v>21</v>
      </c>
      <c r="R608" s="1">
        <f>'[1]For wrk Brisbane nov 13'!R608</f>
        <v>89.256198347107443</v>
      </c>
      <c r="S608" s="1">
        <f>'[1]For wrk Brisbane nov 13'!S608</f>
        <v>62.962962962962962</v>
      </c>
      <c r="T608" s="1">
        <f>'[1]For wrk Brisbane nov 13'!T608</f>
        <v>2.9375</v>
      </c>
      <c r="U608" s="1">
        <f>'[1]For wrk Brisbane nov 13'!U608</f>
        <v>2.1176470588235294</v>
      </c>
      <c r="V608" s="1">
        <f>'[1]For wrk Brisbane nov 13'!V608</f>
        <v>35.728728728728726</v>
      </c>
      <c r="W608" s="1">
        <f>'[1]For wrk Brisbane nov 13'!W608</f>
        <v>1264.2504409171074</v>
      </c>
      <c r="X608" s="1">
        <f>'[1]For wrk Brisbane nov 13'!X608</f>
        <v>672.67267267267255</v>
      </c>
      <c r="Y608" s="1">
        <f>'[1]For wrk Brisbane nov 13'!Y608</f>
        <v>476.38304971638297</v>
      </c>
      <c r="Z608" s="7">
        <f>'[1]For wrk Brisbane nov 13'!Z608</f>
        <v>1936.9231135897799</v>
      </c>
      <c r="AA608" s="1">
        <f>'[1]For wrk Brisbane nov 13'!AA608</f>
        <v>24.594835302134555</v>
      </c>
    </row>
    <row r="609" spans="1:27">
      <c r="A609" s="1">
        <f>'[1]For wrk Brisbane nov 13'!A609</f>
        <v>2</v>
      </c>
      <c r="B609" s="1">
        <f>'[1]For wrk Brisbane nov 13'!B609</f>
        <v>2004</v>
      </c>
      <c r="C609" s="1">
        <f>'[1]For wrk Brisbane nov 13'!C609</f>
        <v>2</v>
      </c>
      <c r="D609" s="1" t="str">
        <f>'[1]For wrk Brisbane nov 13'!D609</f>
        <v>Bagoua</v>
      </c>
      <c r="E609" s="1">
        <f>'[1]For wrk Brisbane nov 13'!E609</f>
        <v>2</v>
      </c>
      <c r="F609" s="1">
        <f>'[1]For wrk Brisbane nov 13'!I609</f>
        <v>205</v>
      </c>
      <c r="G609" s="1">
        <f>'[1]For wrk Brisbane nov 13'!F609</f>
        <v>1</v>
      </c>
      <c r="H609" s="1" t="s">
        <v>7</v>
      </c>
      <c r="I609" s="1" t="str">
        <f>'[1]For wrk Brisbane nov 13'!H609</f>
        <v>No_Man</v>
      </c>
      <c r="J609" s="1">
        <f>'[1]For wrk Brisbane nov 13'!J609</f>
        <v>3</v>
      </c>
      <c r="K609" s="1" t="str">
        <f>'[1]For wrk Brisbane nov 13'!K609</f>
        <v>DAP + Uree</v>
      </c>
      <c r="L609" s="1">
        <f>'[1]For wrk Brisbane nov 13'!L609</f>
        <v>3</v>
      </c>
      <c r="M609" s="1" t="str">
        <f>'[1]For wrk Brisbane nov 13'!M609</f>
        <v>ICMV IS 89305</v>
      </c>
      <c r="N609" s="1">
        <f>'[1]For wrk Brisbane nov 13'!N609</f>
        <v>129</v>
      </c>
      <c r="O609" s="1">
        <f>'[1]For wrk Brisbane nov 13'!O609</f>
        <v>72</v>
      </c>
      <c r="P609" s="1">
        <f>'[1]For wrk Brisbane nov 13'!P609</f>
        <v>17</v>
      </c>
      <c r="Q609" s="1">
        <f>'[1]For wrk Brisbane nov 13'!Q609</f>
        <v>6</v>
      </c>
      <c r="R609" s="1">
        <f>'[1]For wrk Brisbane nov 13'!R609</f>
        <v>99.173553719008268</v>
      </c>
      <c r="S609" s="1">
        <f>'[1]For wrk Brisbane nov 13'!S609</f>
        <v>88.888888888888886</v>
      </c>
      <c r="T609" s="1">
        <f>'[1]For wrk Brisbane nov 13'!T609</f>
        <v>5.125</v>
      </c>
      <c r="U609" s="1">
        <f>'[1]For wrk Brisbane nov 13'!U609</f>
        <v>2.3333333333333335</v>
      </c>
      <c r="V609" s="1">
        <f>'[1]For wrk Brisbane nov 13'!V609</f>
        <v>34.43421052631578</v>
      </c>
      <c r="W609" s="1">
        <f>'[1]For wrk Brisbane nov 13'!W609</f>
        <v>1115.6989247311826</v>
      </c>
      <c r="X609" s="1">
        <f>'[1]For wrk Brisbane nov 13'!X609</f>
        <v>1009.7465886939571</v>
      </c>
      <c r="Y609" s="1">
        <f>'[1]For wrk Brisbane nov 13'!Y609</f>
        <v>714.19103313840151</v>
      </c>
      <c r="Z609" s="7">
        <f>'[1]For wrk Brisbane nov 13'!Z609</f>
        <v>2125.4455134251398</v>
      </c>
      <c r="AA609" s="1">
        <f>'[1]For wrk Brisbane nov 13'!AA609</f>
        <v>33.601945033513843</v>
      </c>
    </row>
    <row r="610" spans="1:27">
      <c r="A610" s="1">
        <f>'[1]For wrk Brisbane nov 13'!A610</f>
        <v>2</v>
      </c>
      <c r="B610" s="1">
        <f>'[1]For wrk Brisbane nov 13'!B610</f>
        <v>2004</v>
      </c>
      <c r="C610" s="1">
        <f>'[1]For wrk Brisbane nov 13'!C610</f>
        <v>2</v>
      </c>
      <c r="D610" s="1" t="str">
        <f>'[1]For wrk Brisbane nov 13'!D610</f>
        <v>Bagoua</v>
      </c>
      <c r="E610" s="1">
        <f>'[1]For wrk Brisbane nov 13'!E610</f>
        <v>2</v>
      </c>
      <c r="F610" s="1">
        <f>'[1]For wrk Brisbane nov 13'!I610</f>
        <v>206</v>
      </c>
      <c r="G610" s="1">
        <f>'[1]For wrk Brisbane nov 13'!F610</f>
        <v>1</v>
      </c>
      <c r="H610" s="1" t="s">
        <v>7</v>
      </c>
      <c r="I610" s="1" t="str">
        <f>'[1]For wrk Brisbane nov 13'!H610</f>
        <v>No_Man</v>
      </c>
      <c r="J610" s="1">
        <f>'[1]For wrk Brisbane nov 13'!J610</f>
        <v>1</v>
      </c>
      <c r="K610" s="1" t="str">
        <f>'[1]For wrk Brisbane nov 13'!K610</f>
        <v>Control</v>
      </c>
      <c r="L610" s="1">
        <f>'[1]For wrk Brisbane nov 13'!L610</f>
        <v>2</v>
      </c>
      <c r="M610" s="1" t="str">
        <f>'[1]For wrk Brisbane nov 13'!M610</f>
        <v>ZATIB</v>
      </c>
      <c r="N610" s="1">
        <f>'[1]For wrk Brisbane nov 13'!N610</f>
        <v>129</v>
      </c>
      <c r="O610" s="1">
        <f>'[1]For wrk Brisbane nov 13'!O610</f>
        <v>58</v>
      </c>
      <c r="P610" s="1">
        <f>'[1]For wrk Brisbane nov 13'!P610</f>
        <v>23</v>
      </c>
      <c r="Q610" s="1">
        <f>'[1]For wrk Brisbane nov 13'!Q610</f>
        <v>13</v>
      </c>
      <c r="R610" s="1">
        <f>'[1]For wrk Brisbane nov 13'!R610</f>
        <v>99.173553719008268</v>
      </c>
      <c r="S610" s="1">
        <f>'[1]For wrk Brisbane nov 13'!S610</f>
        <v>71.604938271604937</v>
      </c>
      <c r="T610" s="1">
        <f>'[1]For wrk Brisbane nov 13'!T610</f>
        <v>3.0588235294117645</v>
      </c>
      <c r="U610" s="1">
        <f>'[1]For wrk Brisbane nov 13'!U610</f>
        <v>2.3448275862068964</v>
      </c>
      <c r="V610" s="1">
        <f>'[1]For wrk Brisbane nov 13'!V610</f>
        <v>33.479072398190041</v>
      </c>
      <c r="W610" s="1">
        <f>'[1]For wrk Brisbane nov 13'!W610</f>
        <v>876.92307692307702</v>
      </c>
      <c r="X610" s="1">
        <f>'[1]For wrk Brisbane nov 13'!X610</f>
        <v>793.92212725546051</v>
      </c>
      <c r="Y610" s="1">
        <f>'[1]For wrk Brisbane nov 13'!Y610</f>
        <v>562.1177587844254</v>
      </c>
      <c r="Z610" s="7">
        <f>'[1]For wrk Brisbane nov 13'!Z610</f>
        <v>1670.8452041785376</v>
      </c>
      <c r="AA610" s="1">
        <f>'[1]For wrk Brisbane nov 13'!AA610</f>
        <v>33.642719108787077</v>
      </c>
    </row>
    <row r="611" spans="1:27">
      <c r="A611" s="1">
        <f>'[1]For wrk Brisbane nov 13'!A611</f>
        <v>2</v>
      </c>
      <c r="B611" s="1">
        <f>'[1]For wrk Brisbane nov 13'!B611</f>
        <v>2004</v>
      </c>
      <c r="C611" s="1">
        <f>'[1]For wrk Brisbane nov 13'!C611</f>
        <v>2</v>
      </c>
      <c r="D611" s="1" t="str">
        <f>'[1]For wrk Brisbane nov 13'!D611</f>
        <v>Bagoua</v>
      </c>
      <c r="E611" s="1">
        <f>'[1]For wrk Brisbane nov 13'!E611</f>
        <v>2</v>
      </c>
      <c r="F611" s="1">
        <f>'[1]For wrk Brisbane nov 13'!I611</f>
        <v>207</v>
      </c>
      <c r="G611" s="1">
        <f>'[1]For wrk Brisbane nov 13'!F611</f>
        <v>1</v>
      </c>
      <c r="H611" s="1" t="s">
        <v>7</v>
      </c>
      <c r="I611" s="1" t="str">
        <f>'[1]For wrk Brisbane nov 13'!H611</f>
        <v>No_Man</v>
      </c>
      <c r="J611" s="1">
        <f>'[1]For wrk Brisbane nov 13'!J611</f>
        <v>3</v>
      </c>
      <c r="K611" s="1" t="str">
        <f>'[1]For wrk Brisbane nov 13'!K611</f>
        <v>DAP + Uree</v>
      </c>
      <c r="L611" s="1">
        <f>'[1]For wrk Brisbane nov 13'!L611</f>
        <v>2</v>
      </c>
      <c r="M611" s="1" t="str">
        <f>'[1]For wrk Brisbane nov 13'!M611</f>
        <v>ZATIB</v>
      </c>
      <c r="N611" s="1">
        <f>'[1]For wrk Brisbane nov 13'!N611</f>
        <v>129</v>
      </c>
      <c r="O611" s="1">
        <f>'[1]For wrk Brisbane nov 13'!O611</f>
        <v>77</v>
      </c>
      <c r="P611" s="1">
        <f>'[1]For wrk Brisbane nov 13'!P611</f>
        <v>1</v>
      </c>
      <c r="Q611" s="1">
        <f>'[1]For wrk Brisbane nov 13'!Q611</f>
        <v>0</v>
      </c>
      <c r="R611" s="1">
        <f>'[1]For wrk Brisbane nov 13'!R611</f>
        <v>99.173553719008268</v>
      </c>
      <c r="S611" s="1">
        <f>'[1]For wrk Brisbane nov 13'!S611</f>
        <v>95.061728395061735</v>
      </c>
      <c r="T611" s="1">
        <f>'[1]For wrk Brisbane nov 13'!T611</f>
        <v>2.3529411764705883</v>
      </c>
      <c r="U611" s="1">
        <f>'[1]For wrk Brisbane nov 13'!U611</f>
        <v>2.9740259740259742</v>
      </c>
      <c r="V611" s="1">
        <f>'[1]For wrk Brisbane nov 13'!V611</f>
        <v>19.783406113537115</v>
      </c>
      <c r="W611" s="1">
        <f>'[1]For wrk Brisbane nov 13'!W611</f>
        <v>980.8641975308642</v>
      </c>
      <c r="X611" s="1">
        <f>'[1]For wrk Brisbane nov 13'!X611</f>
        <v>944.85596707818922</v>
      </c>
      <c r="Y611" s="1">
        <f>'[1]For wrk Brisbane nov 13'!Y611</f>
        <v>559.30864197530866</v>
      </c>
      <c r="Z611" s="7">
        <f>'[1]For wrk Brisbane nov 13'!Z611</f>
        <v>1925.7201646090534</v>
      </c>
      <c r="AA611" s="1">
        <f>'[1]For wrk Brisbane nov 13'!AA611</f>
        <v>29.044128646222887</v>
      </c>
    </row>
    <row r="612" spans="1:27">
      <c r="A612" s="1">
        <f>'[1]For wrk Brisbane nov 13'!A612</f>
        <v>2</v>
      </c>
      <c r="B612" s="1">
        <f>'[1]For wrk Brisbane nov 13'!B612</f>
        <v>2004</v>
      </c>
      <c r="C612" s="1">
        <f>'[1]For wrk Brisbane nov 13'!C612</f>
        <v>2</v>
      </c>
      <c r="D612" s="1" t="str">
        <f>'[1]For wrk Brisbane nov 13'!D612</f>
        <v>Bagoua</v>
      </c>
      <c r="E612" s="1">
        <f>'[1]For wrk Brisbane nov 13'!E612</f>
        <v>2</v>
      </c>
      <c r="F612" s="1">
        <f>'[1]For wrk Brisbane nov 13'!I612</f>
        <v>208</v>
      </c>
      <c r="G612" s="1">
        <f>'[1]For wrk Brisbane nov 13'!F612</f>
        <v>1</v>
      </c>
      <c r="H612" s="1" t="s">
        <v>7</v>
      </c>
      <c r="I612" s="1" t="str">
        <f>'[1]For wrk Brisbane nov 13'!H612</f>
        <v>No_Man</v>
      </c>
      <c r="J612" s="1">
        <f>'[1]For wrk Brisbane nov 13'!J612</f>
        <v>3</v>
      </c>
      <c r="K612" s="1" t="str">
        <f>'[1]For wrk Brisbane nov 13'!K612</f>
        <v>DAP + Uree</v>
      </c>
      <c r="L612" s="1">
        <f>'[1]For wrk Brisbane nov 13'!L612</f>
        <v>1</v>
      </c>
      <c r="M612" s="1" t="str">
        <f>'[1]For wrk Brisbane nov 13'!M612</f>
        <v>Local var</v>
      </c>
      <c r="N612" s="1">
        <f>'[1]For wrk Brisbane nov 13'!N612</f>
        <v>129</v>
      </c>
      <c r="O612" s="1">
        <f>'[1]For wrk Brisbane nov 13'!O612</f>
        <v>65</v>
      </c>
      <c r="P612" s="1">
        <f>'[1]For wrk Brisbane nov 13'!P612</f>
        <v>5</v>
      </c>
      <c r="Q612" s="1">
        <f>'[1]For wrk Brisbane nov 13'!Q612</f>
        <v>1</v>
      </c>
      <c r="R612" s="1">
        <f>'[1]For wrk Brisbane nov 13'!R612</f>
        <v>98.347107438016522</v>
      </c>
      <c r="S612" s="1">
        <f>'[1]For wrk Brisbane nov 13'!S612</f>
        <v>80.246913580246911</v>
      </c>
      <c r="T612" s="1">
        <f>'[1]For wrk Brisbane nov 13'!T612</f>
        <v>3.6666666666666665</v>
      </c>
      <c r="U612" s="1">
        <f>'[1]For wrk Brisbane nov 13'!U612</f>
        <v>2.3076923076923075</v>
      </c>
      <c r="V612" s="1">
        <f>'[1]For wrk Brisbane nov 13'!V612</f>
        <v>28.952000000000002</v>
      </c>
      <c r="W612" s="1">
        <f>'[1]For wrk Brisbane nov 13'!W612</f>
        <v>1157.037037037037</v>
      </c>
      <c r="X612" s="1">
        <f>'[1]For wrk Brisbane nov 13'!X612</f>
        <v>859.25925925925924</v>
      </c>
      <c r="Y612" s="1">
        <f>'[1]For wrk Brisbane nov 13'!Y612</f>
        <v>536.14814814814815</v>
      </c>
      <c r="Z612" s="7">
        <f>'[1]For wrk Brisbane nov 13'!Z612</f>
        <v>2016.2962962962961</v>
      </c>
      <c r="AA612" s="1">
        <f>'[1]For wrk Brisbane nov 13'!AA612</f>
        <v>26.590742101396035</v>
      </c>
    </row>
    <row r="613" spans="1:27">
      <c r="A613" s="1">
        <f>'[1]For wrk Brisbane nov 13'!A613</f>
        <v>2</v>
      </c>
      <c r="B613" s="1">
        <f>'[1]For wrk Brisbane nov 13'!B613</f>
        <v>2004</v>
      </c>
      <c r="C613" s="1">
        <f>'[1]For wrk Brisbane nov 13'!C613</f>
        <v>2</v>
      </c>
      <c r="D613" s="1" t="str">
        <f>'[1]For wrk Brisbane nov 13'!D613</f>
        <v>Bagoua</v>
      </c>
      <c r="E613" s="1">
        <f>'[1]For wrk Brisbane nov 13'!E613</f>
        <v>2</v>
      </c>
      <c r="F613" s="1">
        <f>'[1]For wrk Brisbane nov 13'!I613</f>
        <v>209</v>
      </c>
      <c r="G613" s="1">
        <f>'[1]For wrk Brisbane nov 13'!F613</f>
        <v>1</v>
      </c>
      <c r="H613" s="1" t="s">
        <v>7</v>
      </c>
      <c r="I613" s="1" t="str">
        <f>'[1]For wrk Brisbane nov 13'!H613</f>
        <v>No_Man</v>
      </c>
      <c r="J613" s="1">
        <f>'[1]For wrk Brisbane nov 13'!J613</f>
        <v>1</v>
      </c>
      <c r="K613" s="1" t="str">
        <f>'[1]For wrk Brisbane nov 13'!K613</f>
        <v>Control</v>
      </c>
      <c r="L613" s="1">
        <f>'[1]For wrk Brisbane nov 13'!L613</f>
        <v>1</v>
      </c>
      <c r="M613" s="1" t="str">
        <f>'[1]For wrk Brisbane nov 13'!M613</f>
        <v>Local var</v>
      </c>
      <c r="N613" s="1">
        <f>'[1]For wrk Brisbane nov 13'!N613</f>
        <v>129</v>
      </c>
      <c r="O613" s="1">
        <f>'[1]For wrk Brisbane nov 13'!O613</f>
        <v>52</v>
      </c>
      <c r="P613" s="1">
        <f>'[1]For wrk Brisbane nov 13'!P613</f>
        <v>11</v>
      </c>
      <c r="Q613" s="1">
        <f>'[1]For wrk Brisbane nov 13'!Q613</f>
        <v>22</v>
      </c>
      <c r="R613" s="1">
        <f>'[1]For wrk Brisbane nov 13'!R613</f>
        <v>98.347107438016522</v>
      </c>
      <c r="S613" s="1">
        <f>'[1]For wrk Brisbane nov 13'!S613</f>
        <v>64.197530864197532</v>
      </c>
      <c r="T613" s="1">
        <f>'[1]For wrk Brisbane nov 13'!T613</f>
        <v>2.3076923076923075</v>
      </c>
      <c r="U613" s="1">
        <f>'[1]For wrk Brisbane nov 13'!U613</f>
        <v>1.8076923076923077</v>
      </c>
      <c r="V613" s="1">
        <f>'[1]For wrk Brisbane nov 13'!V613</f>
        <v>15.838745800671893</v>
      </c>
      <c r="W613" s="1">
        <f>'[1]For wrk Brisbane nov 13'!W613</f>
        <v>785.71428571428578</v>
      </c>
      <c r="X613" s="1">
        <f>'[1]For wrk Brisbane nov 13'!X613</f>
        <v>298.24561403508767</v>
      </c>
      <c r="Y613" s="1">
        <f>'[1]For wrk Brisbane nov 13'!Y613</f>
        <v>183.80766731643925</v>
      </c>
      <c r="Z613" s="7">
        <f>'[1]For wrk Brisbane nov 13'!Z613</f>
        <v>1083.9598997493736</v>
      </c>
      <c r="AA613" s="1">
        <f>'[1]For wrk Brisbane nov 13'!AA613</f>
        <v>16.957054163990581</v>
      </c>
    </row>
    <row r="614" spans="1:27">
      <c r="A614" s="1">
        <f>'[1]For wrk Brisbane nov 13'!A614</f>
        <v>2</v>
      </c>
      <c r="B614" s="1">
        <f>'[1]For wrk Brisbane nov 13'!B614</f>
        <v>2004</v>
      </c>
      <c r="C614" s="1">
        <f>'[1]For wrk Brisbane nov 13'!C614</f>
        <v>2</v>
      </c>
      <c r="D614" s="1" t="str">
        <f>'[1]For wrk Brisbane nov 13'!D614</f>
        <v>Bagoua</v>
      </c>
      <c r="E614" s="1">
        <f>'[1]For wrk Brisbane nov 13'!E614</f>
        <v>3</v>
      </c>
      <c r="F614" s="1">
        <f>'[1]For wrk Brisbane nov 13'!I614</f>
        <v>301</v>
      </c>
      <c r="G614" s="1">
        <f>'[1]For wrk Brisbane nov 13'!F614</f>
        <v>1</v>
      </c>
      <c r="H614" s="1" t="s">
        <v>7</v>
      </c>
      <c r="I614" s="1" t="str">
        <f>'[1]For wrk Brisbane nov 13'!H614</f>
        <v>No_Man</v>
      </c>
      <c r="J614" s="1">
        <f>'[1]For wrk Brisbane nov 13'!J614</f>
        <v>1</v>
      </c>
      <c r="K614" s="1" t="str">
        <f>'[1]For wrk Brisbane nov 13'!K614</f>
        <v>Control</v>
      </c>
      <c r="L614" s="1">
        <f>'[1]For wrk Brisbane nov 13'!L614</f>
        <v>2</v>
      </c>
      <c r="M614" s="1" t="str">
        <f>'[1]For wrk Brisbane nov 13'!M614</f>
        <v>ZATIB</v>
      </c>
      <c r="N614" s="1">
        <f>'[1]For wrk Brisbane nov 13'!N614</f>
        <v>129</v>
      </c>
      <c r="O614" s="1">
        <f>'[1]For wrk Brisbane nov 13'!O614</f>
        <v>89</v>
      </c>
      <c r="P614" s="1">
        <f>'[1]For wrk Brisbane nov 13'!P614</f>
        <v>10</v>
      </c>
      <c r="Q614" s="1">
        <f>'[1]For wrk Brisbane nov 13'!Q614</f>
        <v>7</v>
      </c>
      <c r="R614" s="1">
        <f>'[1]For wrk Brisbane nov 13'!R614</f>
        <v>98.347107438016522</v>
      </c>
      <c r="S614" s="1">
        <f>'[1]For wrk Brisbane nov 13'!S614</f>
        <v>109.87654320987654</v>
      </c>
      <c r="T614" s="1">
        <f>'[1]For wrk Brisbane nov 13'!T614</f>
        <v>2.9375</v>
      </c>
      <c r="U614" s="1">
        <f>'[1]For wrk Brisbane nov 13'!U614</f>
        <v>2.696629213483146</v>
      </c>
      <c r="V614" s="1">
        <f>'[1]For wrk Brisbane nov 13'!V614</f>
        <v>28.750854700854703</v>
      </c>
      <c r="W614" s="1">
        <f>'[1]For wrk Brisbane nov 13'!W614</f>
        <v>970.27160493827159</v>
      </c>
      <c r="X614" s="1">
        <f>'[1]For wrk Brisbane nov 13'!X614</f>
        <v>1178.8540677429569</v>
      </c>
      <c r="Y614" s="1">
        <f>'[1]For wrk Brisbane nov 13'!Y614</f>
        <v>851.87717632162071</v>
      </c>
      <c r="Z614" s="7">
        <f>'[1]For wrk Brisbane nov 13'!Z614</f>
        <v>2149.1256726812285</v>
      </c>
      <c r="AA614" s="1">
        <f>'[1]For wrk Brisbane nov 13'!AA614</f>
        <v>39.638313717542019</v>
      </c>
    </row>
    <row r="615" spans="1:27">
      <c r="A615" s="1">
        <f>'[1]For wrk Brisbane nov 13'!A615</f>
        <v>2</v>
      </c>
      <c r="B615" s="1">
        <f>'[1]For wrk Brisbane nov 13'!B615</f>
        <v>2004</v>
      </c>
      <c r="C615" s="1">
        <f>'[1]For wrk Brisbane nov 13'!C615</f>
        <v>2</v>
      </c>
      <c r="D615" s="1" t="str">
        <f>'[1]For wrk Brisbane nov 13'!D615</f>
        <v>Bagoua</v>
      </c>
      <c r="E615" s="1">
        <f>'[1]For wrk Brisbane nov 13'!E615</f>
        <v>3</v>
      </c>
      <c r="F615" s="1">
        <f>'[1]For wrk Brisbane nov 13'!I615</f>
        <v>302</v>
      </c>
      <c r="G615" s="1">
        <f>'[1]For wrk Brisbane nov 13'!F615</f>
        <v>1</v>
      </c>
      <c r="H615" s="1" t="s">
        <v>7</v>
      </c>
      <c r="I615" s="1" t="str">
        <f>'[1]For wrk Brisbane nov 13'!H615</f>
        <v>No_Man</v>
      </c>
      <c r="J615" s="1">
        <f>'[1]For wrk Brisbane nov 13'!J615</f>
        <v>1</v>
      </c>
      <c r="K615" s="1" t="str">
        <f>'[1]For wrk Brisbane nov 13'!K615</f>
        <v>Control</v>
      </c>
      <c r="L615" s="1">
        <f>'[1]For wrk Brisbane nov 13'!L615</f>
        <v>3</v>
      </c>
      <c r="M615" s="1" t="str">
        <f>'[1]For wrk Brisbane nov 13'!M615</f>
        <v>ICMV IS 89305</v>
      </c>
      <c r="N615" s="1">
        <f>'[1]For wrk Brisbane nov 13'!N615</f>
        <v>129</v>
      </c>
      <c r="O615" s="1">
        <f>'[1]For wrk Brisbane nov 13'!O615</f>
        <v>35</v>
      </c>
      <c r="P615" s="1">
        <f>'[1]For wrk Brisbane nov 13'!P615</f>
        <v>6</v>
      </c>
      <c r="Q615" s="1">
        <f>'[1]For wrk Brisbane nov 13'!Q615</f>
        <v>27</v>
      </c>
      <c r="R615" s="1">
        <f>'[1]For wrk Brisbane nov 13'!R615</f>
        <v>100</v>
      </c>
      <c r="S615" s="1">
        <f>'[1]For wrk Brisbane nov 13'!S615</f>
        <v>43.209876543209873</v>
      </c>
      <c r="T615" s="1">
        <f>'[1]For wrk Brisbane nov 13'!T615</f>
        <v>2.2666666666666666</v>
      </c>
      <c r="U615" s="1">
        <f>'[1]For wrk Brisbane nov 13'!U615</f>
        <v>3.0857142857142859</v>
      </c>
      <c r="V615" s="1">
        <f>'[1]For wrk Brisbane nov 13'!V615</f>
        <v>26.26051051051051</v>
      </c>
      <c r="W615" s="1">
        <f>'[1]For wrk Brisbane nov 13'!W615</f>
        <v>661.11111111111109</v>
      </c>
      <c r="X615" s="1">
        <f>'[1]For wrk Brisbane nov 13'!X615</f>
        <v>504.50450450450455</v>
      </c>
      <c r="Y615" s="1">
        <f>'[1]For wrk Brisbane nov 13'!Y615</f>
        <v>350.14014014014015</v>
      </c>
      <c r="Z615" s="7">
        <f>'[1]For wrk Brisbane nov 13'!Z615</f>
        <v>1165.6156156156158</v>
      </c>
      <c r="AA615" s="1">
        <f>'[1]For wrk Brisbane nov 13'!AA615</f>
        <v>30.039074241058007</v>
      </c>
    </row>
    <row r="616" spans="1:27">
      <c r="A616" s="1">
        <f>'[1]For wrk Brisbane nov 13'!A616</f>
        <v>2</v>
      </c>
      <c r="B616" s="1">
        <f>'[1]For wrk Brisbane nov 13'!B616</f>
        <v>2004</v>
      </c>
      <c r="C616" s="1">
        <f>'[1]For wrk Brisbane nov 13'!C616</f>
        <v>2</v>
      </c>
      <c r="D616" s="1" t="str">
        <f>'[1]For wrk Brisbane nov 13'!D616</f>
        <v>Bagoua</v>
      </c>
      <c r="E616" s="1">
        <f>'[1]For wrk Brisbane nov 13'!E616</f>
        <v>3</v>
      </c>
      <c r="F616" s="1">
        <f>'[1]For wrk Brisbane nov 13'!I616</f>
        <v>303</v>
      </c>
      <c r="G616" s="1">
        <f>'[1]For wrk Brisbane nov 13'!F616</f>
        <v>1</v>
      </c>
      <c r="H616" s="1" t="s">
        <v>7</v>
      </c>
      <c r="I616" s="1" t="str">
        <f>'[1]For wrk Brisbane nov 13'!H616</f>
        <v>No_Man</v>
      </c>
      <c r="J616" s="1">
        <f>'[1]For wrk Brisbane nov 13'!J616</f>
        <v>2</v>
      </c>
      <c r="K616" s="1" t="str">
        <f>'[1]For wrk Brisbane nov 13'!K616</f>
        <v>DAP</v>
      </c>
      <c r="L616" s="1">
        <f>'[1]For wrk Brisbane nov 13'!L616</f>
        <v>1</v>
      </c>
      <c r="M616" s="1" t="str">
        <f>'[1]For wrk Brisbane nov 13'!M616</f>
        <v>Local var</v>
      </c>
      <c r="N616" s="1">
        <f>'[1]For wrk Brisbane nov 13'!N616</f>
        <v>129</v>
      </c>
      <c r="O616" s="1">
        <f>'[1]For wrk Brisbane nov 13'!O616</f>
        <v>55</v>
      </c>
      <c r="P616" s="1">
        <f>'[1]For wrk Brisbane nov 13'!P616</f>
        <v>22</v>
      </c>
      <c r="Q616" s="1">
        <f>'[1]For wrk Brisbane nov 13'!Q616</f>
        <v>7</v>
      </c>
      <c r="R616" s="1">
        <f>'[1]For wrk Brisbane nov 13'!R616</f>
        <v>100</v>
      </c>
      <c r="S616" s="1">
        <f>'[1]For wrk Brisbane nov 13'!S616</f>
        <v>67.901234567901241</v>
      </c>
      <c r="T616" s="1">
        <f>'[1]For wrk Brisbane nov 13'!T616</f>
        <v>2.5333333333333332</v>
      </c>
      <c r="U616" s="1">
        <f>'[1]For wrk Brisbane nov 13'!U616</f>
        <v>2.3636363636363638</v>
      </c>
      <c r="V616" s="1">
        <f>'[1]For wrk Brisbane nov 13'!V616</f>
        <v>35.017159763313614</v>
      </c>
      <c r="W616" s="1">
        <f>'[1]For wrk Brisbane nov 13'!W616</f>
        <v>1144.7160493827159</v>
      </c>
      <c r="X616" s="1">
        <f>'[1]For wrk Brisbane nov 13'!X616</f>
        <v>745.80563469452352</v>
      </c>
      <c r="Y616" s="1">
        <f>'[1]For wrk Brisbane nov 13'!Y616</f>
        <v>562.00379867046536</v>
      </c>
      <c r="Z616" s="7">
        <f>'[1]For wrk Brisbane nov 13'!Z616</f>
        <v>1890.5216840772396</v>
      </c>
      <c r="AA616" s="1">
        <f>'[1]For wrk Brisbane nov 13'!AA616</f>
        <v>29.727445255132231</v>
      </c>
    </row>
    <row r="617" spans="1:27">
      <c r="A617" s="1">
        <f>'[1]For wrk Brisbane nov 13'!A617</f>
        <v>2</v>
      </c>
      <c r="B617" s="1">
        <f>'[1]For wrk Brisbane nov 13'!B617</f>
        <v>2004</v>
      </c>
      <c r="C617" s="1">
        <f>'[1]For wrk Brisbane nov 13'!C617</f>
        <v>2</v>
      </c>
      <c r="D617" s="1" t="str">
        <f>'[1]For wrk Brisbane nov 13'!D617</f>
        <v>Bagoua</v>
      </c>
      <c r="E617" s="1">
        <f>'[1]For wrk Brisbane nov 13'!E617</f>
        <v>3</v>
      </c>
      <c r="F617" s="1">
        <f>'[1]For wrk Brisbane nov 13'!I617</f>
        <v>304</v>
      </c>
      <c r="G617" s="1">
        <f>'[1]For wrk Brisbane nov 13'!F617</f>
        <v>1</v>
      </c>
      <c r="H617" s="1" t="s">
        <v>7</v>
      </c>
      <c r="I617" s="1" t="str">
        <f>'[1]For wrk Brisbane nov 13'!H617</f>
        <v>No_Man</v>
      </c>
      <c r="J617" s="1">
        <f>'[1]For wrk Brisbane nov 13'!J617</f>
        <v>3</v>
      </c>
      <c r="K617" s="1" t="str">
        <f>'[1]For wrk Brisbane nov 13'!K617</f>
        <v>DAP + Uree</v>
      </c>
      <c r="L617" s="1">
        <f>'[1]For wrk Brisbane nov 13'!L617</f>
        <v>2</v>
      </c>
      <c r="M617" s="1" t="str">
        <f>'[1]For wrk Brisbane nov 13'!M617</f>
        <v>ZATIB</v>
      </c>
      <c r="N617" s="1">
        <f>'[1]For wrk Brisbane nov 13'!N617</f>
        <v>129</v>
      </c>
      <c r="O617" s="1">
        <f>'[1]For wrk Brisbane nov 13'!O617</f>
        <v>47</v>
      </c>
      <c r="P617" s="1">
        <f>'[1]For wrk Brisbane nov 13'!P617</f>
        <v>16</v>
      </c>
      <c r="Q617" s="1">
        <f>'[1]For wrk Brisbane nov 13'!Q617</f>
        <v>4</v>
      </c>
      <c r="R617" s="1">
        <f>'[1]For wrk Brisbane nov 13'!R617</f>
        <v>100</v>
      </c>
      <c r="S617" s="1">
        <f>'[1]For wrk Brisbane nov 13'!S617</f>
        <v>58.02469135802469</v>
      </c>
      <c r="T617" s="1">
        <f>'[1]For wrk Brisbane nov 13'!T617</f>
        <v>3</v>
      </c>
      <c r="U617" s="1">
        <f>'[1]For wrk Brisbane nov 13'!U617</f>
        <v>2.4468085106382977</v>
      </c>
      <c r="V617" s="1">
        <f>'[1]For wrk Brisbane nov 13'!V617</f>
        <v>21.687871853546909</v>
      </c>
      <c r="W617" s="1">
        <f>'[1]For wrk Brisbane nov 13'!W617</f>
        <v>746.66666666666663</v>
      </c>
      <c r="X617" s="1">
        <f>'[1]For wrk Brisbane nov 13'!X617</f>
        <v>457.43989603638727</v>
      </c>
      <c r="Y617" s="1">
        <f>'[1]For wrk Brisbane nov 13'!Y617</f>
        <v>307.91423001949317</v>
      </c>
      <c r="Z617" s="7">
        <f>'[1]For wrk Brisbane nov 13'!Z617</f>
        <v>1204.1065627030539</v>
      </c>
      <c r="AA617" s="1">
        <f>'[1]For wrk Brisbane nov 13'!AA617</f>
        <v>25.572008288723882</v>
      </c>
    </row>
    <row r="618" spans="1:27">
      <c r="A618" s="1">
        <f>'[1]For wrk Brisbane nov 13'!A618</f>
        <v>2</v>
      </c>
      <c r="B618" s="1">
        <f>'[1]For wrk Brisbane nov 13'!B618</f>
        <v>2004</v>
      </c>
      <c r="C618" s="1">
        <f>'[1]For wrk Brisbane nov 13'!C618</f>
        <v>2</v>
      </c>
      <c r="D618" s="1" t="str">
        <f>'[1]For wrk Brisbane nov 13'!D618</f>
        <v>Bagoua</v>
      </c>
      <c r="E618" s="1">
        <f>'[1]For wrk Brisbane nov 13'!E618</f>
        <v>3</v>
      </c>
      <c r="F618" s="1">
        <f>'[1]For wrk Brisbane nov 13'!I618</f>
        <v>305</v>
      </c>
      <c r="G618" s="1">
        <f>'[1]For wrk Brisbane nov 13'!F618</f>
        <v>1</v>
      </c>
      <c r="H618" s="1" t="s">
        <v>7</v>
      </c>
      <c r="I618" s="1" t="str">
        <f>'[1]For wrk Brisbane nov 13'!H618</f>
        <v>No_Man</v>
      </c>
      <c r="J618" s="1">
        <f>'[1]For wrk Brisbane nov 13'!J618</f>
        <v>3</v>
      </c>
      <c r="K618" s="1" t="str">
        <f>'[1]For wrk Brisbane nov 13'!K618</f>
        <v>DAP + Uree</v>
      </c>
      <c r="L618" s="1">
        <f>'[1]For wrk Brisbane nov 13'!L618</f>
        <v>1</v>
      </c>
      <c r="M618" s="1" t="str">
        <f>'[1]For wrk Brisbane nov 13'!M618</f>
        <v>Local var</v>
      </c>
      <c r="N618" s="1">
        <f>'[1]For wrk Brisbane nov 13'!N618</f>
        <v>129</v>
      </c>
      <c r="O618" s="1">
        <f>'[1]For wrk Brisbane nov 13'!O618</f>
        <v>63</v>
      </c>
      <c r="P618" s="1">
        <f>'[1]For wrk Brisbane nov 13'!P618</f>
        <v>11</v>
      </c>
      <c r="Q618" s="1">
        <f>'[1]For wrk Brisbane nov 13'!Q618</f>
        <v>4</v>
      </c>
      <c r="R618" s="1">
        <f>'[1]For wrk Brisbane nov 13'!R618</f>
        <v>99.173553719008268</v>
      </c>
      <c r="S618" s="1">
        <f>'[1]For wrk Brisbane nov 13'!S618</f>
        <v>77.777777777777771</v>
      </c>
      <c r="T618" s="1">
        <f>'[1]For wrk Brisbane nov 13'!T618</f>
        <v>4</v>
      </c>
      <c r="U618" s="1">
        <f>'[1]For wrk Brisbane nov 13'!U618</f>
        <v>2.2380952380952381</v>
      </c>
      <c r="V618" s="1">
        <f>'[1]For wrk Brisbane nov 13'!V618</f>
        <v>34.574468085106382</v>
      </c>
      <c r="W618" s="1">
        <f>'[1]For wrk Brisbane nov 13'!W618</f>
        <v>1163.2850241545893</v>
      </c>
      <c r="X618" s="1">
        <f>'[1]For wrk Brisbane nov 13'!X618</f>
        <v>864.19753086419757</v>
      </c>
      <c r="Y618" s="1">
        <f>'[1]For wrk Brisbane nov 13'!Y618</f>
        <v>601.85185185185185</v>
      </c>
      <c r="Z618" s="7">
        <f>'[1]For wrk Brisbane nov 13'!Z618</f>
        <v>2027.482555018787</v>
      </c>
      <c r="AA618" s="1">
        <f>'[1]For wrk Brisbane nov 13'!AA618</f>
        <v>29.684687069787142</v>
      </c>
    </row>
    <row r="619" spans="1:27">
      <c r="A619" s="1">
        <f>'[1]For wrk Brisbane nov 13'!A619</f>
        <v>2</v>
      </c>
      <c r="B619" s="1">
        <f>'[1]For wrk Brisbane nov 13'!B619</f>
        <v>2004</v>
      </c>
      <c r="C619" s="1">
        <f>'[1]For wrk Brisbane nov 13'!C619</f>
        <v>2</v>
      </c>
      <c r="D619" s="1" t="str">
        <f>'[1]For wrk Brisbane nov 13'!D619</f>
        <v>Bagoua</v>
      </c>
      <c r="E619" s="1">
        <f>'[1]For wrk Brisbane nov 13'!E619</f>
        <v>3</v>
      </c>
      <c r="F619" s="1">
        <f>'[1]For wrk Brisbane nov 13'!I619</f>
        <v>306</v>
      </c>
      <c r="G619" s="1">
        <f>'[1]For wrk Brisbane nov 13'!F619</f>
        <v>1</v>
      </c>
      <c r="H619" s="1" t="s">
        <v>7</v>
      </c>
      <c r="I619" s="1" t="str">
        <f>'[1]For wrk Brisbane nov 13'!H619</f>
        <v>No_Man</v>
      </c>
      <c r="J619" s="1">
        <f>'[1]For wrk Brisbane nov 13'!J619</f>
        <v>2</v>
      </c>
      <c r="K619" s="1" t="str">
        <f>'[1]For wrk Brisbane nov 13'!K619</f>
        <v>DAP</v>
      </c>
      <c r="L619" s="1">
        <f>'[1]For wrk Brisbane nov 13'!L619</f>
        <v>3</v>
      </c>
      <c r="M619" s="1" t="str">
        <f>'[1]For wrk Brisbane nov 13'!M619</f>
        <v>ICMV IS 89305</v>
      </c>
      <c r="N619" s="1">
        <f>'[1]For wrk Brisbane nov 13'!N619</f>
        <v>129</v>
      </c>
      <c r="O619" s="1">
        <f>'[1]For wrk Brisbane nov 13'!O619</f>
        <v>75</v>
      </c>
      <c r="P619" s="1">
        <f>'[1]For wrk Brisbane nov 13'!P619</f>
        <v>5</v>
      </c>
      <c r="Q619" s="1">
        <f>'[1]For wrk Brisbane nov 13'!Q619</f>
        <v>9</v>
      </c>
      <c r="R619" s="1">
        <f>'[1]For wrk Brisbane nov 13'!R619</f>
        <v>98.347107438016522</v>
      </c>
      <c r="S619" s="1">
        <f>'[1]For wrk Brisbane nov 13'!S619</f>
        <v>92.592592592592595</v>
      </c>
      <c r="T619" s="1">
        <f>'[1]For wrk Brisbane nov 13'!T619</f>
        <v>2.6875</v>
      </c>
      <c r="U619" s="1">
        <f>'[1]For wrk Brisbane nov 13'!U619</f>
        <v>2.48</v>
      </c>
      <c r="V619" s="1">
        <f>'[1]For wrk Brisbane nov 13'!V619</f>
        <v>34.245414294750162</v>
      </c>
      <c r="W619" s="1">
        <f>'[1]For wrk Brisbane nov 13'!W619</f>
        <v>1608.8888888888889</v>
      </c>
      <c r="X619" s="1">
        <f>'[1]For wrk Brisbane nov 13'!X619</f>
        <v>1054.4662309368193</v>
      </c>
      <c r="Y619" s="1">
        <f>'[1]For wrk Brisbane nov 13'!Y619</f>
        <v>786.37618010167034</v>
      </c>
      <c r="Z619" s="7">
        <f>'[1]For wrk Brisbane nov 13'!Z619</f>
        <v>2663.3551198257082</v>
      </c>
      <c r="AA619" s="1">
        <f>'[1]For wrk Brisbane nov 13'!AA619</f>
        <v>29.525772746111727</v>
      </c>
    </row>
    <row r="620" spans="1:27">
      <c r="A620" s="1">
        <f>'[1]For wrk Brisbane nov 13'!A620</f>
        <v>2</v>
      </c>
      <c r="B620" s="1">
        <f>'[1]For wrk Brisbane nov 13'!B620</f>
        <v>2004</v>
      </c>
      <c r="C620" s="1">
        <f>'[1]For wrk Brisbane nov 13'!C620</f>
        <v>2</v>
      </c>
      <c r="D620" s="1" t="str">
        <f>'[1]For wrk Brisbane nov 13'!D620</f>
        <v>Bagoua</v>
      </c>
      <c r="E620" s="1">
        <f>'[1]For wrk Brisbane nov 13'!E620</f>
        <v>3</v>
      </c>
      <c r="F620" s="1">
        <f>'[1]For wrk Brisbane nov 13'!I620</f>
        <v>307</v>
      </c>
      <c r="G620" s="1">
        <f>'[1]For wrk Brisbane nov 13'!F620</f>
        <v>1</v>
      </c>
      <c r="H620" s="1" t="s">
        <v>7</v>
      </c>
      <c r="I620" s="1" t="str">
        <f>'[1]For wrk Brisbane nov 13'!H620</f>
        <v>No_Man</v>
      </c>
      <c r="J620" s="1">
        <f>'[1]For wrk Brisbane nov 13'!J620</f>
        <v>2</v>
      </c>
      <c r="K620" s="1" t="str">
        <f>'[1]For wrk Brisbane nov 13'!K620</f>
        <v>DAP</v>
      </c>
      <c r="L620" s="1">
        <f>'[1]For wrk Brisbane nov 13'!L620</f>
        <v>2</v>
      </c>
      <c r="M620" s="1" t="str">
        <f>'[1]For wrk Brisbane nov 13'!M620</f>
        <v>ZATIB</v>
      </c>
      <c r="N620" s="1">
        <f>'[1]For wrk Brisbane nov 13'!N620</f>
        <v>129</v>
      </c>
      <c r="O620" s="1">
        <f>'[1]For wrk Brisbane nov 13'!O620</f>
        <v>41</v>
      </c>
      <c r="P620" s="1">
        <f>'[1]For wrk Brisbane nov 13'!P620</f>
        <v>16</v>
      </c>
      <c r="Q620" s="1">
        <f>'[1]For wrk Brisbane nov 13'!Q620</f>
        <v>13</v>
      </c>
      <c r="R620" s="1">
        <f>'[1]For wrk Brisbane nov 13'!R620</f>
        <v>97.52066115702479</v>
      </c>
      <c r="S620" s="1">
        <f>'[1]For wrk Brisbane nov 13'!S620</f>
        <v>50.617283950617285</v>
      </c>
      <c r="T620" s="1">
        <f>'[1]For wrk Brisbane nov 13'!T620</f>
        <v>2.4285714285714284</v>
      </c>
      <c r="U620" s="1">
        <f>'[1]For wrk Brisbane nov 13'!U620</f>
        <v>2</v>
      </c>
      <c r="V620" s="1">
        <f>'[1]For wrk Brisbane nov 13'!V620</f>
        <v>41.240853658536587</v>
      </c>
      <c r="W620" s="1">
        <f>'[1]For wrk Brisbane nov 13'!W620</f>
        <v>662.22222222222217</v>
      </c>
      <c r="X620" s="1">
        <f>'[1]For wrk Brisbane nov 13'!X620</f>
        <v>574.07407407407402</v>
      </c>
      <c r="Y620" s="1">
        <f>'[1]For wrk Brisbane nov 13'!Y620</f>
        <v>417.5</v>
      </c>
      <c r="Z620" s="7">
        <f>'[1]For wrk Brisbane nov 13'!Z620</f>
        <v>1236.2962962962961</v>
      </c>
      <c r="AA620" s="1">
        <f>'[1]For wrk Brisbane nov 13'!AA620</f>
        <v>33.770221689634518</v>
      </c>
    </row>
    <row r="621" spans="1:27">
      <c r="A621" s="1">
        <f>'[1]For wrk Brisbane nov 13'!A621</f>
        <v>2</v>
      </c>
      <c r="B621" s="1">
        <f>'[1]For wrk Brisbane nov 13'!B621</f>
        <v>2004</v>
      </c>
      <c r="C621" s="1">
        <f>'[1]For wrk Brisbane nov 13'!C621</f>
        <v>2</v>
      </c>
      <c r="D621" s="1" t="str">
        <f>'[1]For wrk Brisbane nov 13'!D621</f>
        <v>Bagoua</v>
      </c>
      <c r="E621" s="1">
        <f>'[1]For wrk Brisbane nov 13'!E621</f>
        <v>3</v>
      </c>
      <c r="F621" s="1">
        <f>'[1]For wrk Brisbane nov 13'!I621</f>
        <v>308</v>
      </c>
      <c r="G621" s="1">
        <f>'[1]For wrk Brisbane nov 13'!F621</f>
        <v>1</v>
      </c>
      <c r="H621" s="1" t="s">
        <v>7</v>
      </c>
      <c r="I621" s="1" t="str">
        <f>'[1]For wrk Brisbane nov 13'!H621</f>
        <v>No_Man</v>
      </c>
      <c r="J621" s="1">
        <f>'[1]For wrk Brisbane nov 13'!J621</f>
        <v>3</v>
      </c>
      <c r="K621" s="1" t="str">
        <f>'[1]For wrk Brisbane nov 13'!K621</f>
        <v>DAP + Uree</v>
      </c>
      <c r="L621" s="1">
        <f>'[1]For wrk Brisbane nov 13'!L621</f>
        <v>3</v>
      </c>
      <c r="M621" s="1" t="str">
        <f>'[1]For wrk Brisbane nov 13'!M621</f>
        <v>ICMV IS 89305</v>
      </c>
      <c r="N621" s="1">
        <f>'[1]For wrk Brisbane nov 13'!N621</f>
        <v>129</v>
      </c>
      <c r="O621" s="1">
        <f>'[1]For wrk Brisbane nov 13'!O621</f>
        <v>54</v>
      </c>
      <c r="P621" s="1">
        <f>'[1]For wrk Brisbane nov 13'!P621</f>
        <v>13</v>
      </c>
      <c r="Q621" s="1">
        <f>'[1]For wrk Brisbane nov 13'!Q621</f>
        <v>11</v>
      </c>
      <c r="R621" s="1">
        <f>'[1]For wrk Brisbane nov 13'!R621</f>
        <v>97.52066115702479</v>
      </c>
      <c r="S621" s="1">
        <f>'[1]For wrk Brisbane nov 13'!S621</f>
        <v>66.666666666666671</v>
      </c>
      <c r="T621" s="1">
        <f>'[1]For wrk Brisbane nov 13'!T621</f>
        <v>2.9375</v>
      </c>
      <c r="U621" s="1">
        <f>'[1]For wrk Brisbane nov 13'!U621</f>
        <v>2.8148148148148149</v>
      </c>
      <c r="V621" s="1">
        <f>'[1]For wrk Brisbane nov 13'!V621</f>
        <v>29.178947368421053</v>
      </c>
      <c r="W621" s="1">
        <f>'[1]For wrk Brisbane nov 13'!W621</f>
        <v>1080.0448933782266</v>
      </c>
      <c r="X621" s="1">
        <f>'[1]For wrk Brisbane nov 13'!X621</f>
        <v>829.62962962962968</v>
      </c>
      <c r="Y621" s="1">
        <f>'[1]For wrk Brisbane nov 13'!Y621</f>
        <v>547.55555555555554</v>
      </c>
      <c r="Z621" s="7">
        <f>'[1]For wrk Brisbane nov 13'!Z621</f>
        <v>1909.6745230078564</v>
      </c>
      <c r="AA621" s="1">
        <f>'[1]For wrk Brisbane nov 13'!AA621</f>
        <v>28.672716159669001</v>
      </c>
    </row>
    <row r="622" spans="1:27">
      <c r="A622" s="1">
        <f>'[1]For wrk Brisbane nov 13'!A622</f>
        <v>2</v>
      </c>
      <c r="B622" s="1">
        <f>'[1]For wrk Brisbane nov 13'!B622</f>
        <v>2004</v>
      </c>
      <c r="C622" s="1">
        <f>'[1]For wrk Brisbane nov 13'!C622</f>
        <v>2</v>
      </c>
      <c r="D622" s="1" t="str">
        <f>'[1]For wrk Brisbane nov 13'!D622</f>
        <v>Bagoua</v>
      </c>
      <c r="E622" s="1">
        <f>'[1]For wrk Brisbane nov 13'!E622</f>
        <v>3</v>
      </c>
      <c r="F622" s="1">
        <f>'[1]For wrk Brisbane nov 13'!I622</f>
        <v>309</v>
      </c>
      <c r="G622" s="1">
        <f>'[1]For wrk Brisbane nov 13'!F622</f>
        <v>1</v>
      </c>
      <c r="H622" s="1" t="s">
        <v>7</v>
      </c>
      <c r="I622" s="1" t="str">
        <f>'[1]For wrk Brisbane nov 13'!H622</f>
        <v>No_Man</v>
      </c>
      <c r="J622" s="1">
        <f>'[1]For wrk Brisbane nov 13'!J622</f>
        <v>1</v>
      </c>
      <c r="K622" s="1" t="str">
        <f>'[1]For wrk Brisbane nov 13'!K622</f>
        <v>Control</v>
      </c>
      <c r="L622" s="1">
        <f>'[1]For wrk Brisbane nov 13'!L622</f>
        <v>1</v>
      </c>
      <c r="M622" s="1" t="str">
        <f>'[1]For wrk Brisbane nov 13'!M622</f>
        <v>Local var</v>
      </c>
      <c r="N622" s="1">
        <f>'[1]For wrk Brisbane nov 13'!N622</f>
        <v>129</v>
      </c>
      <c r="O622" s="1">
        <f>'[1]For wrk Brisbane nov 13'!O622</f>
        <v>23</v>
      </c>
      <c r="P622" s="1">
        <f>'[1]For wrk Brisbane nov 13'!P622</f>
        <v>1</v>
      </c>
      <c r="Q622" s="1">
        <f>'[1]For wrk Brisbane nov 13'!Q622</f>
        <v>53</v>
      </c>
      <c r="R622" s="1">
        <f>'[1]For wrk Brisbane nov 13'!R622</f>
        <v>98.347107438016522</v>
      </c>
      <c r="S622" s="1">
        <f>'[1]For wrk Brisbane nov 13'!S622</f>
        <v>28.395061728395063</v>
      </c>
      <c r="T622" s="1">
        <f>'[1]For wrk Brisbane nov 13'!T622</f>
        <v>5.166666666666667</v>
      </c>
      <c r="U622" s="1">
        <f>'[1]For wrk Brisbane nov 13'!U622</f>
        <v>1.0869565217391304</v>
      </c>
      <c r="V622" s="1">
        <f>'[1]For wrk Brisbane nov 13'!V622</f>
        <v>24.07</v>
      </c>
      <c r="W622" s="1">
        <f>'[1]For wrk Brisbane nov 13'!W622</f>
        <v>206.75925925925927</v>
      </c>
      <c r="X622" s="1">
        <f>'[1]For wrk Brisbane nov 13'!X622</f>
        <v>117.28395061728395</v>
      </c>
      <c r="Y622" s="1">
        <f>'[1]For wrk Brisbane nov 13'!Y622</f>
        <v>74.290123456790127</v>
      </c>
      <c r="Z622" s="7">
        <f>'[1]For wrk Brisbane nov 13'!Z622</f>
        <v>324.04320987654319</v>
      </c>
      <c r="AA622" s="1">
        <f>'[1]For wrk Brisbane nov 13'!AA622</f>
        <v>22.925992951709688</v>
      </c>
    </row>
    <row r="623" spans="1:27">
      <c r="A623" s="1">
        <f>'[1]For wrk Brisbane nov 13'!A623</f>
        <v>2</v>
      </c>
      <c r="B623" s="1">
        <f>'[1]For wrk Brisbane nov 13'!B623</f>
        <v>2004</v>
      </c>
      <c r="C623" s="1">
        <f>'[1]For wrk Brisbane nov 13'!C623</f>
        <v>3</v>
      </c>
      <c r="D623" s="1" t="str">
        <f>'[1]For wrk Brisbane nov 13'!D623</f>
        <v>Kodey</v>
      </c>
      <c r="E623" s="1">
        <f>'[1]For wrk Brisbane nov 13'!E623</f>
        <v>1</v>
      </c>
      <c r="F623" s="1">
        <f>'[1]For wrk Brisbane nov 13'!I623</f>
        <v>101</v>
      </c>
      <c r="G623" s="1">
        <f>'[1]For wrk Brisbane nov 13'!F623</f>
        <v>1</v>
      </c>
      <c r="H623" s="1" t="s">
        <v>7</v>
      </c>
      <c r="I623" s="1" t="str">
        <f>'[1]For wrk Brisbane nov 13'!H623</f>
        <v>No_Man</v>
      </c>
      <c r="J623" s="1">
        <f>'[1]For wrk Brisbane nov 13'!J623</f>
        <v>2</v>
      </c>
      <c r="K623" s="1" t="str">
        <f>'[1]For wrk Brisbane nov 13'!K623</f>
        <v>DAP</v>
      </c>
      <c r="L623" s="1">
        <f>'[1]For wrk Brisbane nov 13'!L623</f>
        <v>1</v>
      </c>
      <c r="M623" s="1" t="str">
        <f>'[1]For wrk Brisbane nov 13'!M623</f>
        <v>Local var</v>
      </c>
      <c r="N623" s="1">
        <f>'[1]For wrk Brisbane nov 13'!N623</f>
        <v>117</v>
      </c>
      <c r="O623" s="1">
        <f>'[1]For wrk Brisbane nov 13'!O623</f>
        <v>35</v>
      </c>
      <c r="P623" s="1">
        <f>'[1]For wrk Brisbane nov 13'!P623</f>
        <v>2</v>
      </c>
      <c r="Q623" s="1">
        <f>'[1]For wrk Brisbane nov 13'!Q623</f>
        <v>1</v>
      </c>
      <c r="R623" s="1">
        <f>'[1]For wrk Brisbane nov 13'!R623</f>
        <v>65.289256198347104</v>
      </c>
      <c r="S623" s="1">
        <f>'[1]For wrk Brisbane nov 13'!S623</f>
        <v>43.209876543209873</v>
      </c>
      <c r="T623" s="1">
        <f>'[1]For wrk Brisbane nov 13'!T623</f>
        <v>3.5</v>
      </c>
      <c r="U623" s="1">
        <f>'[1]For wrk Brisbane nov 13'!U623</f>
        <v>5.2857142857142856</v>
      </c>
      <c r="V623" s="1">
        <f>'[1]For wrk Brisbane nov 13'!V623</f>
        <v>17.969487908961593</v>
      </c>
      <c r="W623" s="1">
        <f>'[1]For wrk Brisbane nov 13'!W623</f>
        <v>581.25</v>
      </c>
      <c r="X623" s="1">
        <f>'[1]For wrk Brisbane nov 13'!X623</f>
        <v>619.88304093567251</v>
      </c>
      <c r="Y623" s="1">
        <f>'[1]For wrk Brisbane nov 13'!Y623</f>
        <v>410.41423001949317</v>
      </c>
      <c r="Z623" s="7">
        <f>'[1]For wrk Brisbane nov 13'!Z623</f>
        <v>1201.1330409356724</v>
      </c>
      <c r="AA623" s="1">
        <f>'[1]For wrk Brisbane nov 13'!AA623</f>
        <v>34.168923510736498</v>
      </c>
    </row>
    <row r="624" spans="1:27">
      <c r="A624" s="1">
        <f>'[1]For wrk Brisbane nov 13'!A624</f>
        <v>2</v>
      </c>
      <c r="B624" s="1">
        <f>'[1]For wrk Brisbane nov 13'!B624</f>
        <v>2004</v>
      </c>
      <c r="C624" s="1">
        <f>'[1]For wrk Brisbane nov 13'!C624</f>
        <v>3</v>
      </c>
      <c r="D624" s="1" t="str">
        <f>'[1]For wrk Brisbane nov 13'!D624</f>
        <v>Kodey</v>
      </c>
      <c r="E624" s="1">
        <f>'[1]For wrk Brisbane nov 13'!E624</f>
        <v>1</v>
      </c>
      <c r="F624" s="1">
        <f>'[1]For wrk Brisbane nov 13'!I624</f>
        <v>102</v>
      </c>
      <c r="G624" s="1">
        <f>'[1]For wrk Brisbane nov 13'!F624</f>
        <v>1</v>
      </c>
      <c r="H624" s="1" t="s">
        <v>7</v>
      </c>
      <c r="I624" s="1" t="str">
        <f>'[1]For wrk Brisbane nov 13'!H624</f>
        <v>No_Man</v>
      </c>
      <c r="J624" s="1">
        <f>'[1]For wrk Brisbane nov 13'!J624</f>
        <v>3</v>
      </c>
      <c r="K624" s="1" t="str">
        <f>'[1]For wrk Brisbane nov 13'!K624</f>
        <v>DAP + Uree</v>
      </c>
      <c r="L624" s="1">
        <f>'[1]For wrk Brisbane nov 13'!L624</f>
        <v>3</v>
      </c>
      <c r="M624" s="1" t="str">
        <f>'[1]For wrk Brisbane nov 13'!M624</f>
        <v>ICMV IS 89305</v>
      </c>
      <c r="N624" s="1">
        <f>'[1]For wrk Brisbane nov 13'!N624</f>
        <v>117</v>
      </c>
      <c r="O624" s="1">
        <f>'[1]For wrk Brisbane nov 13'!O624</f>
        <v>51</v>
      </c>
      <c r="P624" s="1">
        <f>'[1]For wrk Brisbane nov 13'!P624</f>
        <v>2</v>
      </c>
      <c r="Q624" s="1">
        <f>'[1]For wrk Brisbane nov 13'!Q624</f>
        <v>0</v>
      </c>
      <c r="R624" s="1">
        <f>'[1]For wrk Brisbane nov 13'!R624</f>
        <v>67.768595041322314</v>
      </c>
      <c r="S624" s="1">
        <f>'[1]For wrk Brisbane nov 13'!S624</f>
        <v>62.962962962962962</v>
      </c>
      <c r="T624" s="1">
        <f>'[1]For wrk Brisbane nov 13'!T624</f>
        <v>3.3636363636363638</v>
      </c>
      <c r="U624" s="1">
        <f>'[1]For wrk Brisbane nov 13'!U624</f>
        <v>2.1372549019607843</v>
      </c>
      <c r="V624" s="1">
        <f>'[1]For wrk Brisbane nov 13'!V624</f>
        <v>21.042201834862389</v>
      </c>
      <c r="W624" s="1">
        <f>'[1]For wrk Brisbane nov 13'!W624</f>
        <v>489.36860670194005</v>
      </c>
      <c r="X624" s="1">
        <f>'[1]For wrk Brisbane nov 13'!X624</f>
        <v>541.56378600823052</v>
      </c>
      <c r="Y624" s="1">
        <f>'[1]For wrk Brisbane nov 13'!Y624</f>
        <v>283.16049382716056</v>
      </c>
      <c r="Z624" s="7">
        <f>'[1]For wrk Brisbane nov 13'!Z624</f>
        <v>1030.9323927101705</v>
      </c>
      <c r="AA624" s="1">
        <f>'[1]For wrk Brisbane nov 13'!AA624</f>
        <v>27.46644647402853</v>
      </c>
    </row>
    <row r="625" spans="1:27">
      <c r="A625" s="1">
        <f>'[1]For wrk Brisbane nov 13'!A625</f>
        <v>2</v>
      </c>
      <c r="B625" s="1">
        <f>'[1]For wrk Brisbane nov 13'!B625</f>
        <v>2004</v>
      </c>
      <c r="C625" s="1">
        <f>'[1]For wrk Brisbane nov 13'!C625</f>
        <v>3</v>
      </c>
      <c r="D625" s="1" t="str">
        <f>'[1]For wrk Brisbane nov 13'!D625</f>
        <v>Kodey</v>
      </c>
      <c r="E625" s="1">
        <f>'[1]For wrk Brisbane nov 13'!E625</f>
        <v>1</v>
      </c>
      <c r="F625" s="1">
        <f>'[1]For wrk Brisbane nov 13'!I625</f>
        <v>103</v>
      </c>
      <c r="G625" s="1">
        <f>'[1]For wrk Brisbane nov 13'!F625</f>
        <v>1</v>
      </c>
      <c r="H625" s="1" t="s">
        <v>7</v>
      </c>
      <c r="I625" s="1" t="str">
        <f>'[1]For wrk Brisbane nov 13'!H625</f>
        <v>No_Man</v>
      </c>
      <c r="J625" s="1">
        <f>'[1]For wrk Brisbane nov 13'!J625</f>
        <v>1</v>
      </c>
      <c r="K625" s="1" t="str">
        <f>'[1]For wrk Brisbane nov 13'!K625</f>
        <v>Control</v>
      </c>
      <c r="L625" s="1">
        <f>'[1]For wrk Brisbane nov 13'!L625</f>
        <v>1</v>
      </c>
      <c r="M625" s="1" t="str">
        <f>'[1]For wrk Brisbane nov 13'!M625</f>
        <v>Local var</v>
      </c>
      <c r="N625" s="1">
        <f>'[1]For wrk Brisbane nov 13'!N625</f>
        <v>117</v>
      </c>
      <c r="O625" s="1">
        <f>'[1]For wrk Brisbane nov 13'!O625</f>
        <v>27</v>
      </c>
      <c r="P625" s="1">
        <f>'[1]For wrk Brisbane nov 13'!P625</f>
        <v>3</v>
      </c>
      <c r="Q625" s="1">
        <f>'[1]For wrk Brisbane nov 13'!Q625</f>
        <v>17</v>
      </c>
      <c r="R625" s="1">
        <f>'[1]For wrk Brisbane nov 13'!R625</f>
        <v>90.909090909090907</v>
      </c>
      <c r="S625" s="1">
        <f>'[1]For wrk Brisbane nov 13'!S625</f>
        <v>33.333333333333336</v>
      </c>
      <c r="T625" s="1">
        <f>'[1]For wrk Brisbane nov 13'!T625</f>
        <v>3.3125</v>
      </c>
      <c r="U625" s="1">
        <f>'[1]For wrk Brisbane nov 13'!U625</f>
        <v>2.9629629629629628</v>
      </c>
      <c r="V625" s="1">
        <f>'[1]For wrk Brisbane nov 13'!V625</f>
        <v>19.743749999999999</v>
      </c>
      <c r="W625" s="1">
        <f>'[1]For wrk Brisbane nov 13'!W625</f>
        <v>523.75886524822693</v>
      </c>
      <c r="X625" s="1">
        <f>'[1]For wrk Brisbane nov 13'!X625</f>
        <v>318.18181818181824</v>
      </c>
      <c r="Y625" s="1">
        <f>'[1]For wrk Brisbane nov 13'!Y625</f>
        <v>195</v>
      </c>
      <c r="Z625" s="7">
        <f>'[1]For wrk Brisbane nov 13'!Z625</f>
        <v>841.94068343004517</v>
      </c>
      <c r="AA625" s="1">
        <f>'[1]For wrk Brisbane nov 13'!AA625</f>
        <v>23.16077650572424</v>
      </c>
    </row>
    <row r="626" spans="1:27">
      <c r="A626" s="1">
        <f>'[1]For wrk Brisbane nov 13'!A626</f>
        <v>2</v>
      </c>
      <c r="B626" s="1">
        <f>'[1]For wrk Brisbane nov 13'!B626</f>
        <v>2004</v>
      </c>
      <c r="C626" s="1">
        <f>'[1]For wrk Brisbane nov 13'!C626</f>
        <v>3</v>
      </c>
      <c r="D626" s="1" t="str">
        <f>'[1]For wrk Brisbane nov 13'!D626</f>
        <v>Kodey</v>
      </c>
      <c r="E626" s="1">
        <f>'[1]For wrk Brisbane nov 13'!E626</f>
        <v>1</v>
      </c>
      <c r="F626" s="1">
        <f>'[1]For wrk Brisbane nov 13'!I626</f>
        <v>104</v>
      </c>
      <c r="G626" s="1">
        <f>'[1]For wrk Brisbane nov 13'!F626</f>
        <v>1</v>
      </c>
      <c r="H626" s="1" t="s">
        <v>7</v>
      </c>
      <c r="I626" s="1" t="str">
        <f>'[1]For wrk Brisbane nov 13'!H626</f>
        <v>No_Man</v>
      </c>
      <c r="J626" s="1">
        <f>'[1]For wrk Brisbane nov 13'!J626</f>
        <v>3</v>
      </c>
      <c r="K626" s="1" t="str">
        <f>'[1]For wrk Brisbane nov 13'!K626</f>
        <v>DAP + Uree</v>
      </c>
      <c r="L626" s="1">
        <f>'[1]For wrk Brisbane nov 13'!L626</f>
        <v>1</v>
      </c>
      <c r="M626" s="1" t="str">
        <f>'[1]For wrk Brisbane nov 13'!M626</f>
        <v>Local var</v>
      </c>
      <c r="N626" s="1">
        <f>'[1]For wrk Brisbane nov 13'!N626</f>
        <v>117</v>
      </c>
      <c r="O626" s="1">
        <f>'[1]For wrk Brisbane nov 13'!O626</f>
        <v>34</v>
      </c>
      <c r="P626" s="1">
        <f>'[1]For wrk Brisbane nov 13'!P626</f>
        <v>3</v>
      </c>
      <c r="Q626" s="1">
        <f>'[1]For wrk Brisbane nov 13'!Q626</f>
        <v>1</v>
      </c>
      <c r="R626" s="1">
        <f>'[1]For wrk Brisbane nov 13'!R626</f>
        <v>26.446280991735538</v>
      </c>
      <c r="S626" s="1">
        <f>'[1]For wrk Brisbane nov 13'!S626</f>
        <v>41.97530864197531</v>
      </c>
      <c r="T626" s="1">
        <f>'[1]For wrk Brisbane nov 13'!T626</f>
        <v>6.5714285714285712</v>
      </c>
      <c r="U626" s="1">
        <f>'[1]For wrk Brisbane nov 13'!U626</f>
        <v>2.5</v>
      </c>
      <c r="V626" s="1">
        <f>'[1]For wrk Brisbane nov 13'!V626</f>
        <v>48.803974562798089</v>
      </c>
      <c r="W626" s="1">
        <f>'[1]For wrk Brisbane nov 13'!W626</f>
        <v>848.05555555555554</v>
      </c>
      <c r="X626" s="1">
        <f>'[1]For wrk Brisbane nov 13'!X626</f>
        <v>689.02235568902233</v>
      </c>
      <c r="Y626" s="1">
        <f>'[1]For wrk Brisbane nov 13'!Y626</f>
        <v>512.14047380714044</v>
      </c>
      <c r="Z626" s="7">
        <f>'[1]For wrk Brisbane nov 13'!Z626</f>
        <v>1537.077911244578</v>
      </c>
      <c r="AA626" s="1">
        <f>'[1]For wrk Brisbane nov 13'!AA626</f>
        <v>33.319096583234241</v>
      </c>
    </row>
    <row r="627" spans="1:27">
      <c r="A627" s="1">
        <f>'[1]For wrk Brisbane nov 13'!A627</f>
        <v>2</v>
      </c>
      <c r="B627" s="1">
        <f>'[1]For wrk Brisbane nov 13'!B627</f>
        <v>2004</v>
      </c>
      <c r="C627" s="1">
        <f>'[1]For wrk Brisbane nov 13'!C627</f>
        <v>3</v>
      </c>
      <c r="D627" s="1" t="str">
        <f>'[1]For wrk Brisbane nov 13'!D627</f>
        <v>Kodey</v>
      </c>
      <c r="E627" s="1">
        <f>'[1]For wrk Brisbane nov 13'!E627</f>
        <v>1</v>
      </c>
      <c r="F627" s="1">
        <f>'[1]For wrk Brisbane nov 13'!I627</f>
        <v>105</v>
      </c>
      <c r="G627" s="1">
        <f>'[1]For wrk Brisbane nov 13'!F627</f>
        <v>1</v>
      </c>
      <c r="H627" s="1" t="s">
        <v>7</v>
      </c>
      <c r="I627" s="1" t="str">
        <f>'[1]For wrk Brisbane nov 13'!H627</f>
        <v>No_Man</v>
      </c>
      <c r="J627" s="1">
        <f>'[1]For wrk Brisbane nov 13'!J627</f>
        <v>3</v>
      </c>
      <c r="K627" s="1" t="str">
        <f>'[1]For wrk Brisbane nov 13'!K627</f>
        <v>DAP + Uree</v>
      </c>
      <c r="L627" s="1">
        <f>'[1]For wrk Brisbane nov 13'!L627</f>
        <v>2</v>
      </c>
      <c r="M627" s="1" t="str">
        <f>'[1]For wrk Brisbane nov 13'!M627</f>
        <v>ZATIB</v>
      </c>
      <c r="N627" s="1">
        <f>'[1]For wrk Brisbane nov 13'!N627</f>
        <v>117</v>
      </c>
      <c r="O627" s="1">
        <f>'[1]For wrk Brisbane nov 13'!O627</f>
        <v>74</v>
      </c>
      <c r="P627" s="1">
        <f>'[1]For wrk Brisbane nov 13'!P627</f>
        <v>4</v>
      </c>
      <c r="Q627" s="1">
        <f>'[1]For wrk Brisbane nov 13'!Q627</f>
        <v>0</v>
      </c>
      <c r="R627" s="1">
        <f>'[1]For wrk Brisbane nov 13'!R627</f>
        <v>93.388429752066116</v>
      </c>
      <c r="S627" s="1">
        <f>'[1]For wrk Brisbane nov 13'!S627</f>
        <v>91.358024691358025</v>
      </c>
      <c r="T627" s="1">
        <f>'[1]For wrk Brisbane nov 13'!T627</f>
        <v>4.7</v>
      </c>
      <c r="U627" s="1">
        <f>'[1]For wrk Brisbane nov 13'!U627</f>
        <v>2.8378378378378377</v>
      </c>
      <c r="V627" s="1">
        <f>'[1]For wrk Brisbane nov 13'!V627</f>
        <v>14.025974025974026</v>
      </c>
      <c r="W627" s="1">
        <f>'[1]For wrk Brisbane nov 13'!W627</f>
        <v>889.81687242798341</v>
      </c>
      <c r="X627" s="1">
        <f>'[1]For wrk Brisbane nov 13'!X627</f>
        <v>589.22558922558926</v>
      </c>
      <c r="Y627" s="1">
        <f>'[1]For wrk Brisbane nov 13'!Y627</f>
        <v>363.63636363636363</v>
      </c>
      <c r="Z627" s="7">
        <f>'[1]For wrk Brisbane nov 13'!Z627</f>
        <v>1479.0424616535727</v>
      </c>
      <c r="AA627" s="1">
        <f>'[1]For wrk Brisbane nov 13'!AA627</f>
        <v>24.585931307869103</v>
      </c>
    </row>
    <row r="628" spans="1:27">
      <c r="A628" s="1">
        <f>'[1]For wrk Brisbane nov 13'!A628</f>
        <v>2</v>
      </c>
      <c r="B628" s="1">
        <f>'[1]For wrk Brisbane nov 13'!B628</f>
        <v>2004</v>
      </c>
      <c r="C628" s="1">
        <f>'[1]For wrk Brisbane nov 13'!C628</f>
        <v>3</v>
      </c>
      <c r="D628" s="1" t="str">
        <f>'[1]For wrk Brisbane nov 13'!D628</f>
        <v>Kodey</v>
      </c>
      <c r="E628" s="1">
        <f>'[1]For wrk Brisbane nov 13'!E628</f>
        <v>1</v>
      </c>
      <c r="F628" s="1">
        <f>'[1]For wrk Brisbane nov 13'!I628</f>
        <v>106</v>
      </c>
      <c r="G628" s="1">
        <f>'[1]For wrk Brisbane nov 13'!F628</f>
        <v>1</v>
      </c>
      <c r="H628" s="1" t="s">
        <v>7</v>
      </c>
      <c r="I628" s="1" t="str">
        <f>'[1]For wrk Brisbane nov 13'!H628</f>
        <v>No_Man</v>
      </c>
      <c r="J628" s="1">
        <f>'[1]For wrk Brisbane nov 13'!J628</f>
        <v>2</v>
      </c>
      <c r="K628" s="1" t="str">
        <f>'[1]For wrk Brisbane nov 13'!K628</f>
        <v>DAP</v>
      </c>
      <c r="L628" s="1">
        <f>'[1]For wrk Brisbane nov 13'!L628</f>
        <v>3</v>
      </c>
      <c r="M628" s="1" t="str">
        <f>'[1]For wrk Brisbane nov 13'!M628</f>
        <v>ICMV IS 89305</v>
      </c>
      <c r="N628" s="1">
        <f>'[1]For wrk Brisbane nov 13'!N628</f>
        <v>117</v>
      </c>
      <c r="O628" s="1">
        <f>'[1]For wrk Brisbane nov 13'!O628</f>
        <v>62</v>
      </c>
      <c r="P628" s="1">
        <f>'[1]For wrk Brisbane nov 13'!P628</f>
        <v>3</v>
      </c>
      <c r="Q628" s="1">
        <f>'[1]For wrk Brisbane nov 13'!Q628</f>
        <v>3</v>
      </c>
      <c r="R628" s="1">
        <f>'[1]For wrk Brisbane nov 13'!R628</f>
        <v>80.991735537190081</v>
      </c>
      <c r="S628" s="1">
        <f>'[1]For wrk Brisbane nov 13'!S628</f>
        <v>76.543209876543216</v>
      </c>
      <c r="T628" s="1">
        <f>'[1]For wrk Brisbane nov 13'!T628</f>
        <v>3.4285714285714284</v>
      </c>
      <c r="U628" s="1">
        <f>'[1]For wrk Brisbane nov 13'!U628</f>
        <v>2.5</v>
      </c>
      <c r="V628" s="1">
        <f>'[1]For wrk Brisbane nov 13'!V628</f>
        <v>18.816129032258061</v>
      </c>
      <c r="W628" s="1">
        <f>'[1]For wrk Brisbane nov 13'!W628</f>
        <v>762.66718106995893</v>
      </c>
      <c r="X628" s="1">
        <f>'[1]For wrk Brisbane nov 13'!X628</f>
        <v>597.08193041526374</v>
      </c>
      <c r="Y628" s="1">
        <f>'[1]For wrk Brisbane nov 13'!Y628</f>
        <v>360.06172839506166</v>
      </c>
      <c r="Z628" s="7">
        <f>'[1]For wrk Brisbane nov 13'!Z628</f>
        <v>1359.7491114852228</v>
      </c>
      <c r="AA628" s="1">
        <f>'[1]For wrk Brisbane nov 13'!AA628</f>
        <v>26.48001203705693</v>
      </c>
    </row>
    <row r="629" spans="1:27">
      <c r="A629" s="1">
        <f>'[1]For wrk Brisbane nov 13'!A629</f>
        <v>2</v>
      </c>
      <c r="B629" s="1">
        <f>'[1]For wrk Brisbane nov 13'!B629</f>
        <v>2004</v>
      </c>
      <c r="C629" s="1">
        <f>'[1]For wrk Brisbane nov 13'!C629</f>
        <v>3</v>
      </c>
      <c r="D629" s="1" t="str">
        <f>'[1]For wrk Brisbane nov 13'!D629</f>
        <v>Kodey</v>
      </c>
      <c r="E629" s="1">
        <f>'[1]For wrk Brisbane nov 13'!E629</f>
        <v>1</v>
      </c>
      <c r="F629" s="1">
        <f>'[1]For wrk Brisbane nov 13'!I629</f>
        <v>107</v>
      </c>
      <c r="G629" s="1">
        <f>'[1]For wrk Brisbane nov 13'!F629</f>
        <v>1</v>
      </c>
      <c r="H629" s="1" t="s">
        <v>7</v>
      </c>
      <c r="I629" s="1" t="str">
        <f>'[1]For wrk Brisbane nov 13'!H629</f>
        <v>No_Man</v>
      </c>
      <c r="J629" s="1">
        <f>'[1]For wrk Brisbane nov 13'!J629</f>
        <v>1</v>
      </c>
      <c r="K629" s="1" t="str">
        <f>'[1]For wrk Brisbane nov 13'!K629</f>
        <v>Control</v>
      </c>
      <c r="L629" s="1">
        <f>'[1]For wrk Brisbane nov 13'!L629</f>
        <v>2</v>
      </c>
      <c r="M629" s="1" t="str">
        <f>'[1]For wrk Brisbane nov 13'!M629</f>
        <v>ZATIB</v>
      </c>
      <c r="N629" s="1">
        <f>'[1]For wrk Brisbane nov 13'!N629</f>
        <v>117</v>
      </c>
      <c r="O629" s="1">
        <f>'[1]For wrk Brisbane nov 13'!O629</f>
        <v>54</v>
      </c>
      <c r="P629" s="1">
        <f>'[1]For wrk Brisbane nov 13'!P629</f>
        <v>6</v>
      </c>
      <c r="Q629" s="1">
        <f>'[1]For wrk Brisbane nov 13'!Q629</f>
        <v>2</v>
      </c>
      <c r="R629" s="1">
        <f>'[1]For wrk Brisbane nov 13'!R629</f>
        <v>83.471074380165291</v>
      </c>
      <c r="S629" s="1">
        <f>'[1]For wrk Brisbane nov 13'!S629</f>
        <v>66.666666666666671</v>
      </c>
      <c r="T629" s="1">
        <f>'[1]For wrk Brisbane nov 13'!T629</f>
        <v>3.1</v>
      </c>
      <c r="U629" s="1">
        <f>'[1]For wrk Brisbane nov 13'!U629</f>
        <v>2.0370370370370372</v>
      </c>
      <c r="V629" s="1">
        <f>'[1]For wrk Brisbane nov 13'!V629</f>
        <v>15.151515151515152</v>
      </c>
      <c r="W629" s="1">
        <f>'[1]For wrk Brisbane nov 13'!W629</f>
        <v>292.33716475095787</v>
      </c>
      <c r="X629" s="1">
        <f>'[1]For wrk Brisbane nov 13'!X629</f>
        <v>351.16598079561044</v>
      </c>
      <c r="Y629" s="1">
        <f>'[1]For wrk Brisbane nov 13'!Y629</f>
        <v>205.76131687242801</v>
      </c>
      <c r="Z629" s="7">
        <f>'[1]For wrk Brisbane nov 13'!Z629</f>
        <v>643.50314554656825</v>
      </c>
      <c r="AA629" s="1">
        <f>'[1]For wrk Brisbane nov 13'!AA629</f>
        <v>31.975184316723393</v>
      </c>
    </row>
    <row r="630" spans="1:27">
      <c r="A630" s="1">
        <f>'[1]For wrk Brisbane nov 13'!A630</f>
        <v>2</v>
      </c>
      <c r="B630" s="1">
        <f>'[1]For wrk Brisbane nov 13'!B630</f>
        <v>2004</v>
      </c>
      <c r="C630" s="1">
        <f>'[1]For wrk Brisbane nov 13'!C630</f>
        <v>3</v>
      </c>
      <c r="D630" s="1" t="str">
        <f>'[1]For wrk Brisbane nov 13'!D630</f>
        <v>Kodey</v>
      </c>
      <c r="E630" s="1">
        <f>'[1]For wrk Brisbane nov 13'!E630</f>
        <v>1</v>
      </c>
      <c r="F630" s="1">
        <f>'[1]For wrk Brisbane nov 13'!I630</f>
        <v>108</v>
      </c>
      <c r="G630" s="1">
        <f>'[1]For wrk Brisbane nov 13'!F630</f>
        <v>1</v>
      </c>
      <c r="H630" s="1" t="s">
        <v>7</v>
      </c>
      <c r="I630" s="1" t="str">
        <f>'[1]For wrk Brisbane nov 13'!H630</f>
        <v>No_Man</v>
      </c>
      <c r="J630" s="1">
        <f>'[1]For wrk Brisbane nov 13'!J630</f>
        <v>1</v>
      </c>
      <c r="K630" s="1" t="str">
        <f>'[1]For wrk Brisbane nov 13'!K630</f>
        <v>Control</v>
      </c>
      <c r="L630" s="1">
        <f>'[1]For wrk Brisbane nov 13'!L630</f>
        <v>3</v>
      </c>
      <c r="M630" s="1" t="str">
        <f>'[1]For wrk Brisbane nov 13'!M630</f>
        <v>ICMV IS 89305</v>
      </c>
      <c r="N630" s="1">
        <f>'[1]For wrk Brisbane nov 13'!N630</f>
        <v>117</v>
      </c>
      <c r="O630" s="1">
        <f>'[1]For wrk Brisbane nov 13'!O630</f>
        <v>51</v>
      </c>
      <c r="P630" s="1">
        <f>'[1]For wrk Brisbane nov 13'!P630</f>
        <v>4</v>
      </c>
      <c r="Q630" s="1">
        <f>'[1]For wrk Brisbane nov 13'!Q630</f>
        <v>11</v>
      </c>
      <c r="R630" s="1">
        <f>'[1]For wrk Brisbane nov 13'!R630</f>
        <v>93.388429752066116</v>
      </c>
      <c r="S630" s="1">
        <f>'[1]For wrk Brisbane nov 13'!S630</f>
        <v>62.962962962962962</v>
      </c>
      <c r="T630" s="1">
        <f>'[1]For wrk Brisbane nov 13'!T630</f>
        <v>1.7857142857142858</v>
      </c>
      <c r="U630" s="1">
        <f>'[1]For wrk Brisbane nov 13'!U630</f>
        <v>1.7450980392156863</v>
      </c>
      <c r="V630" s="1">
        <f>'[1]For wrk Brisbane nov 13'!V630</f>
        <v>10.584632113084451</v>
      </c>
      <c r="W630" s="1">
        <f>'[1]For wrk Brisbane nov 13'!W630</f>
        <v>461.22469135802464</v>
      </c>
      <c r="X630" s="1">
        <f>'[1]For wrk Brisbane nov 13'!X630</f>
        <v>242.53285543608123</v>
      </c>
      <c r="Y630" s="1">
        <f>'[1]For wrk Brisbane nov 13'!Y630</f>
        <v>116.30027877339707</v>
      </c>
      <c r="Z630" s="7">
        <f>'[1]For wrk Brisbane nov 13'!Z630</f>
        <v>703.75754679410591</v>
      </c>
      <c r="AA630" s="1">
        <f>'[1]For wrk Brisbane nov 13'!AA630</f>
        <v>16.52561728157529</v>
      </c>
    </row>
    <row r="631" spans="1:27">
      <c r="A631" s="1">
        <f>'[1]For wrk Brisbane nov 13'!A631</f>
        <v>2</v>
      </c>
      <c r="B631" s="1">
        <f>'[1]For wrk Brisbane nov 13'!B631</f>
        <v>2004</v>
      </c>
      <c r="C631" s="1">
        <f>'[1]For wrk Brisbane nov 13'!C631</f>
        <v>3</v>
      </c>
      <c r="D631" s="1" t="str">
        <f>'[1]For wrk Brisbane nov 13'!D631</f>
        <v>Kodey</v>
      </c>
      <c r="E631" s="1">
        <f>'[1]For wrk Brisbane nov 13'!E631</f>
        <v>1</v>
      </c>
      <c r="F631" s="1">
        <f>'[1]For wrk Brisbane nov 13'!I631</f>
        <v>109</v>
      </c>
      <c r="G631" s="1">
        <f>'[1]For wrk Brisbane nov 13'!F631</f>
        <v>1</v>
      </c>
      <c r="H631" s="1" t="s">
        <v>7</v>
      </c>
      <c r="I631" s="1" t="str">
        <f>'[1]For wrk Brisbane nov 13'!H631</f>
        <v>No_Man</v>
      </c>
      <c r="J631" s="1">
        <f>'[1]For wrk Brisbane nov 13'!J631</f>
        <v>2</v>
      </c>
      <c r="K631" s="1" t="str">
        <f>'[1]For wrk Brisbane nov 13'!K631</f>
        <v>DAP</v>
      </c>
      <c r="L631" s="1">
        <f>'[1]For wrk Brisbane nov 13'!L631</f>
        <v>2</v>
      </c>
      <c r="M631" s="1" t="str">
        <f>'[1]For wrk Brisbane nov 13'!M631</f>
        <v>ZATIB</v>
      </c>
      <c r="N631" s="1">
        <f>'[1]For wrk Brisbane nov 13'!N631</f>
        <v>117</v>
      </c>
      <c r="O631" s="1">
        <f>'[1]For wrk Brisbane nov 13'!O631</f>
        <v>25</v>
      </c>
      <c r="P631" s="1">
        <f>'[1]For wrk Brisbane nov 13'!P631</f>
        <v>1</v>
      </c>
      <c r="Q631" s="1">
        <f>'[1]For wrk Brisbane nov 13'!Q631</f>
        <v>0</v>
      </c>
      <c r="R631" s="1">
        <f>'[1]For wrk Brisbane nov 13'!R631</f>
        <v>63.636363636363633</v>
      </c>
      <c r="S631" s="1">
        <f>'[1]For wrk Brisbane nov 13'!S631</f>
        <v>30.864197530864196</v>
      </c>
      <c r="T631" s="1">
        <f>'[1]For wrk Brisbane nov 13'!T631</f>
        <v>4</v>
      </c>
      <c r="U631" s="1">
        <f>'[1]For wrk Brisbane nov 13'!U631</f>
        <v>5.08</v>
      </c>
      <c r="V631" s="1">
        <f>'[1]For wrk Brisbane nov 13'!V631</f>
        <v>33.321310642621285</v>
      </c>
      <c r="W631" s="1">
        <f>'[1]For wrk Brisbane nov 13'!W631</f>
        <v>1070.8984910836764</v>
      </c>
      <c r="X631" s="1">
        <f>'[1]For wrk Brisbane nov 13'!X631</f>
        <v>773.79530067702115</v>
      </c>
      <c r="Y631" s="1">
        <f>'[1]For wrk Brisbane nov 13'!Y631</f>
        <v>522.44524093986456</v>
      </c>
      <c r="Z631" s="7">
        <f>'[1]For wrk Brisbane nov 13'!Z631</f>
        <v>1844.6937917606974</v>
      </c>
      <c r="AA631" s="1">
        <f>'[1]For wrk Brisbane nov 13'!AA631</f>
        <v>28.321515650638602</v>
      </c>
    </row>
    <row r="632" spans="1:27">
      <c r="A632" s="1">
        <f>'[1]For wrk Brisbane nov 13'!A632</f>
        <v>2</v>
      </c>
      <c r="B632" s="1">
        <f>'[1]For wrk Brisbane nov 13'!B632</f>
        <v>2004</v>
      </c>
      <c r="C632" s="1">
        <f>'[1]For wrk Brisbane nov 13'!C632</f>
        <v>3</v>
      </c>
      <c r="D632" s="1" t="str">
        <f>'[1]For wrk Brisbane nov 13'!D632</f>
        <v>Kodey</v>
      </c>
      <c r="E632" s="1">
        <f>'[1]For wrk Brisbane nov 13'!E632</f>
        <v>2</v>
      </c>
      <c r="F632" s="1">
        <f>'[1]For wrk Brisbane nov 13'!I632</f>
        <v>201</v>
      </c>
      <c r="G632" s="1">
        <f>'[1]For wrk Brisbane nov 13'!F632</f>
        <v>1</v>
      </c>
      <c r="H632" s="1" t="s">
        <v>7</v>
      </c>
      <c r="I632" s="1" t="str">
        <f>'[1]For wrk Brisbane nov 13'!H632</f>
        <v>No_Man</v>
      </c>
      <c r="J632" s="1">
        <f>'[1]For wrk Brisbane nov 13'!J632</f>
        <v>2</v>
      </c>
      <c r="K632" s="1" t="str">
        <f>'[1]For wrk Brisbane nov 13'!K632</f>
        <v>DAP</v>
      </c>
      <c r="L632" s="1">
        <f>'[1]For wrk Brisbane nov 13'!L632</f>
        <v>1</v>
      </c>
      <c r="M632" s="1" t="str">
        <f>'[1]For wrk Brisbane nov 13'!M632</f>
        <v>Local var</v>
      </c>
      <c r="N632" s="1">
        <f>'[1]For wrk Brisbane nov 13'!N632</f>
        <v>117</v>
      </c>
      <c r="O632" s="1">
        <f>'[1]For wrk Brisbane nov 13'!O632</f>
        <v>67</v>
      </c>
      <c r="P632" s="1">
        <f>'[1]For wrk Brisbane nov 13'!P632</f>
        <v>0</v>
      </c>
      <c r="Q632" s="1">
        <f>'[1]For wrk Brisbane nov 13'!Q632</f>
        <v>1</v>
      </c>
      <c r="R632" s="1">
        <f>'[1]For wrk Brisbane nov 13'!R632</f>
        <v>31.404958677685951</v>
      </c>
      <c r="S632" s="1">
        <f>'[1]For wrk Brisbane nov 13'!S632</f>
        <v>82.716049382716051</v>
      </c>
      <c r="T632" s="1">
        <f>'[1]For wrk Brisbane nov 13'!T632</f>
        <v>4.4000000000000004</v>
      </c>
      <c r="U632" s="1">
        <f>'[1]For wrk Brisbane nov 13'!U632</f>
        <v>1.8955223880597014</v>
      </c>
      <c r="V632" s="1">
        <f>'[1]For wrk Brisbane nov 13'!V632</f>
        <v>21.451866903733805</v>
      </c>
      <c r="W632" s="1">
        <f>'[1]For wrk Brisbane nov 13'!W632</f>
        <v>1084.1049382716049</v>
      </c>
      <c r="X632" s="1">
        <f>'[1]For wrk Brisbane nov 13'!X632</f>
        <v>535.24492234169645</v>
      </c>
      <c r="Y632" s="1">
        <f>'[1]For wrk Brisbane nov 13'!Y632</f>
        <v>336.34408602150535</v>
      </c>
      <c r="Z632" s="7">
        <f>'[1]For wrk Brisbane nov 13'!Z632</f>
        <v>1619.3498606133012</v>
      </c>
      <c r="AA632" s="1">
        <f>'[1]For wrk Brisbane nov 13'!AA632</f>
        <v>20.770316174549258</v>
      </c>
    </row>
    <row r="633" spans="1:27">
      <c r="A633" s="1">
        <f>'[1]For wrk Brisbane nov 13'!A633</f>
        <v>2</v>
      </c>
      <c r="B633" s="1">
        <f>'[1]For wrk Brisbane nov 13'!B633</f>
        <v>2004</v>
      </c>
      <c r="C633" s="1">
        <f>'[1]For wrk Brisbane nov 13'!C633</f>
        <v>3</v>
      </c>
      <c r="D633" s="1" t="str">
        <f>'[1]For wrk Brisbane nov 13'!D633</f>
        <v>Kodey</v>
      </c>
      <c r="E633" s="1">
        <f>'[1]For wrk Brisbane nov 13'!E633</f>
        <v>2</v>
      </c>
      <c r="F633" s="1">
        <f>'[1]For wrk Brisbane nov 13'!I633</f>
        <v>202</v>
      </c>
      <c r="G633" s="1">
        <f>'[1]For wrk Brisbane nov 13'!F633</f>
        <v>1</v>
      </c>
      <c r="H633" s="1" t="s">
        <v>7</v>
      </c>
      <c r="I633" s="1" t="str">
        <f>'[1]For wrk Brisbane nov 13'!H633</f>
        <v>No_Man</v>
      </c>
      <c r="J633" s="1">
        <f>'[1]For wrk Brisbane nov 13'!J633</f>
        <v>2</v>
      </c>
      <c r="K633" s="1" t="str">
        <f>'[1]For wrk Brisbane nov 13'!K633</f>
        <v>DAP</v>
      </c>
      <c r="L633" s="1">
        <f>'[1]For wrk Brisbane nov 13'!L633</f>
        <v>3</v>
      </c>
      <c r="M633" s="1" t="str">
        <f>'[1]For wrk Brisbane nov 13'!M633</f>
        <v>ICMV IS 89305</v>
      </c>
      <c r="N633" s="1">
        <f>'[1]For wrk Brisbane nov 13'!N633</f>
        <v>117</v>
      </c>
      <c r="O633" s="1">
        <f>'[1]For wrk Brisbane nov 13'!O633</f>
        <v>37</v>
      </c>
      <c r="P633" s="1">
        <f>'[1]For wrk Brisbane nov 13'!P633</f>
        <v>3</v>
      </c>
      <c r="Q633" s="1">
        <f>'[1]For wrk Brisbane nov 13'!Q633</f>
        <v>0</v>
      </c>
      <c r="R633" s="1">
        <f>'[1]For wrk Brisbane nov 13'!R633</f>
        <v>83.471074380165291</v>
      </c>
      <c r="S633" s="1">
        <f>'[1]For wrk Brisbane nov 13'!S633</f>
        <v>45.679012345679013</v>
      </c>
      <c r="T633" s="1">
        <f>'[1]For wrk Brisbane nov 13'!T633</f>
        <v>3.2307692307692308</v>
      </c>
      <c r="U633" s="1">
        <f>'[1]For wrk Brisbane nov 13'!U633</f>
        <v>3.2972972972972974</v>
      </c>
      <c r="V633" s="1">
        <f>'[1]For wrk Brisbane nov 13'!V633</f>
        <v>25.768735362997656</v>
      </c>
      <c r="W633" s="1">
        <f>'[1]For wrk Brisbane nov 13'!W633</f>
        <v>877.89725209080041</v>
      </c>
      <c r="X633" s="1">
        <f>'[1]For wrk Brisbane nov 13'!X633</f>
        <v>593.65079365079362</v>
      </c>
      <c r="Y633" s="1">
        <f>'[1]For wrk Brisbane nov 13'!Y633</f>
        <v>388.12169312169311</v>
      </c>
      <c r="Z633" s="7">
        <f>'[1]For wrk Brisbane nov 13'!Z633</f>
        <v>1471.548045741594</v>
      </c>
      <c r="AA633" s="1">
        <f>'[1]For wrk Brisbane nov 13'!AA633</f>
        <v>26.375060892157091</v>
      </c>
    </row>
    <row r="634" spans="1:27">
      <c r="A634" s="1">
        <f>'[1]For wrk Brisbane nov 13'!A634</f>
        <v>2</v>
      </c>
      <c r="B634" s="1">
        <f>'[1]For wrk Brisbane nov 13'!B634</f>
        <v>2004</v>
      </c>
      <c r="C634" s="1">
        <f>'[1]For wrk Brisbane nov 13'!C634</f>
        <v>3</v>
      </c>
      <c r="D634" s="1" t="str">
        <f>'[1]For wrk Brisbane nov 13'!D634</f>
        <v>Kodey</v>
      </c>
      <c r="E634" s="1">
        <f>'[1]For wrk Brisbane nov 13'!E634</f>
        <v>2</v>
      </c>
      <c r="F634" s="1">
        <f>'[1]For wrk Brisbane nov 13'!I634</f>
        <v>203</v>
      </c>
      <c r="G634" s="1">
        <f>'[1]For wrk Brisbane nov 13'!F634</f>
        <v>1</v>
      </c>
      <c r="H634" s="1" t="s">
        <v>7</v>
      </c>
      <c r="I634" s="1" t="str">
        <f>'[1]For wrk Brisbane nov 13'!H634</f>
        <v>No_Man</v>
      </c>
      <c r="J634" s="1">
        <f>'[1]For wrk Brisbane nov 13'!J634</f>
        <v>1</v>
      </c>
      <c r="K634" s="1" t="str">
        <f>'[1]For wrk Brisbane nov 13'!K634</f>
        <v>Control</v>
      </c>
      <c r="L634" s="1">
        <f>'[1]For wrk Brisbane nov 13'!L634</f>
        <v>3</v>
      </c>
      <c r="M634" s="1" t="str">
        <f>'[1]For wrk Brisbane nov 13'!M634</f>
        <v>ICMV IS 89305</v>
      </c>
      <c r="N634" s="1">
        <f>'[1]For wrk Brisbane nov 13'!N634</f>
        <v>117</v>
      </c>
      <c r="O634" s="1">
        <f>'[1]For wrk Brisbane nov 13'!O634</f>
        <v>60</v>
      </c>
      <c r="P634" s="1">
        <f>'[1]For wrk Brisbane nov 13'!P634</f>
        <v>4</v>
      </c>
      <c r="Q634" s="1">
        <f>'[1]For wrk Brisbane nov 13'!Q634</f>
        <v>11</v>
      </c>
      <c r="R634" s="1">
        <f>'[1]For wrk Brisbane nov 13'!R634</f>
        <v>90.909090909090907</v>
      </c>
      <c r="S634" s="1">
        <f>'[1]For wrk Brisbane nov 13'!S634</f>
        <v>74.074074074074076</v>
      </c>
      <c r="T634" s="1">
        <f>'[1]For wrk Brisbane nov 13'!T634</f>
        <v>3.0909090909090908</v>
      </c>
      <c r="U634" s="1">
        <f>'[1]For wrk Brisbane nov 13'!U634</f>
        <v>2.7166666666666668</v>
      </c>
      <c r="V634" s="1">
        <f>'[1]For wrk Brisbane nov 13'!V634</f>
        <v>14.086081288343559</v>
      </c>
      <c r="W634" s="1">
        <f>'[1]For wrk Brisbane nov 13'!W634</f>
        <v>679.81118373275228</v>
      </c>
      <c r="X634" s="1">
        <f>'[1]For wrk Brisbane nov 13'!X634</f>
        <v>410.49382716049382</v>
      </c>
      <c r="Y634" s="1">
        <f>'[1]For wrk Brisbane nov 13'!Y634</f>
        <v>283.46064814814815</v>
      </c>
      <c r="Z634" s="7">
        <f>'[1]For wrk Brisbane nov 13'!Z634</f>
        <v>1090.3050108932462</v>
      </c>
      <c r="AA634" s="1">
        <f>'[1]For wrk Brisbane nov 13'!AA634</f>
        <v>25.998289039864122</v>
      </c>
    </row>
    <row r="635" spans="1:27">
      <c r="A635" s="1">
        <f>'[1]For wrk Brisbane nov 13'!A635</f>
        <v>2</v>
      </c>
      <c r="B635" s="1">
        <f>'[1]For wrk Brisbane nov 13'!B635</f>
        <v>2004</v>
      </c>
      <c r="C635" s="1">
        <f>'[1]For wrk Brisbane nov 13'!C635</f>
        <v>3</v>
      </c>
      <c r="D635" s="1" t="str">
        <f>'[1]For wrk Brisbane nov 13'!D635</f>
        <v>Kodey</v>
      </c>
      <c r="E635" s="1">
        <f>'[1]For wrk Brisbane nov 13'!E635</f>
        <v>2</v>
      </c>
      <c r="F635" s="1">
        <f>'[1]For wrk Brisbane nov 13'!I635</f>
        <v>204</v>
      </c>
      <c r="G635" s="1">
        <f>'[1]For wrk Brisbane nov 13'!F635</f>
        <v>1</v>
      </c>
      <c r="H635" s="1" t="s">
        <v>7</v>
      </c>
      <c r="I635" s="1" t="str">
        <f>'[1]For wrk Brisbane nov 13'!H635</f>
        <v>No_Man</v>
      </c>
      <c r="J635" s="1">
        <f>'[1]For wrk Brisbane nov 13'!J635</f>
        <v>2</v>
      </c>
      <c r="K635" s="1" t="str">
        <f>'[1]For wrk Brisbane nov 13'!K635</f>
        <v>DAP</v>
      </c>
      <c r="L635" s="1">
        <f>'[1]For wrk Brisbane nov 13'!L635</f>
        <v>2</v>
      </c>
      <c r="M635" s="1" t="str">
        <f>'[1]For wrk Brisbane nov 13'!M635</f>
        <v>ZATIB</v>
      </c>
      <c r="N635" s="1">
        <f>'[1]For wrk Brisbane nov 13'!N635</f>
        <v>117</v>
      </c>
      <c r="O635" s="1">
        <f>'[1]For wrk Brisbane nov 13'!O635</f>
        <v>63</v>
      </c>
      <c r="P635" s="1">
        <f>'[1]For wrk Brisbane nov 13'!P635</f>
        <v>1</v>
      </c>
      <c r="Q635" s="1">
        <f>'[1]For wrk Brisbane nov 13'!Q635</f>
        <v>2</v>
      </c>
      <c r="R635" s="1">
        <f>'[1]For wrk Brisbane nov 13'!R635</f>
        <v>71.900826446280988</v>
      </c>
      <c r="S635" s="1">
        <f>'[1]For wrk Brisbane nov 13'!S635</f>
        <v>77.777777777777771</v>
      </c>
      <c r="T635" s="1">
        <f>'[1]For wrk Brisbane nov 13'!T635</f>
        <v>3.75</v>
      </c>
      <c r="U635" s="1">
        <f>'[1]For wrk Brisbane nov 13'!U635</f>
        <v>2.8412698412698414</v>
      </c>
      <c r="V635" s="1">
        <f>'[1]For wrk Brisbane nov 13'!V635</f>
        <v>17.081564245810057</v>
      </c>
      <c r="W635" s="1">
        <f>'[1]For wrk Brisbane nov 13'!W635</f>
        <v>1289.7448559670781</v>
      </c>
      <c r="X635" s="1">
        <f>'[1]For wrk Brisbane nov 13'!X635</f>
        <v>668.31275720164604</v>
      </c>
      <c r="Y635" s="1">
        <f>'[1]For wrk Brisbane nov 13'!Y635</f>
        <v>377.48148148148147</v>
      </c>
      <c r="Z635" s="7">
        <f>'[1]For wrk Brisbane nov 13'!Z635</f>
        <v>1958.0576131687242</v>
      </c>
      <c r="AA635" s="1">
        <f>'[1]For wrk Brisbane nov 13'!AA635</f>
        <v>19.278364382271839</v>
      </c>
    </row>
    <row r="636" spans="1:27">
      <c r="A636" s="1">
        <f>'[1]For wrk Brisbane nov 13'!A636</f>
        <v>2</v>
      </c>
      <c r="B636" s="1">
        <f>'[1]For wrk Brisbane nov 13'!B636</f>
        <v>2004</v>
      </c>
      <c r="C636" s="1">
        <f>'[1]For wrk Brisbane nov 13'!C636</f>
        <v>3</v>
      </c>
      <c r="D636" s="1" t="str">
        <f>'[1]For wrk Brisbane nov 13'!D636</f>
        <v>Kodey</v>
      </c>
      <c r="E636" s="1">
        <f>'[1]For wrk Brisbane nov 13'!E636</f>
        <v>2</v>
      </c>
      <c r="F636" s="1">
        <f>'[1]For wrk Brisbane nov 13'!I636</f>
        <v>205</v>
      </c>
      <c r="G636" s="1">
        <f>'[1]For wrk Brisbane nov 13'!F636</f>
        <v>1</v>
      </c>
      <c r="H636" s="1" t="s">
        <v>7</v>
      </c>
      <c r="I636" s="1" t="str">
        <f>'[1]For wrk Brisbane nov 13'!H636</f>
        <v>No_Man</v>
      </c>
      <c r="J636" s="1">
        <f>'[1]For wrk Brisbane nov 13'!J636</f>
        <v>3</v>
      </c>
      <c r="K636" s="1" t="str">
        <f>'[1]For wrk Brisbane nov 13'!K636</f>
        <v>DAP + Uree</v>
      </c>
      <c r="L636" s="1">
        <f>'[1]For wrk Brisbane nov 13'!L636</f>
        <v>3</v>
      </c>
      <c r="M636" s="1" t="str">
        <f>'[1]For wrk Brisbane nov 13'!M636</f>
        <v>ICMV IS 89305</v>
      </c>
      <c r="N636" s="1">
        <f>'[1]For wrk Brisbane nov 13'!N636</f>
        <v>117</v>
      </c>
      <c r="O636" s="1">
        <f>'[1]For wrk Brisbane nov 13'!O636</f>
        <v>61</v>
      </c>
      <c r="P636" s="1">
        <f>'[1]For wrk Brisbane nov 13'!P636</f>
        <v>2</v>
      </c>
      <c r="Q636" s="1">
        <f>'[1]For wrk Brisbane nov 13'!Q636</f>
        <v>0</v>
      </c>
      <c r="R636" s="1">
        <f>'[1]For wrk Brisbane nov 13'!R636</f>
        <v>80.165289256198349</v>
      </c>
      <c r="S636" s="1">
        <f>'[1]For wrk Brisbane nov 13'!S636</f>
        <v>75.308641975308646</v>
      </c>
      <c r="T636" s="1">
        <f>'[1]For wrk Brisbane nov 13'!T636</f>
        <v>2.8125</v>
      </c>
      <c r="U636" s="1">
        <f>'[1]For wrk Brisbane nov 13'!U636</f>
        <v>2.6065573770491803</v>
      </c>
      <c r="V636" s="1">
        <f>'[1]For wrk Brisbane nov 13'!V636</f>
        <v>26.802651708312087</v>
      </c>
      <c r="W636" s="1">
        <f>'[1]For wrk Brisbane nov 13'!W636</f>
        <v>1691.2110523221634</v>
      </c>
      <c r="X636" s="1">
        <f>'[1]For wrk Brisbane nov 13'!X636</f>
        <v>803.80380380380382</v>
      </c>
      <c r="Y636" s="1">
        <f>'[1]For wrk Brisbane nov 13'!Y636</f>
        <v>526.12612612612611</v>
      </c>
      <c r="Z636" s="7">
        <f>'[1]For wrk Brisbane nov 13'!Z636</f>
        <v>2495.0148561259671</v>
      </c>
      <c r="AA636" s="1">
        <f>'[1]For wrk Brisbane nov 13'!AA636</f>
        <v>21.087093923883366</v>
      </c>
    </row>
    <row r="637" spans="1:27">
      <c r="A637" s="1">
        <f>'[1]For wrk Brisbane nov 13'!A637</f>
        <v>2</v>
      </c>
      <c r="B637" s="1">
        <f>'[1]For wrk Brisbane nov 13'!B637</f>
        <v>2004</v>
      </c>
      <c r="C637" s="1">
        <f>'[1]For wrk Brisbane nov 13'!C637</f>
        <v>3</v>
      </c>
      <c r="D637" s="1" t="str">
        <f>'[1]For wrk Brisbane nov 13'!D637</f>
        <v>Kodey</v>
      </c>
      <c r="E637" s="1">
        <f>'[1]For wrk Brisbane nov 13'!E637</f>
        <v>2</v>
      </c>
      <c r="F637" s="1">
        <f>'[1]For wrk Brisbane nov 13'!I637</f>
        <v>206</v>
      </c>
      <c r="G637" s="1">
        <f>'[1]For wrk Brisbane nov 13'!F637</f>
        <v>1</v>
      </c>
      <c r="H637" s="1" t="s">
        <v>7</v>
      </c>
      <c r="I637" s="1" t="str">
        <f>'[1]For wrk Brisbane nov 13'!H637</f>
        <v>No_Man</v>
      </c>
      <c r="J637" s="1">
        <f>'[1]For wrk Brisbane nov 13'!J637</f>
        <v>1</v>
      </c>
      <c r="K637" s="1" t="str">
        <f>'[1]For wrk Brisbane nov 13'!K637</f>
        <v>Control</v>
      </c>
      <c r="L637" s="1">
        <f>'[1]For wrk Brisbane nov 13'!L637</f>
        <v>2</v>
      </c>
      <c r="M637" s="1" t="str">
        <f>'[1]For wrk Brisbane nov 13'!M637</f>
        <v>ZATIB</v>
      </c>
      <c r="N637" s="1">
        <f>'[1]For wrk Brisbane nov 13'!N637</f>
        <v>117</v>
      </c>
      <c r="O637" s="1">
        <f>'[1]For wrk Brisbane nov 13'!O637</f>
        <v>53</v>
      </c>
      <c r="P637" s="1">
        <f>'[1]For wrk Brisbane nov 13'!P637</f>
        <v>1</v>
      </c>
      <c r="Q637" s="1">
        <f>'[1]For wrk Brisbane nov 13'!Q637</f>
        <v>1</v>
      </c>
      <c r="R637" s="1">
        <f>'[1]For wrk Brisbane nov 13'!R637</f>
        <v>80.165289256198349</v>
      </c>
      <c r="S637" s="1">
        <f>'[1]For wrk Brisbane nov 13'!S637</f>
        <v>65.432098765432102</v>
      </c>
      <c r="T637" s="1">
        <f>'[1]For wrk Brisbane nov 13'!T637</f>
        <v>2.4615384615384617</v>
      </c>
      <c r="U637" s="1">
        <f>'[1]For wrk Brisbane nov 13'!U637</f>
        <v>2.5849056603773586</v>
      </c>
      <c r="V637" s="1">
        <f>'[1]For wrk Brisbane nov 13'!V637</f>
        <v>19.464327760772306</v>
      </c>
      <c r="W637" s="1">
        <f>'[1]For wrk Brisbane nov 13'!W637</f>
        <v>716.54938271604954</v>
      </c>
      <c r="X637" s="1">
        <f>'[1]For wrk Brisbane nov 13'!X637</f>
        <v>448.0286738351254</v>
      </c>
      <c r="Y637" s="1">
        <f>'[1]For wrk Brisbane nov 13'!Y637</f>
        <v>329.21146953405014</v>
      </c>
      <c r="Z637" s="7">
        <f>'[1]For wrk Brisbane nov 13'!Z637</f>
        <v>1164.578056551175</v>
      </c>
      <c r="AA637" s="1">
        <f>'[1]For wrk Brisbane nov 13'!AA637</f>
        <v>28.26873369991096</v>
      </c>
    </row>
    <row r="638" spans="1:27">
      <c r="A638" s="1">
        <f>'[1]For wrk Brisbane nov 13'!A638</f>
        <v>2</v>
      </c>
      <c r="B638" s="1">
        <f>'[1]For wrk Brisbane nov 13'!B638</f>
        <v>2004</v>
      </c>
      <c r="C638" s="1">
        <f>'[1]For wrk Brisbane nov 13'!C638</f>
        <v>3</v>
      </c>
      <c r="D638" s="1" t="str">
        <f>'[1]For wrk Brisbane nov 13'!D638</f>
        <v>Kodey</v>
      </c>
      <c r="E638" s="1">
        <f>'[1]For wrk Brisbane nov 13'!E638</f>
        <v>2</v>
      </c>
      <c r="F638" s="1">
        <f>'[1]For wrk Brisbane nov 13'!I638</f>
        <v>207</v>
      </c>
      <c r="G638" s="1">
        <f>'[1]For wrk Brisbane nov 13'!F638</f>
        <v>1</v>
      </c>
      <c r="H638" s="1" t="s">
        <v>7</v>
      </c>
      <c r="I638" s="1" t="str">
        <f>'[1]For wrk Brisbane nov 13'!H638</f>
        <v>No_Man</v>
      </c>
      <c r="J638" s="1">
        <f>'[1]For wrk Brisbane nov 13'!J638</f>
        <v>3</v>
      </c>
      <c r="K638" s="1" t="str">
        <f>'[1]For wrk Brisbane nov 13'!K638</f>
        <v>DAP + Uree</v>
      </c>
      <c r="L638" s="1">
        <f>'[1]For wrk Brisbane nov 13'!L638</f>
        <v>2</v>
      </c>
      <c r="M638" s="1" t="str">
        <f>'[1]For wrk Brisbane nov 13'!M638</f>
        <v>ZATIB</v>
      </c>
      <c r="N638" s="1">
        <f>'[1]For wrk Brisbane nov 13'!N638</f>
        <v>117</v>
      </c>
      <c r="O638" s="1">
        <f>'[1]For wrk Brisbane nov 13'!O638</f>
        <v>39</v>
      </c>
      <c r="P638" s="1">
        <f>'[1]For wrk Brisbane nov 13'!P638</f>
        <v>4</v>
      </c>
      <c r="Q638" s="1">
        <f>'[1]For wrk Brisbane nov 13'!Q638</f>
        <v>1</v>
      </c>
      <c r="R638" s="1">
        <f>'[1]For wrk Brisbane nov 13'!R638</f>
        <v>61.15702479338843</v>
      </c>
      <c r="S638" s="1">
        <f>'[1]For wrk Brisbane nov 13'!S638</f>
        <v>48.148148148148145</v>
      </c>
      <c r="T638" s="1">
        <f>'[1]For wrk Brisbane nov 13'!T638</f>
        <v>2.6923076923076925</v>
      </c>
      <c r="U638" s="1">
        <f>'[1]For wrk Brisbane nov 13'!U638</f>
        <v>3.0769230769230771</v>
      </c>
      <c r="V638" s="1">
        <f>'[1]For wrk Brisbane nov 13'!V638</f>
        <v>20.57211538461539</v>
      </c>
      <c r="W638" s="1">
        <f>'[1]For wrk Brisbane nov 13'!W638</f>
        <v>911.8287037037037</v>
      </c>
      <c r="X638" s="1">
        <f>'[1]For wrk Brisbane nov 13'!X638</f>
        <v>626.78062678062679</v>
      </c>
      <c r="Y638" s="1">
        <f>'[1]For wrk Brisbane nov 13'!Y638</f>
        <v>304.77207977207985</v>
      </c>
      <c r="Z638" s="7">
        <f>'[1]For wrk Brisbane nov 13'!Z638</f>
        <v>1538.6093304843305</v>
      </c>
      <c r="AA638" s="1">
        <f>'[1]For wrk Brisbane nov 13'!AA638</f>
        <v>19.808282306213645</v>
      </c>
    </row>
    <row r="639" spans="1:27">
      <c r="A639" s="1">
        <f>'[1]For wrk Brisbane nov 13'!A639</f>
        <v>2</v>
      </c>
      <c r="B639" s="1">
        <f>'[1]For wrk Brisbane nov 13'!B639</f>
        <v>2004</v>
      </c>
      <c r="C639" s="1">
        <f>'[1]For wrk Brisbane nov 13'!C639</f>
        <v>3</v>
      </c>
      <c r="D639" s="1" t="str">
        <f>'[1]For wrk Brisbane nov 13'!D639</f>
        <v>Kodey</v>
      </c>
      <c r="E639" s="1">
        <f>'[1]For wrk Brisbane nov 13'!E639</f>
        <v>2</v>
      </c>
      <c r="F639" s="1">
        <f>'[1]For wrk Brisbane nov 13'!I639</f>
        <v>208</v>
      </c>
      <c r="G639" s="1">
        <f>'[1]For wrk Brisbane nov 13'!F639</f>
        <v>1</v>
      </c>
      <c r="H639" s="1" t="s">
        <v>7</v>
      </c>
      <c r="I639" s="1" t="str">
        <f>'[1]For wrk Brisbane nov 13'!H639</f>
        <v>No_Man</v>
      </c>
      <c r="J639" s="1">
        <f>'[1]For wrk Brisbane nov 13'!J639</f>
        <v>3</v>
      </c>
      <c r="K639" s="1" t="str">
        <f>'[1]For wrk Brisbane nov 13'!K639</f>
        <v>DAP + Uree</v>
      </c>
      <c r="L639" s="1">
        <f>'[1]For wrk Brisbane nov 13'!L639</f>
        <v>1</v>
      </c>
      <c r="M639" s="1" t="str">
        <f>'[1]For wrk Brisbane nov 13'!M639</f>
        <v>Local var</v>
      </c>
      <c r="N639" s="1">
        <f>'[1]For wrk Brisbane nov 13'!N639</f>
        <v>117</v>
      </c>
      <c r="O639" s="1">
        <f>'[1]For wrk Brisbane nov 13'!O639</f>
        <v>45</v>
      </c>
      <c r="P639" s="1">
        <f>'[1]For wrk Brisbane nov 13'!P639</f>
        <v>2</v>
      </c>
      <c r="Q639" s="1">
        <f>'[1]For wrk Brisbane nov 13'!Q639</f>
        <v>2</v>
      </c>
      <c r="R639" s="1">
        <f>'[1]For wrk Brisbane nov 13'!R639</f>
        <v>41.32231404958678</v>
      </c>
      <c r="S639" s="1">
        <f>'[1]For wrk Brisbane nov 13'!S639</f>
        <v>55.555555555555557</v>
      </c>
      <c r="T639" s="1">
        <f>'[1]For wrk Brisbane nov 13'!T639</f>
        <v>3.7</v>
      </c>
      <c r="U639" s="1">
        <f>'[1]For wrk Brisbane nov 13'!U639</f>
        <v>2.3333333333333335</v>
      </c>
      <c r="V639" s="1">
        <f>'[1]For wrk Brisbane nov 13'!V639</f>
        <v>27.02</v>
      </c>
      <c r="W639" s="1">
        <f>'[1]For wrk Brisbane nov 13'!W639</f>
        <v>942.57887517146776</v>
      </c>
      <c r="X639" s="1">
        <f>'[1]For wrk Brisbane nov 13'!X639</f>
        <v>725.92592592592598</v>
      </c>
      <c r="Y639" s="1">
        <f>'[1]For wrk Brisbane nov 13'!Y639</f>
        <v>350.25925925925924</v>
      </c>
      <c r="Z639" s="7">
        <f>'[1]For wrk Brisbane nov 13'!Z639</f>
        <v>1668.5048010973937</v>
      </c>
      <c r="AA639" s="1">
        <f>'[1]For wrk Brisbane nov 13'!AA639</f>
        <v>20.99240343982768</v>
      </c>
    </row>
    <row r="640" spans="1:27">
      <c r="A640" s="1">
        <f>'[1]For wrk Brisbane nov 13'!A640</f>
        <v>2</v>
      </c>
      <c r="B640" s="1">
        <f>'[1]For wrk Brisbane nov 13'!B640</f>
        <v>2004</v>
      </c>
      <c r="C640" s="1">
        <f>'[1]For wrk Brisbane nov 13'!C640</f>
        <v>3</v>
      </c>
      <c r="D640" s="1" t="str">
        <f>'[1]For wrk Brisbane nov 13'!D640</f>
        <v>Kodey</v>
      </c>
      <c r="E640" s="1">
        <f>'[1]For wrk Brisbane nov 13'!E640</f>
        <v>2</v>
      </c>
      <c r="F640" s="1">
        <f>'[1]For wrk Brisbane nov 13'!I640</f>
        <v>209</v>
      </c>
      <c r="G640" s="1">
        <f>'[1]For wrk Brisbane nov 13'!F640</f>
        <v>1</v>
      </c>
      <c r="H640" s="1" t="s">
        <v>7</v>
      </c>
      <c r="I640" s="1" t="str">
        <f>'[1]For wrk Brisbane nov 13'!H640</f>
        <v>No_Man</v>
      </c>
      <c r="J640" s="1">
        <f>'[1]For wrk Brisbane nov 13'!J640</f>
        <v>1</v>
      </c>
      <c r="K640" s="1" t="str">
        <f>'[1]For wrk Brisbane nov 13'!K640</f>
        <v>Control</v>
      </c>
      <c r="L640" s="1">
        <f>'[1]For wrk Brisbane nov 13'!L640</f>
        <v>1</v>
      </c>
      <c r="M640" s="1" t="str">
        <f>'[1]For wrk Brisbane nov 13'!M640</f>
        <v>Local var</v>
      </c>
      <c r="N640" s="1">
        <f>'[1]For wrk Brisbane nov 13'!N640</f>
        <v>117</v>
      </c>
      <c r="O640" s="1">
        <f>'[1]For wrk Brisbane nov 13'!O640</f>
        <v>72</v>
      </c>
      <c r="P640" s="1">
        <f>'[1]For wrk Brisbane nov 13'!P640</f>
        <v>7</v>
      </c>
      <c r="Q640" s="1">
        <f>'[1]For wrk Brisbane nov 13'!Q640</f>
        <v>3</v>
      </c>
      <c r="R640" s="1">
        <f>'[1]For wrk Brisbane nov 13'!R640</f>
        <v>58.67768595041322</v>
      </c>
      <c r="S640" s="1">
        <f>'[1]For wrk Brisbane nov 13'!S640</f>
        <v>88.888888888888886</v>
      </c>
      <c r="T640" s="1">
        <f>'[1]For wrk Brisbane nov 13'!T640</f>
        <v>4.4444444444444446</v>
      </c>
      <c r="U640" s="1">
        <f>'[1]For wrk Brisbane nov 13'!U640</f>
        <v>0.90277777777777779</v>
      </c>
      <c r="V640" s="1">
        <f>'[1]For wrk Brisbane nov 13'!V640</f>
        <v>29.266153846153845</v>
      </c>
      <c r="W640" s="1">
        <f>'[1]For wrk Brisbane nov 13'!W640</f>
        <v>544.82603815937136</v>
      </c>
      <c r="X640" s="1">
        <f>'[1]For wrk Brisbane nov 13'!X640</f>
        <v>391.76954732510291</v>
      </c>
      <c r="Y640" s="1">
        <f>'[1]For wrk Brisbane nov 13'!Y640</f>
        <v>234.85185185185185</v>
      </c>
      <c r="Z640" s="7">
        <f>'[1]For wrk Brisbane nov 13'!Z640</f>
        <v>936.59558548447421</v>
      </c>
      <c r="AA640" s="1">
        <f>'[1]For wrk Brisbane nov 13'!AA640</f>
        <v>25.0750543235125</v>
      </c>
    </row>
    <row r="641" spans="1:27">
      <c r="A641" s="1">
        <f>'[1]For wrk Brisbane nov 13'!A641</f>
        <v>2</v>
      </c>
      <c r="B641" s="1">
        <f>'[1]For wrk Brisbane nov 13'!B641</f>
        <v>2004</v>
      </c>
      <c r="C641" s="1">
        <f>'[1]For wrk Brisbane nov 13'!C641</f>
        <v>3</v>
      </c>
      <c r="D641" s="1" t="str">
        <f>'[1]For wrk Brisbane nov 13'!D641</f>
        <v>Kodey</v>
      </c>
      <c r="E641" s="1">
        <f>'[1]For wrk Brisbane nov 13'!E641</f>
        <v>3</v>
      </c>
      <c r="F641" s="1">
        <f>'[1]For wrk Brisbane nov 13'!I641</f>
        <v>301</v>
      </c>
      <c r="G641" s="1">
        <f>'[1]For wrk Brisbane nov 13'!F641</f>
        <v>1</v>
      </c>
      <c r="H641" s="1" t="s">
        <v>7</v>
      </c>
      <c r="I641" s="1" t="str">
        <f>'[1]For wrk Brisbane nov 13'!H641</f>
        <v>No_Man</v>
      </c>
      <c r="J641" s="1">
        <f>'[1]For wrk Brisbane nov 13'!J641</f>
        <v>1</v>
      </c>
      <c r="K641" s="1" t="str">
        <f>'[1]For wrk Brisbane nov 13'!K641</f>
        <v>Control</v>
      </c>
      <c r="L641" s="1">
        <f>'[1]For wrk Brisbane nov 13'!L641</f>
        <v>2</v>
      </c>
      <c r="M641" s="1" t="str">
        <f>'[1]For wrk Brisbane nov 13'!M641</f>
        <v>ZATIB</v>
      </c>
      <c r="N641" s="1">
        <f>'[1]For wrk Brisbane nov 13'!N641</f>
        <v>117</v>
      </c>
      <c r="O641" s="1">
        <f>'[1]For wrk Brisbane nov 13'!O641</f>
        <v>56</v>
      </c>
      <c r="P641" s="1">
        <f>'[1]For wrk Brisbane nov 13'!P641</f>
        <v>5</v>
      </c>
      <c r="Q641" s="1">
        <f>'[1]For wrk Brisbane nov 13'!Q641</f>
        <v>6</v>
      </c>
      <c r="R641" s="1">
        <f>'[1]For wrk Brisbane nov 13'!R641</f>
        <v>97.52066115702479</v>
      </c>
      <c r="S641" s="1">
        <f>'[1]For wrk Brisbane nov 13'!S641</f>
        <v>69.135802469135797</v>
      </c>
      <c r="T641" s="1">
        <f>'[1]For wrk Brisbane nov 13'!T641</f>
        <v>3.7333333333333334</v>
      </c>
      <c r="U641" s="1">
        <f>'[1]For wrk Brisbane nov 13'!U641</f>
        <v>2.125</v>
      </c>
      <c r="V641" s="1">
        <f>'[1]For wrk Brisbane nov 13'!V641</f>
        <v>23.521008403361346</v>
      </c>
      <c r="W641" s="1">
        <f>'[1]For wrk Brisbane nov 13'!W641</f>
        <v>570.87962962962968</v>
      </c>
      <c r="X641" s="1">
        <f>'[1]For wrk Brisbane nov 13'!X641</f>
        <v>518.51851851851848</v>
      </c>
      <c r="Y641" s="1">
        <f>'[1]For wrk Brisbane nov 13'!Y641</f>
        <v>345.55555555555554</v>
      </c>
      <c r="Z641" s="7">
        <f>'[1]For wrk Brisbane nov 13'!Z641</f>
        <v>1089.3981481481483</v>
      </c>
      <c r="AA641" s="1">
        <f>'[1]For wrk Brisbane nov 13'!AA641</f>
        <v>31.719858909523602</v>
      </c>
    </row>
    <row r="642" spans="1:27">
      <c r="A642" s="1">
        <f>'[1]For wrk Brisbane nov 13'!A642</f>
        <v>2</v>
      </c>
      <c r="B642" s="1">
        <f>'[1]For wrk Brisbane nov 13'!B642</f>
        <v>2004</v>
      </c>
      <c r="C642" s="1">
        <f>'[1]For wrk Brisbane nov 13'!C642</f>
        <v>3</v>
      </c>
      <c r="D642" s="1" t="str">
        <f>'[1]For wrk Brisbane nov 13'!D642</f>
        <v>Kodey</v>
      </c>
      <c r="E642" s="1">
        <f>'[1]For wrk Brisbane nov 13'!E642</f>
        <v>3</v>
      </c>
      <c r="F642" s="1">
        <f>'[1]For wrk Brisbane nov 13'!I642</f>
        <v>302</v>
      </c>
      <c r="G642" s="1">
        <f>'[1]For wrk Brisbane nov 13'!F642</f>
        <v>1</v>
      </c>
      <c r="H642" s="1" t="s">
        <v>7</v>
      </c>
      <c r="I642" s="1" t="str">
        <f>'[1]For wrk Brisbane nov 13'!H642</f>
        <v>No_Man</v>
      </c>
      <c r="J642" s="1">
        <f>'[1]For wrk Brisbane nov 13'!J642</f>
        <v>1</v>
      </c>
      <c r="K642" s="1" t="str">
        <f>'[1]For wrk Brisbane nov 13'!K642</f>
        <v>Control</v>
      </c>
      <c r="L642" s="1">
        <f>'[1]For wrk Brisbane nov 13'!L642</f>
        <v>3</v>
      </c>
      <c r="M642" s="1" t="str">
        <f>'[1]For wrk Brisbane nov 13'!M642</f>
        <v>ICMV IS 89305</v>
      </c>
      <c r="N642" s="1">
        <f>'[1]For wrk Brisbane nov 13'!N642</f>
        <v>117</v>
      </c>
      <c r="O642" s="1">
        <f>'[1]For wrk Brisbane nov 13'!O642</f>
        <v>39</v>
      </c>
      <c r="P642" s="1">
        <f>'[1]For wrk Brisbane nov 13'!P642</f>
        <v>2</v>
      </c>
      <c r="Q642" s="1">
        <f>'[1]For wrk Brisbane nov 13'!Q642</f>
        <v>6</v>
      </c>
      <c r="R642" s="1">
        <f>'[1]For wrk Brisbane nov 13'!R642</f>
        <v>85.123966942148755</v>
      </c>
      <c r="S642" s="1">
        <f>'[1]For wrk Brisbane nov 13'!S642</f>
        <v>48.148148148148145</v>
      </c>
      <c r="T642" s="1">
        <f>'[1]For wrk Brisbane nov 13'!T642</f>
        <v>3.1666666666666665</v>
      </c>
      <c r="U642" s="1">
        <f>'[1]For wrk Brisbane nov 13'!U642</f>
        <v>2.8974358974358974</v>
      </c>
      <c r="V642" s="1">
        <f>'[1]For wrk Brisbane nov 13'!V642</f>
        <v>24.93362831858407</v>
      </c>
      <c r="W642" s="1">
        <f>'[1]For wrk Brisbane nov 13'!W642</f>
        <v>608.04232804232811</v>
      </c>
      <c r="X642" s="1">
        <f>'[1]For wrk Brisbane nov 13'!X642</f>
        <v>585.4241338112306</v>
      </c>
      <c r="Y642" s="1">
        <f>'[1]For wrk Brisbane nov 13'!Y642</f>
        <v>347.83950617283949</v>
      </c>
      <c r="Z642" s="7">
        <f>'[1]For wrk Brisbane nov 13'!Z642</f>
        <v>1193.4664618535587</v>
      </c>
      <c r="AA642" s="1">
        <f>'[1]For wrk Brisbane nov 13'!AA642</f>
        <v>29.145310512757437</v>
      </c>
    </row>
    <row r="643" spans="1:27">
      <c r="A643" s="1">
        <f>'[1]For wrk Brisbane nov 13'!A643</f>
        <v>2</v>
      </c>
      <c r="B643" s="1">
        <f>'[1]For wrk Brisbane nov 13'!B643</f>
        <v>2004</v>
      </c>
      <c r="C643" s="1">
        <f>'[1]For wrk Brisbane nov 13'!C643</f>
        <v>3</v>
      </c>
      <c r="D643" s="1" t="str">
        <f>'[1]For wrk Brisbane nov 13'!D643</f>
        <v>Kodey</v>
      </c>
      <c r="E643" s="1">
        <f>'[1]For wrk Brisbane nov 13'!E643</f>
        <v>3</v>
      </c>
      <c r="F643" s="1">
        <f>'[1]For wrk Brisbane nov 13'!I643</f>
        <v>303</v>
      </c>
      <c r="G643" s="1">
        <f>'[1]For wrk Brisbane nov 13'!F643</f>
        <v>1</v>
      </c>
      <c r="H643" s="1" t="s">
        <v>7</v>
      </c>
      <c r="I643" s="1" t="str">
        <f>'[1]For wrk Brisbane nov 13'!H643</f>
        <v>No_Man</v>
      </c>
      <c r="J643" s="1">
        <f>'[1]For wrk Brisbane nov 13'!J643</f>
        <v>2</v>
      </c>
      <c r="K643" s="1" t="str">
        <f>'[1]For wrk Brisbane nov 13'!K643</f>
        <v>DAP</v>
      </c>
      <c r="L643" s="1">
        <f>'[1]For wrk Brisbane nov 13'!L643</f>
        <v>1</v>
      </c>
      <c r="M643" s="1" t="str">
        <f>'[1]For wrk Brisbane nov 13'!M643</f>
        <v>Local var</v>
      </c>
      <c r="N643" s="1">
        <f>'[1]For wrk Brisbane nov 13'!N643</f>
        <v>117</v>
      </c>
      <c r="O643" s="1">
        <f>'[1]For wrk Brisbane nov 13'!O643</f>
        <v>73</v>
      </c>
      <c r="P643" s="1">
        <f>'[1]For wrk Brisbane nov 13'!P643</f>
        <v>1</v>
      </c>
      <c r="Q643" s="1">
        <f>'[1]For wrk Brisbane nov 13'!Q643</f>
        <v>2</v>
      </c>
      <c r="R643" s="1">
        <f>'[1]For wrk Brisbane nov 13'!R643</f>
        <v>65.289256198347104</v>
      </c>
      <c r="S643" s="1">
        <f>'[1]For wrk Brisbane nov 13'!S643</f>
        <v>90.123456790123456</v>
      </c>
      <c r="T643" s="1">
        <f>'[1]For wrk Brisbane nov 13'!T643</f>
        <v>2.9090909090909092</v>
      </c>
      <c r="U643" s="1">
        <f>'[1]For wrk Brisbane nov 13'!U643</f>
        <v>0.84931506849315064</v>
      </c>
      <c r="V643" s="1">
        <f>'[1]For wrk Brisbane nov 13'!V643</f>
        <v>29.026315789473678</v>
      </c>
      <c r="W643" s="1">
        <f>'[1]For wrk Brisbane nov 13'!W643</f>
        <v>379.80218855218857</v>
      </c>
      <c r="X643" s="1">
        <f>'[1]For wrk Brisbane nov 13'!X643</f>
        <v>352.50162443144899</v>
      </c>
      <c r="Y643" s="1">
        <f>'[1]For wrk Brisbane nov 13'!Y643</f>
        <v>222.17673814165036</v>
      </c>
      <c r="Z643" s="7">
        <f>'[1]For wrk Brisbane nov 13'!Z643</f>
        <v>732.3038129836375</v>
      </c>
      <c r="AA643" s="1">
        <f>'[1]For wrk Brisbane nov 13'!AA643</f>
        <v>30.339421180456785</v>
      </c>
    </row>
    <row r="644" spans="1:27">
      <c r="A644" s="1">
        <f>'[1]For wrk Brisbane nov 13'!A644</f>
        <v>2</v>
      </c>
      <c r="B644" s="1">
        <f>'[1]For wrk Brisbane nov 13'!B644</f>
        <v>2004</v>
      </c>
      <c r="C644" s="1">
        <f>'[1]For wrk Brisbane nov 13'!C644</f>
        <v>3</v>
      </c>
      <c r="D644" s="1" t="str">
        <f>'[1]For wrk Brisbane nov 13'!D644</f>
        <v>Kodey</v>
      </c>
      <c r="E644" s="1">
        <f>'[1]For wrk Brisbane nov 13'!E644</f>
        <v>3</v>
      </c>
      <c r="F644" s="1">
        <f>'[1]For wrk Brisbane nov 13'!I644</f>
        <v>304</v>
      </c>
      <c r="G644" s="1">
        <f>'[1]For wrk Brisbane nov 13'!F644</f>
        <v>1</v>
      </c>
      <c r="H644" s="1" t="s">
        <v>7</v>
      </c>
      <c r="I644" s="1" t="str">
        <f>'[1]For wrk Brisbane nov 13'!H644</f>
        <v>No_Man</v>
      </c>
      <c r="J644" s="1">
        <f>'[1]For wrk Brisbane nov 13'!J644</f>
        <v>3</v>
      </c>
      <c r="K644" s="1" t="str">
        <f>'[1]For wrk Brisbane nov 13'!K644</f>
        <v>DAP + Uree</v>
      </c>
      <c r="L644" s="1">
        <f>'[1]For wrk Brisbane nov 13'!L644</f>
        <v>2</v>
      </c>
      <c r="M644" s="1" t="str">
        <f>'[1]For wrk Brisbane nov 13'!M644</f>
        <v>ZATIB</v>
      </c>
      <c r="N644" s="1">
        <f>'[1]For wrk Brisbane nov 13'!N644</f>
        <v>117</v>
      </c>
      <c r="O644" s="1">
        <f>'[1]For wrk Brisbane nov 13'!O644</f>
        <v>36</v>
      </c>
      <c r="P644" s="1">
        <f>'[1]For wrk Brisbane nov 13'!P644</f>
        <v>3</v>
      </c>
      <c r="Q644" s="1">
        <f>'[1]For wrk Brisbane nov 13'!Q644</f>
        <v>3</v>
      </c>
      <c r="R644" s="1">
        <f>'[1]For wrk Brisbane nov 13'!R644</f>
        <v>86.776859504132233</v>
      </c>
      <c r="S644" s="1">
        <f>'[1]For wrk Brisbane nov 13'!S644</f>
        <v>44.444444444444443</v>
      </c>
      <c r="T644" s="1">
        <f>'[1]For wrk Brisbane nov 13'!T644</f>
        <v>3.1428571428571428</v>
      </c>
      <c r="U644" s="1">
        <f>'[1]For wrk Brisbane nov 13'!U644</f>
        <v>3.5833333333333335</v>
      </c>
      <c r="V644" s="1">
        <f>'[1]For wrk Brisbane nov 13'!V644</f>
        <v>19.660590823381526</v>
      </c>
      <c r="W644" s="1">
        <f>'[1]For wrk Brisbane nov 13'!W644</f>
        <v>1243.4523809523812</v>
      </c>
      <c r="X644" s="1">
        <f>'[1]For wrk Brisbane nov 13'!X644</f>
        <v>600.60060060060061</v>
      </c>
      <c r="Y644" s="1">
        <f>'[1]For wrk Brisbane nov 13'!Y644</f>
        <v>313.11311311311317</v>
      </c>
      <c r="Z644" s="7">
        <f>'[1]For wrk Brisbane nov 13'!Z644</f>
        <v>1844.0529815529817</v>
      </c>
      <c r="AA644" s="1">
        <f>'[1]For wrk Brisbane nov 13'!AA644</f>
        <v>16.979615892024039</v>
      </c>
    </row>
    <row r="645" spans="1:27">
      <c r="A645" s="1">
        <f>'[1]For wrk Brisbane nov 13'!A645</f>
        <v>2</v>
      </c>
      <c r="B645" s="1">
        <f>'[1]For wrk Brisbane nov 13'!B645</f>
        <v>2004</v>
      </c>
      <c r="C645" s="1">
        <f>'[1]For wrk Brisbane nov 13'!C645</f>
        <v>3</v>
      </c>
      <c r="D645" s="1" t="str">
        <f>'[1]For wrk Brisbane nov 13'!D645</f>
        <v>Kodey</v>
      </c>
      <c r="E645" s="1">
        <f>'[1]For wrk Brisbane nov 13'!E645</f>
        <v>3</v>
      </c>
      <c r="F645" s="1">
        <f>'[1]For wrk Brisbane nov 13'!I645</f>
        <v>305</v>
      </c>
      <c r="G645" s="1">
        <f>'[1]For wrk Brisbane nov 13'!F645</f>
        <v>1</v>
      </c>
      <c r="H645" s="1" t="s">
        <v>7</v>
      </c>
      <c r="I645" s="1" t="str">
        <f>'[1]For wrk Brisbane nov 13'!H645</f>
        <v>No_Man</v>
      </c>
      <c r="J645" s="1">
        <f>'[1]For wrk Brisbane nov 13'!J645</f>
        <v>3</v>
      </c>
      <c r="K645" s="1" t="str">
        <f>'[1]For wrk Brisbane nov 13'!K645</f>
        <v>DAP + Uree</v>
      </c>
      <c r="L645" s="1">
        <f>'[1]For wrk Brisbane nov 13'!L645</f>
        <v>1</v>
      </c>
      <c r="M645" s="1" t="str">
        <f>'[1]For wrk Brisbane nov 13'!M645</f>
        <v>Local var</v>
      </c>
      <c r="N645" s="1">
        <f>'[1]For wrk Brisbane nov 13'!N645</f>
        <v>117</v>
      </c>
      <c r="O645" s="1">
        <f>'[1]For wrk Brisbane nov 13'!O645</f>
        <v>59</v>
      </c>
      <c r="P645" s="1">
        <f>'[1]For wrk Brisbane nov 13'!P645</f>
        <v>2</v>
      </c>
      <c r="Q645" s="1">
        <f>'[1]For wrk Brisbane nov 13'!Q645</f>
        <v>1</v>
      </c>
      <c r="R645" s="1">
        <f>'[1]For wrk Brisbane nov 13'!R645</f>
        <v>62.809917355371901</v>
      </c>
      <c r="S645" s="1">
        <f>'[1]For wrk Brisbane nov 13'!S645</f>
        <v>72.839506172839506</v>
      </c>
      <c r="T645" s="1">
        <f>'[1]For wrk Brisbane nov 13'!T645</f>
        <v>4.5</v>
      </c>
      <c r="U645" s="1">
        <f>'[1]For wrk Brisbane nov 13'!U645</f>
        <v>1.6271186440677967</v>
      </c>
      <c r="V645" s="1">
        <f>'[1]For wrk Brisbane nov 13'!V645</f>
        <v>35.807291666666664</v>
      </c>
      <c r="W645" s="1">
        <f>'[1]For wrk Brisbane nov 13'!W645</f>
        <v>812.9669454400638</v>
      </c>
      <c r="X645" s="1">
        <f>'[1]For wrk Brisbane nov 13'!X645</f>
        <v>639.07044299201152</v>
      </c>
      <c r="Y645" s="1">
        <f>'[1]For wrk Brisbane nov 13'!Y645</f>
        <v>424.38271604938274</v>
      </c>
      <c r="Z645" s="7">
        <f>'[1]For wrk Brisbane nov 13'!Z645</f>
        <v>1452.0373884320752</v>
      </c>
      <c r="AA645" s="1">
        <f>'[1]For wrk Brisbane nov 13'!AA645</f>
        <v>29.22670720673629</v>
      </c>
    </row>
    <row r="646" spans="1:27">
      <c r="A646" s="1">
        <f>'[1]For wrk Brisbane nov 13'!A646</f>
        <v>2</v>
      </c>
      <c r="B646" s="1">
        <f>'[1]For wrk Brisbane nov 13'!B646</f>
        <v>2004</v>
      </c>
      <c r="C646" s="1">
        <f>'[1]For wrk Brisbane nov 13'!C646</f>
        <v>3</v>
      </c>
      <c r="D646" s="1" t="str">
        <f>'[1]For wrk Brisbane nov 13'!D646</f>
        <v>Kodey</v>
      </c>
      <c r="E646" s="1">
        <f>'[1]For wrk Brisbane nov 13'!E646</f>
        <v>3</v>
      </c>
      <c r="F646" s="1">
        <f>'[1]For wrk Brisbane nov 13'!I646</f>
        <v>306</v>
      </c>
      <c r="G646" s="1">
        <f>'[1]For wrk Brisbane nov 13'!F646</f>
        <v>1</v>
      </c>
      <c r="H646" s="1" t="s">
        <v>7</v>
      </c>
      <c r="I646" s="1" t="str">
        <f>'[1]For wrk Brisbane nov 13'!H646</f>
        <v>No_Man</v>
      </c>
      <c r="J646" s="1">
        <f>'[1]For wrk Brisbane nov 13'!J646</f>
        <v>2</v>
      </c>
      <c r="K646" s="1" t="str">
        <f>'[1]For wrk Brisbane nov 13'!K646</f>
        <v>DAP</v>
      </c>
      <c r="L646" s="1">
        <f>'[1]For wrk Brisbane nov 13'!L646</f>
        <v>3</v>
      </c>
      <c r="M646" s="1" t="str">
        <f>'[1]For wrk Brisbane nov 13'!M646</f>
        <v>ICMV IS 89305</v>
      </c>
      <c r="N646" s="1">
        <f>'[1]For wrk Brisbane nov 13'!N646</f>
        <v>117</v>
      </c>
      <c r="O646" s="1">
        <f>'[1]For wrk Brisbane nov 13'!O646</f>
        <v>62</v>
      </c>
      <c r="P646" s="1">
        <f>'[1]For wrk Brisbane nov 13'!P646</f>
        <v>1</v>
      </c>
      <c r="Q646" s="1">
        <f>'[1]For wrk Brisbane nov 13'!Q646</f>
        <v>3</v>
      </c>
      <c r="R646" s="1">
        <f>'[1]For wrk Brisbane nov 13'!R646</f>
        <v>60.330578512396691</v>
      </c>
      <c r="S646" s="1">
        <f>'[1]For wrk Brisbane nov 13'!S646</f>
        <v>76.543209876543216</v>
      </c>
      <c r="T646" s="1">
        <f>'[1]For wrk Brisbane nov 13'!T646</f>
        <v>5.0909090909090908</v>
      </c>
      <c r="U646" s="1">
        <f>'[1]For wrk Brisbane nov 13'!U646</f>
        <v>2</v>
      </c>
      <c r="V646" s="1">
        <f>'[1]For wrk Brisbane nov 13'!V646</f>
        <v>24.371898263027294</v>
      </c>
      <c r="W646" s="1">
        <f>'[1]For wrk Brisbane nov 13'!W646</f>
        <v>817.76325344952795</v>
      </c>
      <c r="X646" s="1">
        <f>'[1]For wrk Brisbane nov 13'!X646</f>
        <v>593.5422602089269</v>
      </c>
      <c r="Y646" s="1">
        <f>'[1]For wrk Brisbane nov 13'!Y646</f>
        <v>373.10066476733141</v>
      </c>
      <c r="Z646" s="7">
        <f>'[1]For wrk Brisbane nov 13'!Z646</f>
        <v>1411.3055136584549</v>
      </c>
      <c r="AA646" s="1">
        <f>'[1]For wrk Brisbane nov 13'!AA646</f>
        <v>26.436562541314085</v>
      </c>
    </row>
    <row r="647" spans="1:27">
      <c r="A647" s="1">
        <f>'[1]For wrk Brisbane nov 13'!A647</f>
        <v>2</v>
      </c>
      <c r="B647" s="1">
        <f>'[1]For wrk Brisbane nov 13'!B647</f>
        <v>2004</v>
      </c>
      <c r="C647" s="1">
        <f>'[1]For wrk Brisbane nov 13'!C647</f>
        <v>3</v>
      </c>
      <c r="D647" s="1" t="str">
        <f>'[1]For wrk Brisbane nov 13'!D647</f>
        <v>Kodey</v>
      </c>
      <c r="E647" s="1">
        <f>'[1]For wrk Brisbane nov 13'!E647</f>
        <v>3</v>
      </c>
      <c r="F647" s="1">
        <f>'[1]For wrk Brisbane nov 13'!I647</f>
        <v>307</v>
      </c>
      <c r="G647" s="1">
        <f>'[1]For wrk Brisbane nov 13'!F647</f>
        <v>1</v>
      </c>
      <c r="H647" s="1" t="s">
        <v>7</v>
      </c>
      <c r="I647" s="1" t="str">
        <f>'[1]For wrk Brisbane nov 13'!H647</f>
        <v>No_Man</v>
      </c>
      <c r="J647" s="1">
        <f>'[1]For wrk Brisbane nov 13'!J647</f>
        <v>2</v>
      </c>
      <c r="K647" s="1" t="str">
        <f>'[1]For wrk Brisbane nov 13'!K647</f>
        <v>DAP</v>
      </c>
      <c r="L647" s="1">
        <f>'[1]For wrk Brisbane nov 13'!L647</f>
        <v>2</v>
      </c>
      <c r="M647" s="1" t="str">
        <f>'[1]For wrk Brisbane nov 13'!M647</f>
        <v>ZATIB</v>
      </c>
      <c r="N647" s="1">
        <f>'[1]For wrk Brisbane nov 13'!N647</f>
        <v>117</v>
      </c>
      <c r="O647" s="1">
        <f>'[1]For wrk Brisbane nov 13'!O647</f>
        <v>71</v>
      </c>
      <c r="P647" s="1">
        <f>'[1]For wrk Brisbane nov 13'!P647</f>
        <v>2</v>
      </c>
      <c r="Q647" s="1">
        <f>'[1]For wrk Brisbane nov 13'!Q647</f>
        <v>2</v>
      </c>
      <c r="R647" s="1">
        <f>'[1]For wrk Brisbane nov 13'!R647</f>
        <v>87.603305785123965</v>
      </c>
      <c r="S647" s="1">
        <f>'[1]For wrk Brisbane nov 13'!S647</f>
        <v>87.654320987654316</v>
      </c>
      <c r="T647" s="1">
        <f>'[1]For wrk Brisbane nov 13'!T647</f>
        <v>3.0588235294117645</v>
      </c>
      <c r="U647" s="1">
        <f>'[1]For wrk Brisbane nov 13'!U647</f>
        <v>1.4647887323943662</v>
      </c>
      <c r="V647" s="1">
        <f>'[1]For wrk Brisbane nov 13'!V647</f>
        <v>28.430660888407367</v>
      </c>
      <c r="W647" s="1">
        <f>'[1]For wrk Brisbane nov 13'!W647</f>
        <v>1307.766554433221</v>
      </c>
      <c r="X647" s="1">
        <f>'[1]For wrk Brisbane nov 13'!X647</f>
        <v>539.0366892714311</v>
      </c>
      <c r="Y647" s="1">
        <f>'[1]For wrk Brisbane nov 13'!Y647</f>
        <v>365.03564597461309</v>
      </c>
      <c r="Z647" s="7">
        <f>'[1]For wrk Brisbane nov 13'!Z647</f>
        <v>1846.8032437046522</v>
      </c>
      <c r="AA647" s="1">
        <f>'[1]For wrk Brisbane nov 13'!AA647</f>
        <v>19.765811394307413</v>
      </c>
    </row>
    <row r="648" spans="1:27">
      <c r="A648" s="1">
        <f>'[1]For wrk Brisbane nov 13'!A648</f>
        <v>2</v>
      </c>
      <c r="B648" s="1">
        <f>'[1]For wrk Brisbane nov 13'!B648</f>
        <v>2004</v>
      </c>
      <c r="C648" s="1">
        <f>'[1]For wrk Brisbane nov 13'!C648</f>
        <v>3</v>
      </c>
      <c r="D648" s="1" t="str">
        <f>'[1]For wrk Brisbane nov 13'!D648</f>
        <v>Kodey</v>
      </c>
      <c r="E648" s="1">
        <f>'[1]For wrk Brisbane nov 13'!E648</f>
        <v>3</v>
      </c>
      <c r="F648" s="1">
        <f>'[1]For wrk Brisbane nov 13'!I648</f>
        <v>308</v>
      </c>
      <c r="G648" s="1">
        <f>'[1]For wrk Brisbane nov 13'!F648</f>
        <v>1</v>
      </c>
      <c r="H648" s="1" t="s">
        <v>7</v>
      </c>
      <c r="I648" s="1" t="str">
        <f>'[1]For wrk Brisbane nov 13'!H648</f>
        <v>No_Man</v>
      </c>
      <c r="J648" s="1">
        <f>'[1]For wrk Brisbane nov 13'!J648</f>
        <v>3</v>
      </c>
      <c r="K648" s="1" t="str">
        <f>'[1]For wrk Brisbane nov 13'!K648</f>
        <v>DAP + Uree</v>
      </c>
      <c r="L648" s="1">
        <f>'[1]For wrk Brisbane nov 13'!L648</f>
        <v>3</v>
      </c>
      <c r="M648" s="1" t="str">
        <f>'[1]For wrk Brisbane nov 13'!M648</f>
        <v>ICMV IS 89305</v>
      </c>
      <c r="N648" s="1">
        <f>'[1]For wrk Brisbane nov 13'!N648</f>
        <v>117</v>
      </c>
      <c r="O648" s="1">
        <f>'[1]For wrk Brisbane nov 13'!O648</f>
        <v>14</v>
      </c>
      <c r="P648" s="1">
        <f>'[1]For wrk Brisbane nov 13'!P648</f>
        <v>3</v>
      </c>
      <c r="Q648" s="1">
        <f>'[1]For wrk Brisbane nov 13'!Q648</f>
        <v>0</v>
      </c>
      <c r="R648" s="1">
        <f>'[1]For wrk Brisbane nov 13'!R648</f>
        <v>79.338842975206617</v>
      </c>
      <c r="S648" s="1">
        <f>'[1]For wrk Brisbane nov 13'!S648</f>
        <v>17.283950617283949</v>
      </c>
      <c r="T648" s="1">
        <f>'[1]For wrk Brisbane nov 13'!T648</f>
        <v>2.9090909090909092</v>
      </c>
      <c r="U648" s="1">
        <f>'[1]For wrk Brisbane nov 13'!U648</f>
        <v>12.214285714285714</v>
      </c>
      <c r="V648" s="1">
        <f>'[1]For wrk Brisbane nov 13'!V648</f>
        <v>17.225603070175438</v>
      </c>
      <c r="W648" s="1">
        <f>'[1]For wrk Brisbane nov 13'!W648</f>
        <v>582.08812260536399</v>
      </c>
      <c r="X648" s="1">
        <f>'[1]For wrk Brisbane nov 13'!X648</f>
        <v>543.98148148148152</v>
      </c>
      <c r="Y648" s="1">
        <f>'[1]For wrk Brisbane nov 13'!Y648</f>
        <v>363.65162037037038</v>
      </c>
      <c r="Z648" s="7">
        <f>'[1]For wrk Brisbane nov 13'!Z648</f>
        <v>1126.0696040868456</v>
      </c>
      <c r="AA648" s="1">
        <f>'[1]For wrk Brisbane nov 13'!AA648</f>
        <v>32.293884769695332</v>
      </c>
    </row>
    <row r="649" spans="1:27">
      <c r="A649" s="1">
        <f>'[1]For wrk Brisbane nov 13'!A649</f>
        <v>2</v>
      </c>
      <c r="B649" s="1">
        <f>'[1]For wrk Brisbane nov 13'!B649</f>
        <v>2004</v>
      </c>
      <c r="C649" s="1">
        <f>'[1]For wrk Brisbane nov 13'!C649</f>
        <v>3</v>
      </c>
      <c r="D649" s="1" t="str">
        <f>'[1]For wrk Brisbane nov 13'!D649</f>
        <v>Kodey</v>
      </c>
      <c r="E649" s="1">
        <f>'[1]For wrk Brisbane nov 13'!E649</f>
        <v>3</v>
      </c>
      <c r="F649" s="1">
        <f>'[1]For wrk Brisbane nov 13'!I649</f>
        <v>309</v>
      </c>
      <c r="G649" s="1">
        <f>'[1]For wrk Brisbane nov 13'!F649</f>
        <v>1</v>
      </c>
      <c r="H649" s="1" t="s">
        <v>7</v>
      </c>
      <c r="I649" s="1" t="str">
        <f>'[1]For wrk Brisbane nov 13'!H649</f>
        <v>No_Man</v>
      </c>
      <c r="J649" s="1">
        <f>'[1]For wrk Brisbane nov 13'!J649</f>
        <v>1</v>
      </c>
      <c r="K649" s="1" t="str">
        <f>'[1]For wrk Brisbane nov 13'!K649</f>
        <v>Control</v>
      </c>
      <c r="L649" s="1">
        <f>'[1]For wrk Brisbane nov 13'!L649</f>
        <v>1</v>
      </c>
      <c r="M649" s="1" t="str">
        <f>'[1]For wrk Brisbane nov 13'!M649</f>
        <v>Local var</v>
      </c>
      <c r="N649" s="1">
        <f>'[1]For wrk Brisbane nov 13'!N649</f>
        <v>117</v>
      </c>
      <c r="O649" s="1">
        <f>'[1]For wrk Brisbane nov 13'!O649</f>
        <v>14</v>
      </c>
      <c r="P649" s="1">
        <f>'[1]For wrk Brisbane nov 13'!P649</f>
        <v>12</v>
      </c>
      <c r="Q649" s="1">
        <f>'[1]For wrk Brisbane nov 13'!Q649</f>
        <v>8</v>
      </c>
      <c r="R649" s="1">
        <f>'[1]For wrk Brisbane nov 13'!R649</f>
        <v>48.760330578512395</v>
      </c>
      <c r="S649" s="1">
        <f>'[1]For wrk Brisbane nov 13'!S649</f>
        <v>17.283950617283949</v>
      </c>
      <c r="T649" s="1">
        <f>'[1]For wrk Brisbane nov 13'!T649</f>
        <v>2.7777777777777777</v>
      </c>
      <c r="U649" s="1">
        <f>'[1]For wrk Brisbane nov 13'!U649</f>
        <v>3</v>
      </c>
      <c r="V649" s="1">
        <f>'[1]For wrk Brisbane nov 13'!V649</f>
        <v>19.338345864661655</v>
      </c>
      <c r="W649" s="1">
        <f>'[1]For wrk Brisbane nov 13'!W649</f>
        <v>272.16637272192821</v>
      </c>
      <c r="X649" s="1">
        <f>'[1]For wrk Brisbane nov 13'!X649</f>
        <v>187.13450292397664</v>
      </c>
      <c r="Y649" s="1">
        <f>'[1]For wrk Brisbane nov 13'!Y649</f>
        <v>100.27290448343081</v>
      </c>
      <c r="Z649" s="7">
        <f>'[1]For wrk Brisbane nov 13'!Z649</f>
        <v>459.30087564590485</v>
      </c>
      <c r="AA649" s="1">
        <f>'[1]For wrk Brisbane nov 13'!AA649</f>
        <v>21.831637995991017</v>
      </c>
    </row>
    <row r="650" spans="1:27">
      <c r="A650" s="1">
        <f>'[1]For wrk Brisbane nov 13'!A650</f>
        <v>2</v>
      </c>
      <c r="B650" s="1">
        <f>'[1]For wrk Brisbane nov 13'!B650</f>
        <v>2004</v>
      </c>
      <c r="C650" s="1">
        <f>'[1]For wrk Brisbane nov 13'!C650</f>
        <v>1</v>
      </c>
      <c r="D650" s="1" t="str">
        <f>'[1]For wrk Brisbane nov 13'!D650</f>
        <v>Banizoumbou</v>
      </c>
      <c r="E650" s="1">
        <f>'[1]For wrk Brisbane nov 13'!E650</f>
        <v>1</v>
      </c>
      <c r="F650" s="1">
        <f>'[1]For wrk Brisbane nov 13'!I650</f>
        <v>101</v>
      </c>
      <c r="G650" s="1">
        <f>'[1]For wrk Brisbane nov 13'!F650</f>
        <v>4</v>
      </c>
      <c r="H650" s="1" t="s">
        <v>10</v>
      </c>
      <c r="I650" s="1" t="str">
        <f>'[1]For wrk Brisbane nov 13'!H650</f>
        <v>Cor_2y_old</v>
      </c>
      <c r="J650" s="1">
        <f>'[1]For wrk Brisbane nov 13'!J650</f>
        <v>2</v>
      </c>
      <c r="K650" s="1" t="str">
        <f>'[1]For wrk Brisbane nov 13'!K650</f>
        <v>DAP</v>
      </c>
      <c r="L650" s="1">
        <f>'[1]For wrk Brisbane nov 13'!L650</f>
        <v>1</v>
      </c>
      <c r="M650" s="1" t="str">
        <f>'[1]For wrk Brisbane nov 13'!M650</f>
        <v>Local var</v>
      </c>
      <c r="N650" s="1">
        <f>'[1]For wrk Brisbane nov 13'!N650</f>
        <v>105</v>
      </c>
      <c r="O650" s="1">
        <f>'[1]For wrk Brisbane nov 13'!O650</f>
        <v>18</v>
      </c>
      <c r="P650" s="1">
        <f>'[1]For wrk Brisbane nov 13'!P650</f>
        <v>13</v>
      </c>
      <c r="Q650" s="1">
        <f>'[1]For wrk Brisbane nov 13'!Q650</f>
        <v>7</v>
      </c>
      <c r="R650" s="1">
        <f>'[1]For wrk Brisbane nov 13'!R650</f>
        <v>65.289256198347104</v>
      </c>
      <c r="S650" s="1">
        <f>'[1]For wrk Brisbane nov 13'!S650</f>
        <v>22.222222222222221</v>
      </c>
      <c r="T650" s="1">
        <f>'[1]For wrk Brisbane nov 13'!T650</f>
        <v>2.75</v>
      </c>
      <c r="U650" s="1">
        <f>'[1]For wrk Brisbane nov 13'!U650</f>
        <v>2.4444444444444446</v>
      </c>
      <c r="V650" s="1">
        <f>'[1]For wrk Brisbane nov 13'!V650</f>
        <v>52.098721590909093</v>
      </c>
      <c r="W650" s="1">
        <f>'[1]For wrk Brisbane nov 13'!W650</f>
        <v>271.61904761904765</v>
      </c>
      <c r="X650" s="1">
        <f>'[1]For wrk Brisbane nov 13'!X650</f>
        <v>393.51851851851853</v>
      </c>
      <c r="Y650" s="1">
        <f>'[1]For wrk Brisbane nov 13'!Y650</f>
        <v>283.0054012345679</v>
      </c>
      <c r="Z650" s="7">
        <f>'[1]For wrk Brisbane nov 13'!Z650</f>
        <v>665.13756613756618</v>
      </c>
      <c r="AA650" s="1">
        <f>'[1]For wrk Brisbane nov 13'!AA650</f>
        <v>42.548401359732509</v>
      </c>
    </row>
    <row r="651" spans="1:27">
      <c r="A651" s="1">
        <f>'[1]For wrk Brisbane nov 13'!A651</f>
        <v>2</v>
      </c>
      <c r="B651" s="1">
        <f>'[1]For wrk Brisbane nov 13'!B651</f>
        <v>2004</v>
      </c>
      <c r="C651" s="1">
        <f>'[1]For wrk Brisbane nov 13'!C651</f>
        <v>1</v>
      </c>
      <c r="D651" s="1" t="str">
        <f>'[1]For wrk Brisbane nov 13'!D651</f>
        <v>Banizoumbou</v>
      </c>
      <c r="E651" s="1">
        <f>'[1]For wrk Brisbane nov 13'!E651</f>
        <v>1</v>
      </c>
      <c r="F651" s="1">
        <f>'[1]For wrk Brisbane nov 13'!I651</f>
        <v>102</v>
      </c>
      <c r="G651" s="1">
        <f>'[1]For wrk Brisbane nov 13'!F651</f>
        <v>4</v>
      </c>
      <c r="H651" s="1" t="s">
        <v>10</v>
      </c>
      <c r="I651" s="1" t="str">
        <f>'[1]For wrk Brisbane nov 13'!H651</f>
        <v>Cor_2y_old</v>
      </c>
      <c r="J651" s="1">
        <f>'[1]For wrk Brisbane nov 13'!J651</f>
        <v>3</v>
      </c>
      <c r="K651" s="1" t="str">
        <f>'[1]For wrk Brisbane nov 13'!K651</f>
        <v>DAP + Uree</v>
      </c>
      <c r="L651" s="1">
        <f>'[1]For wrk Brisbane nov 13'!L651</f>
        <v>3</v>
      </c>
      <c r="M651" s="1" t="str">
        <f>'[1]For wrk Brisbane nov 13'!M651</f>
        <v>ICMV IS 89305</v>
      </c>
      <c r="N651" s="1">
        <f>'[1]For wrk Brisbane nov 13'!N651</f>
        <v>105</v>
      </c>
      <c r="O651" s="1">
        <f>'[1]For wrk Brisbane nov 13'!O651</f>
        <v>56</v>
      </c>
      <c r="P651" s="1">
        <f>'[1]For wrk Brisbane nov 13'!P651</f>
        <v>16</v>
      </c>
      <c r="Q651" s="1">
        <f>'[1]For wrk Brisbane nov 13'!Q651</f>
        <v>8</v>
      </c>
      <c r="R651" s="1">
        <f>'[1]For wrk Brisbane nov 13'!R651</f>
        <v>98.347107438016522</v>
      </c>
      <c r="S651" s="1">
        <f>'[1]For wrk Brisbane nov 13'!S651</f>
        <v>69.135802469135797</v>
      </c>
      <c r="T651" s="1">
        <f>'[1]For wrk Brisbane nov 13'!T651</f>
        <v>4.7272727272727275</v>
      </c>
      <c r="U651" s="1">
        <f>'[1]For wrk Brisbane nov 13'!U651</f>
        <v>2.5535714285714284</v>
      </c>
      <c r="V651" s="1">
        <f>'[1]For wrk Brisbane nov 13'!V651</f>
        <v>29.69055944055944</v>
      </c>
      <c r="W651" s="1">
        <f>'[1]For wrk Brisbane nov 13'!W651</f>
        <v>565.82990397805213</v>
      </c>
      <c r="X651" s="1">
        <f>'[1]For wrk Brisbane nov 13'!X651</f>
        <v>787.03703703703707</v>
      </c>
      <c r="Y651" s="1">
        <f>'[1]For wrk Brisbane nov 13'!Y651</f>
        <v>524.16666666666663</v>
      </c>
      <c r="Z651" s="7">
        <f>'[1]For wrk Brisbane nov 13'!Z651</f>
        <v>1352.8669410150892</v>
      </c>
      <c r="AA651" s="1">
        <f>'[1]For wrk Brisbane nov 13'!AA651</f>
        <v>38.744879542504862</v>
      </c>
    </row>
    <row r="652" spans="1:27">
      <c r="A652" s="1">
        <f>'[1]For wrk Brisbane nov 13'!A652</f>
        <v>2</v>
      </c>
      <c r="B652" s="1">
        <f>'[1]For wrk Brisbane nov 13'!B652</f>
        <v>2004</v>
      </c>
      <c r="C652" s="1">
        <f>'[1]For wrk Brisbane nov 13'!C652</f>
        <v>1</v>
      </c>
      <c r="D652" s="1" t="str">
        <f>'[1]For wrk Brisbane nov 13'!D652</f>
        <v>Banizoumbou</v>
      </c>
      <c r="E652" s="1">
        <f>'[1]For wrk Brisbane nov 13'!E652</f>
        <v>1</v>
      </c>
      <c r="F652" s="1">
        <f>'[1]For wrk Brisbane nov 13'!I652</f>
        <v>103</v>
      </c>
      <c r="G652" s="1">
        <f>'[1]For wrk Brisbane nov 13'!F652</f>
        <v>4</v>
      </c>
      <c r="H652" s="1" t="s">
        <v>10</v>
      </c>
      <c r="I652" s="1" t="str">
        <f>'[1]For wrk Brisbane nov 13'!H652</f>
        <v>Cor_2y_old</v>
      </c>
      <c r="J652" s="1">
        <f>'[1]For wrk Brisbane nov 13'!J652</f>
        <v>1</v>
      </c>
      <c r="K652" s="1" t="str">
        <f>'[1]For wrk Brisbane nov 13'!K652</f>
        <v>Control</v>
      </c>
      <c r="L652" s="1">
        <f>'[1]For wrk Brisbane nov 13'!L652</f>
        <v>1</v>
      </c>
      <c r="M652" s="1" t="str">
        <f>'[1]For wrk Brisbane nov 13'!M652</f>
        <v>Local var</v>
      </c>
      <c r="N652" s="1">
        <f>'[1]For wrk Brisbane nov 13'!N652</f>
        <v>105</v>
      </c>
      <c r="O652" s="1">
        <f>'[1]For wrk Brisbane nov 13'!O652</f>
        <v>0</v>
      </c>
      <c r="P652" s="1">
        <f>'[1]For wrk Brisbane nov 13'!P652</f>
        <v>3</v>
      </c>
      <c r="Q652" s="1">
        <f>'[1]For wrk Brisbane nov 13'!Q652</f>
        <v>39</v>
      </c>
      <c r="R652" s="1">
        <f>'[1]For wrk Brisbane nov 13'!R652</f>
        <v>91.735537190082638</v>
      </c>
      <c r="S652" s="1">
        <f>'[1]For wrk Brisbane nov 13'!S652</f>
        <v>0</v>
      </c>
      <c r="T652" s="1">
        <f>'[1]For wrk Brisbane nov 13'!T652</f>
        <v>2.7</v>
      </c>
      <c r="U652" s="1" t="e">
        <f>'[1]For wrk Brisbane nov 13'!U652</f>
        <v>#DIV/0!</v>
      </c>
      <c r="V652" s="1" t="e">
        <f>'[1]For wrk Brisbane nov 13'!V652</f>
        <v>#DIV/0!</v>
      </c>
      <c r="W652" s="1">
        <f>'[1]For wrk Brisbane nov 13'!W652</f>
        <v>86.55620532813515</v>
      </c>
      <c r="X652" s="1" t="e">
        <f>'[1]For wrk Brisbane nov 13'!X652</f>
        <v>#DIV/0!</v>
      </c>
      <c r="Y652" s="1">
        <f>'[1]For wrk Brisbane nov 13'!Y652</f>
        <v>0</v>
      </c>
      <c r="Z652" s="7" t="e">
        <f>'[1]For wrk Brisbane nov 13'!Z652</f>
        <v>#DIV/0!</v>
      </c>
      <c r="AA652" s="1" t="e">
        <f>'[1]For wrk Brisbane nov 13'!AA652</f>
        <v>#DIV/0!</v>
      </c>
    </row>
    <row r="653" spans="1:27">
      <c r="A653" s="1">
        <f>'[1]For wrk Brisbane nov 13'!A653</f>
        <v>2</v>
      </c>
      <c r="B653" s="1">
        <f>'[1]For wrk Brisbane nov 13'!B653</f>
        <v>2004</v>
      </c>
      <c r="C653" s="1">
        <f>'[1]For wrk Brisbane nov 13'!C653</f>
        <v>1</v>
      </c>
      <c r="D653" s="1" t="str">
        <f>'[1]For wrk Brisbane nov 13'!D653</f>
        <v>Banizoumbou</v>
      </c>
      <c r="E653" s="1">
        <f>'[1]For wrk Brisbane nov 13'!E653</f>
        <v>1</v>
      </c>
      <c r="F653" s="1">
        <f>'[1]For wrk Brisbane nov 13'!I653</f>
        <v>104</v>
      </c>
      <c r="G653" s="1">
        <f>'[1]For wrk Brisbane nov 13'!F653</f>
        <v>4</v>
      </c>
      <c r="H653" s="1" t="s">
        <v>10</v>
      </c>
      <c r="I653" s="1" t="str">
        <f>'[1]For wrk Brisbane nov 13'!H653</f>
        <v>Cor_2y_old</v>
      </c>
      <c r="J653" s="1">
        <f>'[1]For wrk Brisbane nov 13'!J653</f>
        <v>3</v>
      </c>
      <c r="K653" s="1" t="str">
        <f>'[1]For wrk Brisbane nov 13'!K653</f>
        <v>DAP + Uree</v>
      </c>
      <c r="L653" s="1">
        <f>'[1]For wrk Brisbane nov 13'!L653</f>
        <v>1</v>
      </c>
      <c r="M653" s="1" t="str">
        <f>'[1]For wrk Brisbane nov 13'!M653</f>
        <v>Local var</v>
      </c>
      <c r="N653" s="1">
        <f>'[1]For wrk Brisbane nov 13'!N653</f>
        <v>105</v>
      </c>
      <c r="O653" s="1">
        <f>'[1]For wrk Brisbane nov 13'!O653</f>
        <v>47</v>
      </c>
      <c r="P653" s="1">
        <f>'[1]For wrk Brisbane nov 13'!P653</f>
        <v>4</v>
      </c>
      <c r="Q653" s="1">
        <f>'[1]For wrk Brisbane nov 13'!Q653</f>
        <v>6</v>
      </c>
      <c r="R653" s="1">
        <f>'[1]For wrk Brisbane nov 13'!R653</f>
        <v>84.297520661157023</v>
      </c>
      <c r="S653" s="1">
        <f>'[1]For wrk Brisbane nov 13'!S653</f>
        <v>58.02469135802469</v>
      </c>
      <c r="T653" s="1">
        <f>'[1]For wrk Brisbane nov 13'!T653</f>
        <v>2.5384615384615383</v>
      </c>
      <c r="U653" s="1">
        <f>'[1]For wrk Brisbane nov 13'!U653</f>
        <v>2.7872340425531914</v>
      </c>
      <c r="V653" s="1">
        <f>'[1]For wrk Brisbane nov 13'!V653</f>
        <v>29.231552162849873</v>
      </c>
      <c r="W653" s="1">
        <f>'[1]For wrk Brisbane nov 13'!W653</f>
        <v>659.81294425738861</v>
      </c>
      <c r="X653" s="1">
        <f>'[1]For wrk Brisbane nov 13'!X653</f>
        <v>740.74074074074076</v>
      </c>
      <c r="Y653" s="1">
        <f>'[1]For wrk Brisbane nov 13'!Y653</f>
        <v>472.75720164609055</v>
      </c>
      <c r="Z653" s="7">
        <f>'[1]For wrk Brisbane nov 13'!Z653</f>
        <v>1400.5536849981295</v>
      </c>
      <c r="AA653" s="1">
        <f>'[1]For wrk Brisbane nov 13'!AA653</f>
        <v>33.755021796734766</v>
      </c>
    </row>
    <row r="654" spans="1:27">
      <c r="A654" s="1">
        <f>'[1]For wrk Brisbane nov 13'!A654</f>
        <v>2</v>
      </c>
      <c r="B654" s="1">
        <f>'[1]For wrk Brisbane nov 13'!B654</f>
        <v>2004</v>
      </c>
      <c r="C654" s="1">
        <f>'[1]For wrk Brisbane nov 13'!C654</f>
        <v>1</v>
      </c>
      <c r="D654" s="1" t="str">
        <f>'[1]For wrk Brisbane nov 13'!D654</f>
        <v>Banizoumbou</v>
      </c>
      <c r="E654" s="1">
        <f>'[1]For wrk Brisbane nov 13'!E654</f>
        <v>1</v>
      </c>
      <c r="F654" s="1">
        <f>'[1]For wrk Brisbane nov 13'!I654</f>
        <v>105</v>
      </c>
      <c r="G654" s="1">
        <f>'[1]For wrk Brisbane nov 13'!F654</f>
        <v>4</v>
      </c>
      <c r="H654" s="1" t="s">
        <v>10</v>
      </c>
      <c r="I654" s="1" t="str">
        <f>'[1]For wrk Brisbane nov 13'!H654</f>
        <v>Cor_2y_old</v>
      </c>
      <c r="J654" s="1">
        <f>'[1]For wrk Brisbane nov 13'!J654</f>
        <v>3</v>
      </c>
      <c r="K654" s="1" t="str">
        <f>'[1]For wrk Brisbane nov 13'!K654</f>
        <v>DAP + Uree</v>
      </c>
      <c r="L654" s="1">
        <f>'[1]For wrk Brisbane nov 13'!L654</f>
        <v>2</v>
      </c>
      <c r="M654" s="1" t="str">
        <f>'[1]For wrk Brisbane nov 13'!M654</f>
        <v>ZATIB</v>
      </c>
      <c r="N654" s="1">
        <f>'[1]For wrk Brisbane nov 13'!N654</f>
        <v>105</v>
      </c>
      <c r="O654" s="1">
        <f>'[1]For wrk Brisbane nov 13'!O654</f>
        <v>63</v>
      </c>
      <c r="P654" s="1">
        <f>'[1]For wrk Brisbane nov 13'!P654</f>
        <v>0</v>
      </c>
      <c r="Q654" s="1">
        <f>'[1]For wrk Brisbane nov 13'!Q654</f>
        <v>0</v>
      </c>
      <c r="R654" s="1">
        <f>'[1]For wrk Brisbane nov 13'!R654</f>
        <v>88.429752066115697</v>
      </c>
      <c r="S654" s="1">
        <f>'[1]For wrk Brisbane nov 13'!S654</f>
        <v>77.777777777777771</v>
      </c>
      <c r="T654" s="1">
        <f>'[1]For wrk Brisbane nov 13'!T654</f>
        <v>4.4000000000000004</v>
      </c>
      <c r="U654" s="1">
        <f>'[1]For wrk Brisbane nov 13'!U654</f>
        <v>4.6984126984126986</v>
      </c>
      <c r="V654" s="1">
        <f>'[1]For wrk Brisbane nov 13'!V654</f>
        <v>20.46126126126126</v>
      </c>
      <c r="W654" s="1">
        <f>'[1]For wrk Brisbane nov 13'!W654</f>
        <v>1067.8431372549021</v>
      </c>
      <c r="X654" s="1">
        <f>'[1]For wrk Brisbane nov 13'!X654</f>
        <v>1623.0452674897117</v>
      </c>
      <c r="Y654" s="1">
        <f>'[1]For wrk Brisbane nov 13'!Y654</f>
        <v>747.72016460905343</v>
      </c>
      <c r="Z654" s="7">
        <f>'[1]For wrk Brisbane nov 13'!Z654</f>
        <v>2690.8884047446136</v>
      </c>
      <c r="AA654" s="1">
        <f>'[1]For wrk Brisbane nov 13'!AA654</f>
        <v>27.787111620484239</v>
      </c>
    </row>
    <row r="655" spans="1:27">
      <c r="A655" s="1">
        <f>'[1]For wrk Brisbane nov 13'!A655</f>
        <v>2</v>
      </c>
      <c r="B655" s="1">
        <f>'[1]For wrk Brisbane nov 13'!B655</f>
        <v>2004</v>
      </c>
      <c r="C655" s="1">
        <f>'[1]For wrk Brisbane nov 13'!C655</f>
        <v>1</v>
      </c>
      <c r="D655" s="1" t="str">
        <f>'[1]For wrk Brisbane nov 13'!D655</f>
        <v>Banizoumbou</v>
      </c>
      <c r="E655" s="1">
        <f>'[1]For wrk Brisbane nov 13'!E655</f>
        <v>1</v>
      </c>
      <c r="F655" s="1">
        <f>'[1]For wrk Brisbane nov 13'!I655</f>
        <v>106</v>
      </c>
      <c r="G655" s="1">
        <f>'[1]For wrk Brisbane nov 13'!F655</f>
        <v>4</v>
      </c>
      <c r="H655" s="1" t="s">
        <v>10</v>
      </c>
      <c r="I655" s="1" t="str">
        <f>'[1]For wrk Brisbane nov 13'!H655</f>
        <v>Cor_2y_old</v>
      </c>
      <c r="J655" s="1">
        <f>'[1]For wrk Brisbane nov 13'!J655</f>
        <v>2</v>
      </c>
      <c r="K655" s="1" t="str">
        <f>'[1]For wrk Brisbane nov 13'!K655</f>
        <v>DAP</v>
      </c>
      <c r="L655" s="1">
        <f>'[1]For wrk Brisbane nov 13'!L655</f>
        <v>3</v>
      </c>
      <c r="M655" s="1" t="str">
        <f>'[1]For wrk Brisbane nov 13'!M655</f>
        <v>ICMV IS 89305</v>
      </c>
      <c r="N655" s="1">
        <f>'[1]For wrk Brisbane nov 13'!N655</f>
        <v>105</v>
      </c>
      <c r="O655" s="1">
        <f>'[1]For wrk Brisbane nov 13'!O655</f>
        <v>67</v>
      </c>
      <c r="P655" s="1">
        <f>'[1]For wrk Brisbane nov 13'!P655</f>
        <v>8</v>
      </c>
      <c r="Q655" s="1">
        <f>'[1]For wrk Brisbane nov 13'!Q655</f>
        <v>2</v>
      </c>
      <c r="R655" s="1">
        <f>'[1]For wrk Brisbane nov 13'!R655</f>
        <v>90.909090909090907</v>
      </c>
      <c r="S655" s="1">
        <f>'[1]For wrk Brisbane nov 13'!S655</f>
        <v>82.716049382716051</v>
      </c>
      <c r="T655" s="1">
        <f>'[1]For wrk Brisbane nov 13'!T655</f>
        <v>5.4545454545454541</v>
      </c>
      <c r="U655" s="1">
        <f>'[1]For wrk Brisbane nov 13'!U655</f>
        <v>3.0746268656716418</v>
      </c>
      <c r="V655" s="1">
        <f>'[1]For wrk Brisbane nov 13'!V655</f>
        <v>32.979975728155338</v>
      </c>
      <c r="W655" s="1">
        <f>'[1]For wrk Brisbane nov 13'!W655</f>
        <v>668.07270233196164</v>
      </c>
      <c r="X655" s="1">
        <f>'[1]For wrk Brisbane nov 13'!X655</f>
        <v>1171.2962962962963</v>
      </c>
      <c r="Y655" s="1">
        <f>'[1]For wrk Brisbane nov 13'!Y655</f>
        <v>838.75</v>
      </c>
      <c r="Z655" s="7">
        <f>'[1]For wrk Brisbane nov 13'!Z655</f>
        <v>1839.3689986282579</v>
      </c>
      <c r="AA655" s="1">
        <f>'[1]For wrk Brisbane nov 13'!AA655</f>
        <v>45.59987694831829</v>
      </c>
    </row>
    <row r="656" spans="1:27">
      <c r="A656" s="1">
        <f>'[1]For wrk Brisbane nov 13'!A656</f>
        <v>2</v>
      </c>
      <c r="B656" s="1">
        <f>'[1]For wrk Brisbane nov 13'!B656</f>
        <v>2004</v>
      </c>
      <c r="C656" s="1">
        <f>'[1]For wrk Brisbane nov 13'!C656</f>
        <v>1</v>
      </c>
      <c r="D656" s="1" t="str">
        <f>'[1]For wrk Brisbane nov 13'!D656</f>
        <v>Banizoumbou</v>
      </c>
      <c r="E656" s="1">
        <f>'[1]For wrk Brisbane nov 13'!E656</f>
        <v>1</v>
      </c>
      <c r="F656" s="1">
        <f>'[1]For wrk Brisbane nov 13'!I656</f>
        <v>107</v>
      </c>
      <c r="G656" s="1">
        <f>'[1]For wrk Brisbane nov 13'!F656</f>
        <v>4</v>
      </c>
      <c r="H656" s="1" t="s">
        <v>10</v>
      </c>
      <c r="I656" s="1" t="str">
        <f>'[1]For wrk Brisbane nov 13'!H656</f>
        <v>Cor_2y_old</v>
      </c>
      <c r="J656" s="1">
        <f>'[1]For wrk Brisbane nov 13'!J656</f>
        <v>1</v>
      </c>
      <c r="K656" s="1" t="str">
        <f>'[1]For wrk Brisbane nov 13'!K656</f>
        <v>Control</v>
      </c>
      <c r="L656" s="1">
        <f>'[1]For wrk Brisbane nov 13'!L656</f>
        <v>2</v>
      </c>
      <c r="M656" s="1" t="str">
        <f>'[1]For wrk Brisbane nov 13'!M656</f>
        <v>ZATIB</v>
      </c>
      <c r="N656" s="1">
        <f>'[1]For wrk Brisbane nov 13'!N656</f>
        <v>105</v>
      </c>
      <c r="O656" s="1">
        <f>'[1]For wrk Brisbane nov 13'!O656</f>
        <v>19</v>
      </c>
      <c r="P656" s="1">
        <f>'[1]For wrk Brisbane nov 13'!P656</f>
        <v>7</v>
      </c>
      <c r="Q656" s="1">
        <f>'[1]For wrk Brisbane nov 13'!Q656</f>
        <v>26</v>
      </c>
      <c r="R656" s="1">
        <f>'[1]For wrk Brisbane nov 13'!R656</f>
        <v>94.214876033057848</v>
      </c>
      <c r="S656" s="1">
        <f>'[1]For wrk Brisbane nov 13'!S656</f>
        <v>23.456790123456791</v>
      </c>
      <c r="T656" s="1">
        <f>'[1]For wrk Brisbane nov 13'!T656</f>
        <v>4.4444444444444446</v>
      </c>
      <c r="U656" s="1">
        <f>'[1]For wrk Brisbane nov 13'!U656</f>
        <v>1.5263157894736843</v>
      </c>
      <c r="V656" s="1">
        <f>'[1]For wrk Brisbane nov 13'!V656</f>
        <v>23.261936339522546</v>
      </c>
      <c r="W656" s="1">
        <f>'[1]For wrk Brisbane nov 13'!W656</f>
        <v>86.324786324786331</v>
      </c>
      <c r="X656" s="1">
        <f>'[1]For wrk Brisbane nov 13'!X656</f>
        <v>125.35612535612536</v>
      </c>
      <c r="Y656" s="1">
        <f>'[1]For wrk Brisbane nov 13'!Y656</f>
        <v>83.28347578347578</v>
      </c>
      <c r="Z656" s="7">
        <f>'[1]For wrk Brisbane nov 13'!Z656</f>
        <v>211.68091168091169</v>
      </c>
      <c r="AA656" s="1">
        <f>'[1]For wrk Brisbane nov 13'!AA656</f>
        <v>39.343876177658146</v>
      </c>
    </row>
    <row r="657" spans="1:27">
      <c r="A657" s="1">
        <f>'[1]For wrk Brisbane nov 13'!A657</f>
        <v>2</v>
      </c>
      <c r="B657" s="1">
        <f>'[1]For wrk Brisbane nov 13'!B657</f>
        <v>2004</v>
      </c>
      <c r="C657" s="1">
        <f>'[1]For wrk Brisbane nov 13'!C657</f>
        <v>1</v>
      </c>
      <c r="D657" s="1" t="str">
        <f>'[1]For wrk Brisbane nov 13'!D657</f>
        <v>Banizoumbou</v>
      </c>
      <c r="E657" s="1">
        <f>'[1]For wrk Brisbane nov 13'!E657</f>
        <v>1</v>
      </c>
      <c r="F657" s="1">
        <f>'[1]For wrk Brisbane nov 13'!I657</f>
        <v>108</v>
      </c>
      <c r="G657" s="1">
        <f>'[1]For wrk Brisbane nov 13'!F657</f>
        <v>4</v>
      </c>
      <c r="H657" s="1" t="s">
        <v>10</v>
      </c>
      <c r="I657" s="1" t="str">
        <f>'[1]For wrk Brisbane nov 13'!H657</f>
        <v>Cor_2y_old</v>
      </c>
      <c r="J657" s="1">
        <f>'[1]For wrk Brisbane nov 13'!J657</f>
        <v>1</v>
      </c>
      <c r="K657" s="1" t="str">
        <f>'[1]For wrk Brisbane nov 13'!K657</f>
        <v>Control</v>
      </c>
      <c r="L657" s="1">
        <f>'[1]For wrk Brisbane nov 13'!L657</f>
        <v>3</v>
      </c>
      <c r="M657" s="1" t="str">
        <f>'[1]For wrk Brisbane nov 13'!M657</f>
        <v>ICMV IS 89305</v>
      </c>
      <c r="N657" s="1">
        <f>'[1]For wrk Brisbane nov 13'!N657</f>
        <v>105</v>
      </c>
      <c r="O657" s="1">
        <f>'[1]For wrk Brisbane nov 13'!O657</f>
        <v>14</v>
      </c>
      <c r="P657" s="1">
        <f>'[1]For wrk Brisbane nov 13'!P657</f>
        <v>6</v>
      </c>
      <c r="Q657" s="1">
        <f>'[1]For wrk Brisbane nov 13'!Q657</f>
        <v>16</v>
      </c>
      <c r="R657" s="1">
        <f>'[1]For wrk Brisbane nov 13'!R657</f>
        <v>96.694214876033058</v>
      </c>
      <c r="S657" s="1">
        <f>'[1]For wrk Brisbane nov 13'!S657</f>
        <v>17.283950617283949</v>
      </c>
      <c r="T657" s="1">
        <f>'[1]For wrk Brisbane nov 13'!T657</f>
        <v>3.4</v>
      </c>
      <c r="U657" s="1">
        <f>'[1]For wrk Brisbane nov 13'!U657</f>
        <v>1.4285714285714286</v>
      </c>
      <c r="V657" s="1">
        <f>'[1]For wrk Brisbane nov 13'!V657</f>
        <v>22.153333333333336</v>
      </c>
      <c r="W657" s="1">
        <f>'[1]For wrk Brisbane nov 13'!W657</f>
        <v>173.77104377104376</v>
      </c>
      <c r="X657" s="1">
        <f>'[1]For wrk Brisbane nov 13'!X657</f>
        <v>95.473251028806587</v>
      </c>
      <c r="Y657" s="1">
        <f>'[1]For wrk Brisbane nov 13'!Y657</f>
        <v>54.699588477366262</v>
      </c>
      <c r="Z657" s="7">
        <f>'[1]For wrk Brisbane nov 13'!Z657</f>
        <v>269.24429479985037</v>
      </c>
      <c r="AA657" s="1">
        <f>'[1]For wrk Brisbane nov 13'!AA657</f>
        <v>20.315969375703428</v>
      </c>
    </row>
    <row r="658" spans="1:27">
      <c r="A658" s="1">
        <f>'[1]For wrk Brisbane nov 13'!A658</f>
        <v>2</v>
      </c>
      <c r="B658" s="1">
        <f>'[1]For wrk Brisbane nov 13'!B658</f>
        <v>2004</v>
      </c>
      <c r="C658" s="1">
        <f>'[1]For wrk Brisbane nov 13'!C658</f>
        <v>1</v>
      </c>
      <c r="D658" s="1" t="str">
        <f>'[1]For wrk Brisbane nov 13'!D658</f>
        <v>Banizoumbou</v>
      </c>
      <c r="E658" s="1">
        <f>'[1]For wrk Brisbane nov 13'!E658</f>
        <v>1</v>
      </c>
      <c r="F658" s="1">
        <f>'[1]For wrk Brisbane nov 13'!I658</f>
        <v>109</v>
      </c>
      <c r="G658" s="1">
        <f>'[1]For wrk Brisbane nov 13'!F658</f>
        <v>4</v>
      </c>
      <c r="H658" s="1" t="s">
        <v>10</v>
      </c>
      <c r="I658" s="1" t="str">
        <f>'[1]For wrk Brisbane nov 13'!H658</f>
        <v>Cor_2y_old</v>
      </c>
      <c r="J658" s="1">
        <f>'[1]For wrk Brisbane nov 13'!J658</f>
        <v>2</v>
      </c>
      <c r="K658" s="1" t="str">
        <f>'[1]For wrk Brisbane nov 13'!K658</f>
        <v>DAP</v>
      </c>
      <c r="L658" s="1">
        <f>'[1]For wrk Brisbane nov 13'!L658</f>
        <v>2</v>
      </c>
      <c r="M658" s="1" t="str">
        <f>'[1]For wrk Brisbane nov 13'!M658</f>
        <v>ZATIB</v>
      </c>
      <c r="N658" s="1">
        <f>'[1]For wrk Brisbane nov 13'!N658</f>
        <v>105</v>
      </c>
      <c r="O658" s="1">
        <f>'[1]For wrk Brisbane nov 13'!O658</f>
        <v>50</v>
      </c>
      <c r="P658" s="1">
        <f>'[1]For wrk Brisbane nov 13'!P658</f>
        <v>2</v>
      </c>
      <c r="Q658" s="1">
        <f>'[1]For wrk Brisbane nov 13'!Q658</f>
        <v>6</v>
      </c>
      <c r="R658" s="1">
        <f>'[1]For wrk Brisbane nov 13'!R658</f>
        <v>90.909090909090907</v>
      </c>
      <c r="S658" s="1">
        <f>'[1]For wrk Brisbane nov 13'!S658</f>
        <v>61.728395061728392</v>
      </c>
      <c r="T658" s="1">
        <f>'[1]For wrk Brisbane nov 13'!T658</f>
        <v>2.7272727272727271</v>
      </c>
      <c r="U658" s="1">
        <f>'[1]For wrk Brisbane nov 13'!U658</f>
        <v>2.2999999999999998</v>
      </c>
      <c r="V658" s="1">
        <f>'[1]For wrk Brisbane nov 13'!V658</f>
        <v>28.2</v>
      </c>
      <c r="W658" s="1">
        <f>'[1]For wrk Brisbane nov 13'!W658</f>
        <v>444.62962962962962</v>
      </c>
      <c r="X658" s="1">
        <f>'[1]For wrk Brisbane nov 13'!X658</f>
        <v>549.58183990442058</v>
      </c>
      <c r="Y658" s="1">
        <f>'[1]For wrk Brisbane nov 13'!Y658</f>
        <v>400.37037037037044</v>
      </c>
      <c r="Z658" s="7">
        <f>'[1]For wrk Brisbane nov 13'!Z658</f>
        <v>994.21146953405014</v>
      </c>
      <c r="AA658" s="1">
        <f>'[1]For wrk Brisbane nov 13'!AA658</f>
        <v>40.270141980760805</v>
      </c>
    </row>
    <row r="659" spans="1:27">
      <c r="A659" s="1">
        <f>'[1]For wrk Brisbane nov 13'!A659</f>
        <v>2</v>
      </c>
      <c r="B659" s="1">
        <f>'[1]For wrk Brisbane nov 13'!B659</f>
        <v>2004</v>
      </c>
      <c r="C659" s="1">
        <f>'[1]For wrk Brisbane nov 13'!C659</f>
        <v>1</v>
      </c>
      <c r="D659" s="1" t="str">
        <f>'[1]For wrk Brisbane nov 13'!D659</f>
        <v>Banizoumbou</v>
      </c>
      <c r="E659" s="1">
        <f>'[1]For wrk Brisbane nov 13'!E659</f>
        <v>2</v>
      </c>
      <c r="F659" s="1">
        <f>'[1]For wrk Brisbane nov 13'!I659</f>
        <v>201</v>
      </c>
      <c r="G659" s="1">
        <f>'[1]For wrk Brisbane nov 13'!F659</f>
        <v>4</v>
      </c>
      <c r="H659" s="1" t="s">
        <v>10</v>
      </c>
      <c r="I659" s="1" t="str">
        <f>'[1]For wrk Brisbane nov 13'!H659</f>
        <v>Cor_2y_old</v>
      </c>
      <c r="J659" s="1">
        <f>'[1]For wrk Brisbane nov 13'!J659</f>
        <v>2</v>
      </c>
      <c r="K659" s="1" t="str">
        <f>'[1]For wrk Brisbane nov 13'!K659</f>
        <v>DAP</v>
      </c>
      <c r="L659" s="1">
        <f>'[1]For wrk Brisbane nov 13'!L659</f>
        <v>1</v>
      </c>
      <c r="M659" s="1" t="str">
        <f>'[1]For wrk Brisbane nov 13'!M659</f>
        <v>Local var</v>
      </c>
      <c r="N659" s="1">
        <f>'[1]For wrk Brisbane nov 13'!N659</f>
        <v>105</v>
      </c>
      <c r="O659" s="1">
        <f>'[1]For wrk Brisbane nov 13'!O659</f>
        <v>42</v>
      </c>
      <c r="P659" s="1">
        <f>'[1]For wrk Brisbane nov 13'!P659</f>
        <v>9</v>
      </c>
      <c r="Q659" s="1">
        <f>'[1]For wrk Brisbane nov 13'!Q659</f>
        <v>1</v>
      </c>
      <c r="R659" s="1">
        <f>'[1]For wrk Brisbane nov 13'!R659</f>
        <v>74.380165289256198</v>
      </c>
      <c r="S659" s="1">
        <f>'[1]For wrk Brisbane nov 13'!S659</f>
        <v>51.851851851851855</v>
      </c>
      <c r="T659" s="1">
        <f>'[1]For wrk Brisbane nov 13'!T659</f>
        <v>2.9090909090909092</v>
      </c>
      <c r="U659" s="1">
        <f>'[1]For wrk Brisbane nov 13'!U659</f>
        <v>2.8333333333333335</v>
      </c>
      <c r="V659" s="1">
        <f>'[1]For wrk Brisbane nov 13'!V659</f>
        <v>31.96949891067538</v>
      </c>
      <c r="W659" s="1">
        <f>'[1]For wrk Brisbane nov 13'!W659</f>
        <v>727.90740740740739</v>
      </c>
      <c r="X659" s="1">
        <f>'[1]For wrk Brisbane nov 13'!X659</f>
        <v>663.00868770004581</v>
      </c>
      <c r="Y659" s="1">
        <f>'[1]For wrk Brisbane nov 13'!Y659</f>
        <v>469.67535436671244</v>
      </c>
      <c r="Z659" s="7">
        <f>'[1]For wrk Brisbane nov 13'!Z659</f>
        <v>1390.9160951074532</v>
      </c>
      <c r="AA659" s="1">
        <f>'[1]For wrk Brisbane nov 13'!AA659</f>
        <v>33.767339095348404</v>
      </c>
    </row>
    <row r="660" spans="1:27">
      <c r="A660" s="1">
        <f>'[1]For wrk Brisbane nov 13'!A660</f>
        <v>2</v>
      </c>
      <c r="B660" s="1">
        <f>'[1]For wrk Brisbane nov 13'!B660</f>
        <v>2004</v>
      </c>
      <c r="C660" s="1">
        <f>'[1]For wrk Brisbane nov 13'!C660</f>
        <v>1</v>
      </c>
      <c r="D660" s="1" t="str">
        <f>'[1]For wrk Brisbane nov 13'!D660</f>
        <v>Banizoumbou</v>
      </c>
      <c r="E660" s="1">
        <f>'[1]For wrk Brisbane nov 13'!E660</f>
        <v>2</v>
      </c>
      <c r="F660" s="1">
        <f>'[1]For wrk Brisbane nov 13'!I660</f>
        <v>202</v>
      </c>
      <c r="G660" s="1">
        <f>'[1]For wrk Brisbane nov 13'!F660</f>
        <v>4</v>
      </c>
      <c r="H660" s="1" t="s">
        <v>10</v>
      </c>
      <c r="I660" s="1" t="str">
        <f>'[1]For wrk Brisbane nov 13'!H660</f>
        <v>Cor_2y_old</v>
      </c>
      <c r="J660" s="1">
        <f>'[1]For wrk Brisbane nov 13'!J660</f>
        <v>2</v>
      </c>
      <c r="K660" s="1" t="str">
        <f>'[1]For wrk Brisbane nov 13'!K660</f>
        <v>DAP</v>
      </c>
      <c r="L660" s="1">
        <f>'[1]For wrk Brisbane nov 13'!L660</f>
        <v>3</v>
      </c>
      <c r="M660" s="1" t="str">
        <f>'[1]For wrk Brisbane nov 13'!M660</f>
        <v>ICMV IS 89305</v>
      </c>
      <c r="N660" s="1">
        <f>'[1]For wrk Brisbane nov 13'!N660</f>
        <v>105</v>
      </c>
      <c r="O660" s="1">
        <f>'[1]For wrk Brisbane nov 13'!O660</f>
        <v>39</v>
      </c>
      <c r="P660" s="1">
        <f>'[1]For wrk Brisbane nov 13'!P660</f>
        <v>6</v>
      </c>
      <c r="Q660" s="1">
        <f>'[1]For wrk Brisbane nov 13'!Q660</f>
        <v>8</v>
      </c>
      <c r="R660" s="1">
        <f>'[1]For wrk Brisbane nov 13'!R660</f>
        <v>80.165289256198349</v>
      </c>
      <c r="S660" s="1">
        <f>'[1]For wrk Brisbane nov 13'!S660</f>
        <v>48.148148148148145</v>
      </c>
      <c r="T660" s="1">
        <f>'[1]For wrk Brisbane nov 13'!T660</f>
        <v>3.1538461538461537</v>
      </c>
      <c r="U660" s="1">
        <f>'[1]For wrk Brisbane nov 13'!U660</f>
        <v>2.7948717948717947</v>
      </c>
      <c r="V660" s="1">
        <f>'[1]For wrk Brisbane nov 13'!V660</f>
        <v>30.259747706422022</v>
      </c>
      <c r="W660" s="1">
        <f>'[1]For wrk Brisbane nov 13'!W660</f>
        <v>439.32659932659931</v>
      </c>
      <c r="X660" s="1">
        <f>'[1]For wrk Brisbane nov 13'!X660</f>
        <v>554.52674897119346</v>
      </c>
      <c r="Y660" s="1">
        <f>'[1]For wrk Brisbane nov 13'!Y660</f>
        <v>407.19907407407419</v>
      </c>
      <c r="Z660" s="7">
        <f>'[1]For wrk Brisbane nov 13'!Z660</f>
        <v>993.85334829779276</v>
      </c>
      <c r="AA660" s="1">
        <f>'[1]For wrk Brisbane nov 13'!AA660</f>
        <v>40.971746462543813</v>
      </c>
    </row>
    <row r="661" spans="1:27">
      <c r="A661" s="1">
        <f>'[1]For wrk Brisbane nov 13'!A661</f>
        <v>2</v>
      </c>
      <c r="B661" s="1">
        <f>'[1]For wrk Brisbane nov 13'!B661</f>
        <v>2004</v>
      </c>
      <c r="C661" s="1">
        <f>'[1]For wrk Brisbane nov 13'!C661</f>
        <v>1</v>
      </c>
      <c r="D661" s="1" t="str">
        <f>'[1]For wrk Brisbane nov 13'!D661</f>
        <v>Banizoumbou</v>
      </c>
      <c r="E661" s="1">
        <f>'[1]For wrk Brisbane nov 13'!E661</f>
        <v>2</v>
      </c>
      <c r="F661" s="1">
        <f>'[1]For wrk Brisbane nov 13'!I661</f>
        <v>203</v>
      </c>
      <c r="G661" s="1">
        <f>'[1]For wrk Brisbane nov 13'!F661</f>
        <v>4</v>
      </c>
      <c r="H661" s="1" t="s">
        <v>10</v>
      </c>
      <c r="I661" s="1" t="str">
        <f>'[1]For wrk Brisbane nov 13'!H661</f>
        <v>Cor_2y_old</v>
      </c>
      <c r="J661" s="1">
        <f>'[1]For wrk Brisbane nov 13'!J661</f>
        <v>1</v>
      </c>
      <c r="K661" s="1" t="str">
        <f>'[1]For wrk Brisbane nov 13'!K661</f>
        <v>Control</v>
      </c>
      <c r="L661" s="1">
        <f>'[1]For wrk Brisbane nov 13'!L661</f>
        <v>3</v>
      </c>
      <c r="M661" s="1" t="str">
        <f>'[1]For wrk Brisbane nov 13'!M661</f>
        <v>ICMV IS 89305</v>
      </c>
      <c r="N661" s="1">
        <f>'[1]For wrk Brisbane nov 13'!N661</f>
        <v>105</v>
      </c>
      <c r="O661" s="1">
        <f>'[1]For wrk Brisbane nov 13'!O661</f>
        <v>36</v>
      </c>
      <c r="P661" s="1">
        <f>'[1]For wrk Brisbane nov 13'!P661</f>
        <v>24</v>
      </c>
      <c r="Q661" s="1">
        <f>'[1]For wrk Brisbane nov 13'!Q661</f>
        <v>12</v>
      </c>
      <c r="R661" s="1">
        <f>'[1]For wrk Brisbane nov 13'!R661</f>
        <v>97.52066115702479</v>
      </c>
      <c r="S661" s="1">
        <f>'[1]For wrk Brisbane nov 13'!S661</f>
        <v>44.444444444444443</v>
      </c>
      <c r="T661" s="1">
        <f>'[1]For wrk Brisbane nov 13'!T661</f>
        <v>4.5454545454545459</v>
      </c>
      <c r="U661" s="1">
        <f>'[1]For wrk Brisbane nov 13'!U661</f>
        <v>2.4444444444444446</v>
      </c>
      <c r="V661" s="1">
        <f>'[1]For wrk Brisbane nov 13'!V661</f>
        <v>33.96229338842975</v>
      </c>
      <c r="W661" s="1">
        <f>'[1]For wrk Brisbane nov 13'!W661</f>
        <v>360</v>
      </c>
      <c r="X661" s="1">
        <f>'[1]For wrk Brisbane nov 13'!X661</f>
        <v>471.38047138047131</v>
      </c>
      <c r="Y661" s="1">
        <f>'[1]For wrk Brisbane nov 13'!Y661</f>
        <v>368.97306397306397</v>
      </c>
      <c r="Z661" s="7">
        <f>'[1]For wrk Brisbane nov 13'!Z661</f>
        <v>831.38047138047136</v>
      </c>
      <c r="AA661" s="1">
        <f>'[1]For wrk Brisbane nov 13'!AA661</f>
        <v>44.380771099951403</v>
      </c>
    </row>
    <row r="662" spans="1:27">
      <c r="A662" s="1">
        <f>'[1]For wrk Brisbane nov 13'!A662</f>
        <v>2</v>
      </c>
      <c r="B662" s="1">
        <f>'[1]For wrk Brisbane nov 13'!B662</f>
        <v>2004</v>
      </c>
      <c r="C662" s="1">
        <f>'[1]For wrk Brisbane nov 13'!C662</f>
        <v>1</v>
      </c>
      <c r="D662" s="1" t="str">
        <f>'[1]For wrk Brisbane nov 13'!D662</f>
        <v>Banizoumbou</v>
      </c>
      <c r="E662" s="1">
        <f>'[1]For wrk Brisbane nov 13'!E662</f>
        <v>2</v>
      </c>
      <c r="F662" s="1">
        <f>'[1]For wrk Brisbane nov 13'!I662</f>
        <v>204</v>
      </c>
      <c r="G662" s="1">
        <f>'[1]For wrk Brisbane nov 13'!F662</f>
        <v>4</v>
      </c>
      <c r="H662" s="1" t="s">
        <v>10</v>
      </c>
      <c r="I662" s="1" t="str">
        <f>'[1]For wrk Brisbane nov 13'!H662</f>
        <v>Cor_2y_old</v>
      </c>
      <c r="J662" s="1">
        <f>'[1]For wrk Brisbane nov 13'!J662</f>
        <v>2</v>
      </c>
      <c r="K662" s="1" t="str">
        <f>'[1]For wrk Brisbane nov 13'!K662</f>
        <v>DAP</v>
      </c>
      <c r="L662" s="1">
        <f>'[1]For wrk Brisbane nov 13'!L662</f>
        <v>2</v>
      </c>
      <c r="M662" s="1" t="str">
        <f>'[1]For wrk Brisbane nov 13'!M662</f>
        <v>ZATIB</v>
      </c>
      <c r="N662" s="1">
        <f>'[1]For wrk Brisbane nov 13'!N662</f>
        <v>105</v>
      </c>
      <c r="O662" s="1">
        <f>'[1]For wrk Brisbane nov 13'!O662</f>
        <v>65</v>
      </c>
      <c r="P662" s="1">
        <f>'[1]For wrk Brisbane nov 13'!P662</f>
        <v>3</v>
      </c>
      <c r="Q662" s="1">
        <f>'[1]For wrk Brisbane nov 13'!Q662</f>
        <v>5</v>
      </c>
      <c r="R662" s="1">
        <f>'[1]For wrk Brisbane nov 13'!R662</f>
        <v>94.214876033057848</v>
      </c>
      <c r="S662" s="1">
        <f>'[1]For wrk Brisbane nov 13'!S662</f>
        <v>80.246913580246911</v>
      </c>
      <c r="T662" s="1">
        <f>'[1]For wrk Brisbane nov 13'!T662</f>
        <v>2.6428571428571428</v>
      </c>
      <c r="U662" s="1">
        <f>'[1]For wrk Brisbane nov 13'!U662</f>
        <v>2.4</v>
      </c>
      <c r="V662" s="1">
        <f>'[1]For wrk Brisbane nov 13'!V662</f>
        <v>37.487179487179489</v>
      </c>
      <c r="W662" s="1">
        <f>'[1]For wrk Brisbane nov 13'!W662</f>
        <v>759.1358024691358</v>
      </c>
      <c r="X662" s="1">
        <f>'[1]For wrk Brisbane nov 13'!X662</f>
        <v>1023.8095238095239</v>
      </c>
      <c r="Y662" s="1">
        <f>'[1]For wrk Brisbane nov 13'!Y662</f>
        <v>721.97530864197529</v>
      </c>
      <c r="Z662" s="7">
        <f>'[1]For wrk Brisbane nov 13'!Z662</f>
        <v>1782.9453262786596</v>
      </c>
      <c r="AA662" s="1">
        <f>'[1]For wrk Brisbane nov 13'!AA662</f>
        <v>40.493407060825177</v>
      </c>
    </row>
    <row r="663" spans="1:27">
      <c r="A663" s="1">
        <f>'[1]For wrk Brisbane nov 13'!A663</f>
        <v>2</v>
      </c>
      <c r="B663" s="1">
        <f>'[1]For wrk Brisbane nov 13'!B663</f>
        <v>2004</v>
      </c>
      <c r="C663" s="1">
        <f>'[1]For wrk Brisbane nov 13'!C663</f>
        <v>1</v>
      </c>
      <c r="D663" s="1" t="str">
        <f>'[1]For wrk Brisbane nov 13'!D663</f>
        <v>Banizoumbou</v>
      </c>
      <c r="E663" s="1">
        <f>'[1]For wrk Brisbane nov 13'!E663</f>
        <v>2</v>
      </c>
      <c r="F663" s="1">
        <f>'[1]For wrk Brisbane nov 13'!I663</f>
        <v>205</v>
      </c>
      <c r="G663" s="1">
        <f>'[1]For wrk Brisbane nov 13'!F663</f>
        <v>4</v>
      </c>
      <c r="H663" s="1" t="s">
        <v>10</v>
      </c>
      <c r="I663" s="1" t="str">
        <f>'[1]For wrk Brisbane nov 13'!H663</f>
        <v>Cor_2y_old</v>
      </c>
      <c r="J663" s="1">
        <f>'[1]For wrk Brisbane nov 13'!J663</f>
        <v>3</v>
      </c>
      <c r="K663" s="1" t="str">
        <f>'[1]For wrk Brisbane nov 13'!K663</f>
        <v>DAP + Uree</v>
      </c>
      <c r="L663" s="1">
        <f>'[1]For wrk Brisbane nov 13'!L663</f>
        <v>3</v>
      </c>
      <c r="M663" s="1" t="str">
        <f>'[1]For wrk Brisbane nov 13'!M663</f>
        <v>ICMV IS 89305</v>
      </c>
      <c r="N663" s="1">
        <f>'[1]For wrk Brisbane nov 13'!N663</f>
        <v>105</v>
      </c>
      <c r="O663" s="1">
        <f>'[1]For wrk Brisbane nov 13'!O663</f>
        <v>64</v>
      </c>
      <c r="P663" s="1">
        <f>'[1]For wrk Brisbane nov 13'!P663</f>
        <v>6</v>
      </c>
      <c r="Q663" s="1">
        <f>'[1]For wrk Brisbane nov 13'!Q663</f>
        <v>3</v>
      </c>
      <c r="R663" s="1">
        <f>'[1]For wrk Brisbane nov 13'!R663</f>
        <v>94.214876033057848</v>
      </c>
      <c r="S663" s="1">
        <f>'[1]For wrk Brisbane nov 13'!S663</f>
        <v>79.012345679012341</v>
      </c>
      <c r="T663" s="1">
        <f>'[1]For wrk Brisbane nov 13'!T663</f>
        <v>3.6363636363636362</v>
      </c>
      <c r="U663" s="1">
        <f>'[1]For wrk Brisbane nov 13'!U663</f>
        <v>3.28125</v>
      </c>
      <c r="V663" s="1">
        <f>'[1]For wrk Brisbane nov 13'!V663</f>
        <v>29.624844720496895</v>
      </c>
      <c r="W663" s="1">
        <f>'[1]For wrk Brisbane nov 13'!W663</f>
        <v>750.12345679012344</v>
      </c>
      <c r="X663" s="1">
        <f>'[1]For wrk Brisbane nov 13'!X663</f>
        <v>991.94847020933969</v>
      </c>
      <c r="Y663" s="1">
        <f>'[1]For wrk Brisbane nov 13'!Y663</f>
        <v>768.0515297906602</v>
      </c>
      <c r="Z663" s="7">
        <f>'[1]For wrk Brisbane nov 13'!Z663</f>
        <v>1742.0719269994631</v>
      </c>
      <c r="AA663" s="1">
        <f>'[1]For wrk Brisbane nov 13'!AA663</f>
        <v>44.088393704475145</v>
      </c>
    </row>
    <row r="664" spans="1:27">
      <c r="A664" s="1">
        <f>'[1]For wrk Brisbane nov 13'!A664</f>
        <v>2</v>
      </c>
      <c r="B664" s="1">
        <f>'[1]For wrk Brisbane nov 13'!B664</f>
        <v>2004</v>
      </c>
      <c r="C664" s="1">
        <f>'[1]For wrk Brisbane nov 13'!C664</f>
        <v>1</v>
      </c>
      <c r="D664" s="1" t="str">
        <f>'[1]For wrk Brisbane nov 13'!D664</f>
        <v>Banizoumbou</v>
      </c>
      <c r="E664" s="1">
        <f>'[1]For wrk Brisbane nov 13'!E664</f>
        <v>2</v>
      </c>
      <c r="F664" s="1">
        <f>'[1]For wrk Brisbane nov 13'!I664</f>
        <v>206</v>
      </c>
      <c r="G664" s="1">
        <f>'[1]For wrk Brisbane nov 13'!F664</f>
        <v>4</v>
      </c>
      <c r="H664" s="1" t="s">
        <v>10</v>
      </c>
      <c r="I664" s="1" t="str">
        <f>'[1]For wrk Brisbane nov 13'!H664</f>
        <v>Cor_2y_old</v>
      </c>
      <c r="J664" s="1">
        <f>'[1]For wrk Brisbane nov 13'!J664</f>
        <v>1</v>
      </c>
      <c r="K664" s="1" t="str">
        <f>'[1]For wrk Brisbane nov 13'!K664</f>
        <v>Control</v>
      </c>
      <c r="L664" s="1">
        <f>'[1]For wrk Brisbane nov 13'!L664</f>
        <v>2</v>
      </c>
      <c r="M664" s="1" t="str">
        <f>'[1]For wrk Brisbane nov 13'!M664</f>
        <v>ZATIB</v>
      </c>
      <c r="N664" s="1">
        <f>'[1]For wrk Brisbane nov 13'!N664</f>
        <v>105</v>
      </c>
      <c r="O664" s="1">
        <f>'[1]For wrk Brisbane nov 13'!O664</f>
        <v>16</v>
      </c>
      <c r="P664" s="1">
        <f>'[1]For wrk Brisbane nov 13'!P664</f>
        <v>9</v>
      </c>
      <c r="Q664" s="1">
        <f>'[1]For wrk Brisbane nov 13'!Q664</f>
        <v>16</v>
      </c>
      <c r="R664" s="1">
        <f>'[1]For wrk Brisbane nov 13'!R664</f>
        <v>75.206611570247929</v>
      </c>
      <c r="S664" s="1">
        <f>'[1]For wrk Brisbane nov 13'!S664</f>
        <v>19.753086419753085</v>
      </c>
      <c r="T664" s="1">
        <f>'[1]For wrk Brisbane nov 13'!T664</f>
        <v>3.2</v>
      </c>
      <c r="U664" s="1">
        <f>'[1]For wrk Brisbane nov 13'!U664</f>
        <v>1.875</v>
      </c>
      <c r="V664" s="1">
        <f>'[1]For wrk Brisbane nov 13'!V664</f>
        <v>37.76</v>
      </c>
      <c r="W664" s="1">
        <f>'[1]For wrk Brisbane nov 13'!W664</f>
        <v>181.50702426564499</v>
      </c>
      <c r="X664" s="1">
        <f>'[1]For wrk Brisbane nov 13'!X664</f>
        <v>187.65432098765433</v>
      </c>
      <c r="Y664" s="1">
        <f>'[1]For wrk Brisbane nov 13'!Y664</f>
        <v>139.85185185185185</v>
      </c>
      <c r="Z664" s="7">
        <f>'[1]For wrk Brisbane nov 13'!Z664</f>
        <v>369.16134525329932</v>
      </c>
      <c r="AA664" s="1">
        <f>'[1]For wrk Brisbane nov 13'!AA664</f>
        <v>37.883666220766635</v>
      </c>
    </row>
    <row r="665" spans="1:27">
      <c r="A665" s="1">
        <f>'[1]For wrk Brisbane nov 13'!A665</f>
        <v>2</v>
      </c>
      <c r="B665" s="1">
        <f>'[1]For wrk Brisbane nov 13'!B665</f>
        <v>2004</v>
      </c>
      <c r="C665" s="1">
        <f>'[1]For wrk Brisbane nov 13'!C665</f>
        <v>1</v>
      </c>
      <c r="D665" s="1" t="str">
        <f>'[1]For wrk Brisbane nov 13'!D665</f>
        <v>Banizoumbou</v>
      </c>
      <c r="E665" s="1">
        <f>'[1]For wrk Brisbane nov 13'!E665</f>
        <v>2</v>
      </c>
      <c r="F665" s="1">
        <f>'[1]For wrk Brisbane nov 13'!I665</f>
        <v>207</v>
      </c>
      <c r="G665" s="1">
        <f>'[1]For wrk Brisbane nov 13'!F665</f>
        <v>4</v>
      </c>
      <c r="H665" s="1" t="s">
        <v>10</v>
      </c>
      <c r="I665" s="1" t="str">
        <f>'[1]For wrk Brisbane nov 13'!H665</f>
        <v>Cor_2y_old</v>
      </c>
      <c r="J665" s="1">
        <f>'[1]For wrk Brisbane nov 13'!J665</f>
        <v>3</v>
      </c>
      <c r="K665" s="1" t="str">
        <f>'[1]For wrk Brisbane nov 13'!K665</f>
        <v>DAP + Uree</v>
      </c>
      <c r="L665" s="1">
        <f>'[1]For wrk Brisbane nov 13'!L665</f>
        <v>2</v>
      </c>
      <c r="M665" s="1" t="str">
        <f>'[1]For wrk Brisbane nov 13'!M665</f>
        <v>ZATIB</v>
      </c>
      <c r="N665" s="1">
        <f>'[1]For wrk Brisbane nov 13'!N665</f>
        <v>105</v>
      </c>
      <c r="O665" s="1">
        <f>'[1]For wrk Brisbane nov 13'!O665</f>
        <v>45</v>
      </c>
      <c r="P665" s="1">
        <f>'[1]For wrk Brisbane nov 13'!P665</f>
        <v>8</v>
      </c>
      <c r="Q665" s="1">
        <f>'[1]For wrk Brisbane nov 13'!Q665</f>
        <v>7</v>
      </c>
      <c r="R665" s="1">
        <f>'[1]For wrk Brisbane nov 13'!R665</f>
        <v>85.950413223140501</v>
      </c>
      <c r="S665" s="1">
        <f>'[1]For wrk Brisbane nov 13'!S665</f>
        <v>55.555555555555557</v>
      </c>
      <c r="T665" s="1">
        <f>'[1]For wrk Brisbane nov 13'!T665</f>
        <v>3.7272727272727271</v>
      </c>
      <c r="U665" s="1">
        <f>'[1]For wrk Brisbane nov 13'!U665</f>
        <v>2.0666666666666669</v>
      </c>
      <c r="V665" s="1">
        <f>'[1]For wrk Brisbane nov 13'!V665</f>
        <v>27.987741935483868</v>
      </c>
      <c r="W665" s="1">
        <f>'[1]For wrk Brisbane nov 13'!W665</f>
        <v>340.32921810699588</v>
      </c>
      <c r="X665" s="1">
        <f>'[1]For wrk Brisbane nov 13'!X665</f>
        <v>442.96296296296299</v>
      </c>
      <c r="Y665" s="1">
        <f>'[1]For wrk Brisbane nov 13'!Y665</f>
        <v>321.34074074074073</v>
      </c>
      <c r="Z665" s="7">
        <f>'[1]For wrk Brisbane nov 13'!Z665</f>
        <v>783.29218106995881</v>
      </c>
      <c r="AA665" s="1">
        <f>'[1]For wrk Brisbane nov 13'!AA665</f>
        <v>41.024377429862355</v>
      </c>
    </row>
    <row r="666" spans="1:27">
      <c r="A666" s="1">
        <f>'[1]For wrk Brisbane nov 13'!A666</f>
        <v>2</v>
      </c>
      <c r="B666" s="1">
        <f>'[1]For wrk Brisbane nov 13'!B666</f>
        <v>2004</v>
      </c>
      <c r="C666" s="1">
        <f>'[1]For wrk Brisbane nov 13'!C666</f>
        <v>1</v>
      </c>
      <c r="D666" s="1" t="str">
        <f>'[1]For wrk Brisbane nov 13'!D666</f>
        <v>Banizoumbou</v>
      </c>
      <c r="E666" s="1">
        <f>'[1]For wrk Brisbane nov 13'!E666</f>
        <v>2</v>
      </c>
      <c r="F666" s="1">
        <f>'[1]For wrk Brisbane nov 13'!I666</f>
        <v>208</v>
      </c>
      <c r="G666" s="1">
        <f>'[1]For wrk Brisbane nov 13'!F666</f>
        <v>4</v>
      </c>
      <c r="H666" s="1" t="s">
        <v>10</v>
      </c>
      <c r="I666" s="1" t="str">
        <f>'[1]For wrk Brisbane nov 13'!H666</f>
        <v>Cor_2y_old</v>
      </c>
      <c r="J666" s="1">
        <f>'[1]For wrk Brisbane nov 13'!J666</f>
        <v>3</v>
      </c>
      <c r="K666" s="1" t="str">
        <f>'[1]For wrk Brisbane nov 13'!K666</f>
        <v>DAP + Uree</v>
      </c>
      <c r="L666" s="1">
        <f>'[1]For wrk Brisbane nov 13'!L666</f>
        <v>1</v>
      </c>
      <c r="M666" s="1" t="str">
        <f>'[1]For wrk Brisbane nov 13'!M666</f>
        <v>Local var</v>
      </c>
      <c r="N666" s="1">
        <f>'[1]For wrk Brisbane nov 13'!N666</f>
        <v>105</v>
      </c>
      <c r="O666" s="1">
        <f>'[1]For wrk Brisbane nov 13'!O666</f>
        <v>27</v>
      </c>
      <c r="P666" s="1">
        <f>'[1]For wrk Brisbane nov 13'!P666</f>
        <v>23</v>
      </c>
      <c r="Q666" s="1">
        <f>'[1]For wrk Brisbane nov 13'!Q666</f>
        <v>11</v>
      </c>
      <c r="R666" s="1">
        <f>'[1]For wrk Brisbane nov 13'!R666</f>
        <v>94.214876033057848</v>
      </c>
      <c r="S666" s="1">
        <f>'[1]For wrk Brisbane nov 13'!S666</f>
        <v>33.333333333333336</v>
      </c>
      <c r="T666" s="1">
        <f>'[1]For wrk Brisbane nov 13'!T666</f>
        <v>4</v>
      </c>
      <c r="U666" s="1">
        <f>'[1]For wrk Brisbane nov 13'!U666</f>
        <v>2.4074074074074074</v>
      </c>
      <c r="V666" s="1">
        <f>'[1]For wrk Brisbane nov 13'!V666</f>
        <v>37.001282051282054</v>
      </c>
      <c r="W666" s="1">
        <f>'[1]For wrk Brisbane nov 13'!W666</f>
        <v>310.7620263942103</v>
      </c>
      <c r="X666" s="1">
        <f>'[1]For wrk Brisbane nov 13'!X666</f>
        <v>410.49382716049382</v>
      </c>
      <c r="Y666" s="1">
        <f>'[1]For wrk Brisbane nov 13'!Y666</f>
        <v>296.92386831275724</v>
      </c>
      <c r="Z666" s="7">
        <f>'[1]For wrk Brisbane nov 13'!Z666</f>
        <v>721.25585355470412</v>
      </c>
      <c r="AA666" s="1">
        <f>'[1]For wrk Brisbane nov 13'!AA666</f>
        <v>41.167619902059741</v>
      </c>
    </row>
    <row r="667" spans="1:27">
      <c r="A667" s="1">
        <f>'[1]For wrk Brisbane nov 13'!A667</f>
        <v>2</v>
      </c>
      <c r="B667" s="1">
        <f>'[1]For wrk Brisbane nov 13'!B667</f>
        <v>2004</v>
      </c>
      <c r="C667" s="1">
        <f>'[1]For wrk Brisbane nov 13'!C667</f>
        <v>1</v>
      </c>
      <c r="D667" s="1" t="str">
        <f>'[1]For wrk Brisbane nov 13'!D667</f>
        <v>Banizoumbou</v>
      </c>
      <c r="E667" s="1">
        <f>'[1]For wrk Brisbane nov 13'!E667</f>
        <v>2</v>
      </c>
      <c r="F667" s="1">
        <f>'[1]For wrk Brisbane nov 13'!I667</f>
        <v>209</v>
      </c>
      <c r="G667" s="1">
        <f>'[1]For wrk Brisbane nov 13'!F667</f>
        <v>4</v>
      </c>
      <c r="H667" s="1" t="s">
        <v>10</v>
      </c>
      <c r="I667" s="1" t="str">
        <f>'[1]For wrk Brisbane nov 13'!H667</f>
        <v>Cor_2y_old</v>
      </c>
      <c r="J667" s="1">
        <f>'[1]For wrk Brisbane nov 13'!J667</f>
        <v>1</v>
      </c>
      <c r="K667" s="1" t="str">
        <f>'[1]For wrk Brisbane nov 13'!K667</f>
        <v>Control</v>
      </c>
      <c r="L667" s="1">
        <f>'[1]For wrk Brisbane nov 13'!L667</f>
        <v>1</v>
      </c>
      <c r="M667" s="1" t="str">
        <f>'[1]For wrk Brisbane nov 13'!M667</f>
        <v>Local var</v>
      </c>
      <c r="N667" s="1">
        <f>'[1]For wrk Brisbane nov 13'!N667</f>
        <v>105</v>
      </c>
      <c r="O667" s="1">
        <f>'[1]For wrk Brisbane nov 13'!O667</f>
        <v>15</v>
      </c>
      <c r="P667" s="1">
        <f>'[1]For wrk Brisbane nov 13'!P667</f>
        <v>22</v>
      </c>
      <c r="Q667" s="1">
        <f>'[1]For wrk Brisbane nov 13'!Q667</f>
        <v>21</v>
      </c>
      <c r="R667" s="1">
        <f>'[1]For wrk Brisbane nov 13'!R667</f>
        <v>97.52066115702479</v>
      </c>
      <c r="S667" s="1">
        <f>'[1]For wrk Brisbane nov 13'!S667</f>
        <v>18.518518518518519</v>
      </c>
      <c r="T667" s="1">
        <f>'[1]For wrk Brisbane nov 13'!T667</f>
        <v>2.8181818181818183</v>
      </c>
      <c r="U667" s="1">
        <f>'[1]For wrk Brisbane nov 13'!U667</f>
        <v>2.2666666666666666</v>
      </c>
      <c r="V667" s="1">
        <f>'[1]For wrk Brisbane nov 13'!V667</f>
        <v>41.859625668449198</v>
      </c>
      <c r="W667" s="1">
        <f>'[1]For wrk Brisbane nov 13'!W667</f>
        <v>160.59670781893001</v>
      </c>
      <c r="X667" s="1">
        <f>'[1]For wrk Brisbane nov 13'!X667</f>
        <v>235.69023569023565</v>
      </c>
      <c r="Y667" s="1">
        <f>'[1]For wrk Brisbane nov 13'!Y667</f>
        <v>175.70707070707073</v>
      </c>
      <c r="Z667" s="7">
        <f>'[1]For wrk Brisbane nov 13'!Z667</f>
        <v>396.28694350916567</v>
      </c>
      <c r="AA667" s="1">
        <f>'[1]For wrk Brisbane nov 13'!AA667</f>
        <v>44.338344622501253</v>
      </c>
    </row>
    <row r="668" spans="1:27">
      <c r="A668" s="1">
        <f>'[1]For wrk Brisbane nov 13'!A668</f>
        <v>2</v>
      </c>
      <c r="B668" s="1">
        <f>'[1]For wrk Brisbane nov 13'!B668</f>
        <v>2004</v>
      </c>
      <c r="C668" s="1">
        <f>'[1]For wrk Brisbane nov 13'!C668</f>
        <v>1</v>
      </c>
      <c r="D668" s="1" t="str">
        <f>'[1]For wrk Brisbane nov 13'!D668</f>
        <v>Banizoumbou</v>
      </c>
      <c r="E668" s="1">
        <f>'[1]For wrk Brisbane nov 13'!E668</f>
        <v>3</v>
      </c>
      <c r="F668" s="1">
        <f>'[1]For wrk Brisbane nov 13'!I668</f>
        <v>301</v>
      </c>
      <c r="G668" s="1">
        <f>'[1]For wrk Brisbane nov 13'!F668</f>
        <v>4</v>
      </c>
      <c r="H668" s="1" t="s">
        <v>10</v>
      </c>
      <c r="I668" s="1" t="str">
        <f>'[1]For wrk Brisbane nov 13'!H668</f>
        <v>Cor_2y_old</v>
      </c>
      <c r="J668" s="1">
        <f>'[1]For wrk Brisbane nov 13'!J668</f>
        <v>1</v>
      </c>
      <c r="K668" s="1" t="str">
        <f>'[1]For wrk Brisbane nov 13'!K668</f>
        <v>Control</v>
      </c>
      <c r="L668" s="1">
        <f>'[1]For wrk Brisbane nov 13'!L668</f>
        <v>2</v>
      </c>
      <c r="M668" s="1" t="str">
        <f>'[1]For wrk Brisbane nov 13'!M668</f>
        <v>ZATIB</v>
      </c>
      <c r="N668" s="1">
        <f>'[1]For wrk Brisbane nov 13'!N668</f>
        <v>105</v>
      </c>
      <c r="O668" s="1">
        <f>'[1]For wrk Brisbane nov 13'!O668</f>
        <v>16</v>
      </c>
      <c r="P668" s="1">
        <f>'[1]For wrk Brisbane nov 13'!P668</f>
        <v>14</v>
      </c>
      <c r="Q668" s="1">
        <f>'[1]For wrk Brisbane nov 13'!Q668</f>
        <v>24</v>
      </c>
      <c r="R668" s="1">
        <f>'[1]For wrk Brisbane nov 13'!R668</f>
        <v>97.52066115702479</v>
      </c>
      <c r="S668" s="1">
        <f>'[1]For wrk Brisbane nov 13'!S668</f>
        <v>19.753086419753085</v>
      </c>
      <c r="T668" s="1">
        <f>'[1]For wrk Brisbane nov 13'!T668</f>
        <v>3.2727272727272729</v>
      </c>
      <c r="U668" s="1">
        <f>'[1]For wrk Brisbane nov 13'!U668</f>
        <v>2.5</v>
      </c>
      <c r="V668" s="1">
        <f>'[1]For wrk Brisbane nov 13'!V668</f>
        <v>28.892788461538466</v>
      </c>
      <c r="W668" s="1">
        <f>'[1]For wrk Brisbane nov 13'!W668</f>
        <v>144.02777777777777</v>
      </c>
      <c r="X668" s="1">
        <f>'[1]For wrk Brisbane nov 13'!X668</f>
        <v>216.52421652421654</v>
      </c>
      <c r="Y668" s="1">
        <f>'[1]For wrk Brisbane nov 13'!Y668</f>
        <v>142.68043684710355</v>
      </c>
      <c r="Z668" s="7">
        <f>'[1]For wrk Brisbane nov 13'!Z668</f>
        <v>360.55199430199434</v>
      </c>
      <c r="AA668" s="1">
        <f>'[1]For wrk Brisbane nov 13'!AA668</f>
        <v>39.572777047960528</v>
      </c>
    </row>
    <row r="669" spans="1:27">
      <c r="A669" s="1">
        <f>'[1]For wrk Brisbane nov 13'!A669</f>
        <v>2</v>
      </c>
      <c r="B669" s="1">
        <f>'[1]For wrk Brisbane nov 13'!B669</f>
        <v>2004</v>
      </c>
      <c r="C669" s="1">
        <f>'[1]For wrk Brisbane nov 13'!C669</f>
        <v>1</v>
      </c>
      <c r="D669" s="1" t="str">
        <f>'[1]For wrk Brisbane nov 13'!D669</f>
        <v>Banizoumbou</v>
      </c>
      <c r="E669" s="1">
        <f>'[1]For wrk Brisbane nov 13'!E669</f>
        <v>3</v>
      </c>
      <c r="F669" s="1">
        <f>'[1]For wrk Brisbane nov 13'!I669</f>
        <v>302</v>
      </c>
      <c r="G669" s="1">
        <f>'[1]For wrk Brisbane nov 13'!F669</f>
        <v>4</v>
      </c>
      <c r="H669" s="1" t="s">
        <v>10</v>
      </c>
      <c r="I669" s="1" t="str">
        <f>'[1]For wrk Brisbane nov 13'!H669</f>
        <v>Cor_2y_old</v>
      </c>
      <c r="J669" s="1">
        <f>'[1]For wrk Brisbane nov 13'!J669</f>
        <v>1</v>
      </c>
      <c r="K669" s="1" t="str">
        <f>'[1]For wrk Brisbane nov 13'!K669</f>
        <v>Control</v>
      </c>
      <c r="L669" s="1">
        <f>'[1]For wrk Brisbane nov 13'!L669</f>
        <v>3</v>
      </c>
      <c r="M669" s="1" t="str">
        <f>'[1]For wrk Brisbane nov 13'!M669</f>
        <v>ICMV IS 89305</v>
      </c>
      <c r="N669" s="1">
        <f>'[1]For wrk Brisbane nov 13'!N669</f>
        <v>105</v>
      </c>
      <c r="O669" s="1">
        <f>'[1]For wrk Brisbane nov 13'!O669</f>
        <v>17</v>
      </c>
      <c r="P669" s="1">
        <f>'[1]For wrk Brisbane nov 13'!P669</f>
        <v>17</v>
      </c>
      <c r="Q669" s="1">
        <f>'[1]For wrk Brisbane nov 13'!Q669</f>
        <v>21</v>
      </c>
      <c r="R669" s="1">
        <f>'[1]For wrk Brisbane nov 13'!R669</f>
        <v>99.173553719008268</v>
      </c>
      <c r="S669" s="1">
        <f>'[1]For wrk Brisbane nov 13'!S669</f>
        <v>20.987654320987655</v>
      </c>
      <c r="T669" s="1">
        <f>'[1]For wrk Brisbane nov 13'!T669</f>
        <v>3.7272727272727271</v>
      </c>
      <c r="U669" s="1">
        <f>'[1]For wrk Brisbane nov 13'!U669</f>
        <v>2.3529411764705883</v>
      </c>
      <c r="V669" s="1">
        <f>'[1]For wrk Brisbane nov 13'!V669</f>
        <v>28.843055555555555</v>
      </c>
      <c r="W669" s="1">
        <f>'[1]For wrk Brisbane nov 13'!W669</f>
        <v>236.89043209876544</v>
      </c>
      <c r="X669" s="1">
        <f>'[1]For wrk Brisbane nov 13'!X669</f>
        <v>208.50480109739371</v>
      </c>
      <c r="Y669" s="1">
        <f>'[1]For wrk Brisbane nov 13'!Y669</f>
        <v>142.43484224965707</v>
      </c>
      <c r="Z669" s="7">
        <f>'[1]For wrk Brisbane nov 13'!Z669</f>
        <v>445.39523319615915</v>
      </c>
      <c r="AA669" s="1">
        <f>'[1]For wrk Brisbane nov 13'!AA669</f>
        <v>31.979426727929638</v>
      </c>
    </row>
    <row r="670" spans="1:27">
      <c r="A670" s="1">
        <f>'[1]For wrk Brisbane nov 13'!A670</f>
        <v>2</v>
      </c>
      <c r="B670" s="1">
        <f>'[1]For wrk Brisbane nov 13'!B670</f>
        <v>2004</v>
      </c>
      <c r="C670" s="1">
        <f>'[1]For wrk Brisbane nov 13'!C670</f>
        <v>1</v>
      </c>
      <c r="D670" s="1" t="str">
        <f>'[1]For wrk Brisbane nov 13'!D670</f>
        <v>Banizoumbou</v>
      </c>
      <c r="E670" s="1">
        <f>'[1]For wrk Brisbane nov 13'!E670</f>
        <v>3</v>
      </c>
      <c r="F670" s="1">
        <f>'[1]For wrk Brisbane nov 13'!I670</f>
        <v>303</v>
      </c>
      <c r="G670" s="1">
        <f>'[1]For wrk Brisbane nov 13'!F670</f>
        <v>4</v>
      </c>
      <c r="H670" s="1" t="s">
        <v>10</v>
      </c>
      <c r="I670" s="1" t="str">
        <f>'[1]For wrk Brisbane nov 13'!H670</f>
        <v>Cor_2y_old</v>
      </c>
      <c r="J670" s="1">
        <f>'[1]For wrk Brisbane nov 13'!J670</f>
        <v>2</v>
      </c>
      <c r="K670" s="1" t="str">
        <f>'[1]For wrk Brisbane nov 13'!K670</f>
        <v>DAP</v>
      </c>
      <c r="L670" s="1">
        <f>'[1]For wrk Brisbane nov 13'!L670</f>
        <v>1</v>
      </c>
      <c r="M670" s="1" t="str">
        <f>'[1]For wrk Brisbane nov 13'!M670</f>
        <v>Local var</v>
      </c>
      <c r="N670" s="1">
        <f>'[1]For wrk Brisbane nov 13'!N670</f>
        <v>105</v>
      </c>
      <c r="O670" s="1">
        <f>'[1]For wrk Brisbane nov 13'!O670</f>
        <v>39</v>
      </c>
      <c r="P670" s="1">
        <f>'[1]For wrk Brisbane nov 13'!P670</f>
        <v>13</v>
      </c>
      <c r="Q670" s="1">
        <f>'[1]For wrk Brisbane nov 13'!Q670</f>
        <v>3</v>
      </c>
      <c r="R670" s="1">
        <f>'[1]For wrk Brisbane nov 13'!R670</f>
        <v>90.082644628099175</v>
      </c>
      <c r="S670" s="1">
        <f>'[1]For wrk Brisbane nov 13'!S670</f>
        <v>48.148148148148145</v>
      </c>
      <c r="T670" s="1">
        <f>'[1]For wrk Brisbane nov 13'!T670</f>
        <v>4.615384615384615</v>
      </c>
      <c r="U670" s="1">
        <f>'[1]For wrk Brisbane nov 13'!U670</f>
        <v>2.2820512820512819</v>
      </c>
      <c r="V670" s="1">
        <f>'[1]For wrk Brisbane nov 13'!V670</f>
        <v>30.694675134342944</v>
      </c>
      <c r="W670" s="1">
        <f>'[1]For wrk Brisbane nov 13'!W670</f>
        <v>432.93827160493828</v>
      </c>
      <c r="X670" s="1">
        <f>'[1]For wrk Brisbane nov 13'!X670</f>
        <v>519.59205582393986</v>
      </c>
      <c r="Y670" s="1">
        <f>'[1]For wrk Brisbane nov 13'!Y670</f>
        <v>337.26247987117557</v>
      </c>
      <c r="Z670" s="7">
        <f>'[1]For wrk Brisbane nov 13'!Z670</f>
        <v>952.53032742887808</v>
      </c>
      <c r="AA670" s="1">
        <f>'[1]For wrk Brisbane nov 13'!AA670</f>
        <v>35.407007016934877</v>
      </c>
    </row>
    <row r="671" spans="1:27">
      <c r="A671" s="1">
        <f>'[1]For wrk Brisbane nov 13'!A671</f>
        <v>2</v>
      </c>
      <c r="B671" s="1">
        <f>'[1]For wrk Brisbane nov 13'!B671</f>
        <v>2004</v>
      </c>
      <c r="C671" s="1">
        <f>'[1]For wrk Brisbane nov 13'!C671</f>
        <v>1</v>
      </c>
      <c r="D671" s="1" t="str">
        <f>'[1]For wrk Brisbane nov 13'!D671</f>
        <v>Banizoumbou</v>
      </c>
      <c r="E671" s="1">
        <f>'[1]For wrk Brisbane nov 13'!E671</f>
        <v>3</v>
      </c>
      <c r="F671" s="1">
        <f>'[1]For wrk Brisbane nov 13'!I671</f>
        <v>304</v>
      </c>
      <c r="G671" s="1">
        <f>'[1]For wrk Brisbane nov 13'!F671</f>
        <v>4</v>
      </c>
      <c r="H671" s="1" t="s">
        <v>10</v>
      </c>
      <c r="I671" s="1" t="str">
        <f>'[1]For wrk Brisbane nov 13'!H671</f>
        <v>Cor_2y_old</v>
      </c>
      <c r="J671" s="1">
        <f>'[1]For wrk Brisbane nov 13'!J671</f>
        <v>3</v>
      </c>
      <c r="K671" s="1" t="str">
        <f>'[1]For wrk Brisbane nov 13'!K671</f>
        <v>DAP + Uree</v>
      </c>
      <c r="L671" s="1">
        <f>'[1]For wrk Brisbane nov 13'!L671</f>
        <v>2</v>
      </c>
      <c r="M671" s="1" t="str">
        <f>'[1]For wrk Brisbane nov 13'!M671</f>
        <v>ZATIB</v>
      </c>
      <c r="N671" s="1">
        <f>'[1]For wrk Brisbane nov 13'!N671</f>
        <v>105</v>
      </c>
      <c r="O671" s="1">
        <f>'[1]For wrk Brisbane nov 13'!O671</f>
        <v>37</v>
      </c>
      <c r="P671" s="1">
        <f>'[1]For wrk Brisbane nov 13'!P671</f>
        <v>8</v>
      </c>
      <c r="Q671" s="1">
        <f>'[1]For wrk Brisbane nov 13'!Q671</f>
        <v>6</v>
      </c>
      <c r="R671" s="1">
        <f>'[1]For wrk Brisbane nov 13'!R671</f>
        <v>90.082644628099175</v>
      </c>
      <c r="S671" s="1">
        <f>'[1]For wrk Brisbane nov 13'!S671</f>
        <v>45.679012345679013</v>
      </c>
      <c r="T671" s="1">
        <f>'[1]For wrk Brisbane nov 13'!T671</f>
        <v>4.8181818181818183</v>
      </c>
      <c r="U671" s="1">
        <f>'[1]For wrk Brisbane nov 13'!U671</f>
        <v>2.7567567567567566</v>
      </c>
      <c r="V671" s="1">
        <f>'[1]For wrk Brisbane nov 13'!V671</f>
        <v>23.071895424836601</v>
      </c>
      <c r="W671" s="1">
        <f>'[1]For wrk Brisbane nov 13'!W671</f>
        <v>446.79012345679013</v>
      </c>
      <c r="X671" s="1">
        <f>'[1]For wrk Brisbane nov 13'!X671</f>
        <v>446.79600235155789</v>
      </c>
      <c r="Y671" s="1">
        <f>'[1]For wrk Brisbane nov 13'!Y671</f>
        <v>290.53497942386832</v>
      </c>
      <c r="Z671" s="7">
        <f>'[1]For wrk Brisbane nov 13'!Z671</f>
        <v>893.58612580834802</v>
      </c>
      <c r="AA671" s="1">
        <f>'[1]For wrk Brisbane nov 13'!AA671</f>
        <v>32.513371798498675</v>
      </c>
    </row>
    <row r="672" spans="1:27">
      <c r="A672" s="1">
        <f>'[1]For wrk Brisbane nov 13'!A672</f>
        <v>2</v>
      </c>
      <c r="B672" s="1">
        <f>'[1]For wrk Brisbane nov 13'!B672</f>
        <v>2004</v>
      </c>
      <c r="C672" s="1">
        <f>'[1]For wrk Brisbane nov 13'!C672</f>
        <v>1</v>
      </c>
      <c r="D672" s="1" t="str">
        <f>'[1]For wrk Brisbane nov 13'!D672</f>
        <v>Banizoumbou</v>
      </c>
      <c r="E672" s="1">
        <f>'[1]For wrk Brisbane nov 13'!E672</f>
        <v>3</v>
      </c>
      <c r="F672" s="1">
        <f>'[1]For wrk Brisbane nov 13'!I672</f>
        <v>305</v>
      </c>
      <c r="G672" s="1">
        <f>'[1]For wrk Brisbane nov 13'!F672</f>
        <v>4</v>
      </c>
      <c r="H672" s="1" t="s">
        <v>10</v>
      </c>
      <c r="I672" s="1" t="str">
        <f>'[1]For wrk Brisbane nov 13'!H672</f>
        <v>Cor_2y_old</v>
      </c>
      <c r="J672" s="1">
        <f>'[1]For wrk Brisbane nov 13'!J672</f>
        <v>3</v>
      </c>
      <c r="K672" s="1" t="str">
        <f>'[1]For wrk Brisbane nov 13'!K672</f>
        <v>DAP + Uree</v>
      </c>
      <c r="L672" s="1">
        <f>'[1]For wrk Brisbane nov 13'!L672</f>
        <v>1</v>
      </c>
      <c r="M672" s="1" t="str">
        <f>'[1]For wrk Brisbane nov 13'!M672</f>
        <v>Local var</v>
      </c>
      <c r="N672" s="1">
        <f>'[1]For wrk Brisbane nov 13'!N672</f>
        <v>105</v>
      </c>
      <c r="O672" s="1">
        <f>'[1]For wrk Brisbane nov 13'!O672</f>
        <v>35</v>
      </c>
      <c r="P672" s="1">
        <f>'[1]For wrk Brisbane nov 13'!P672</f>
        <v>6</v>
      </c>
      <c r="Q672" s="1">
        <f>'[1]For wrk Brisbane nov 13'!Q672</f>
        <v>9</v>
      </c>
      <c r="R672" s="1">
        <f>'[1]For wrk Brisbane nov 13'!R672</f>
        <v>92.561983471074385</v>
      </c>
      <c r="S672" s="1">
        <f>'[1]For wrk Brisbane nov 13'!S672</f>
        <v>43.209876543209873</v>
      </c>
      <c r="T672" s="1">
        <f>'[1]For wrk Brisbane nov 13'!T672</f>
        <v>2.2857142857142856</v>
      </c>
      <c r="U672" s="1">
        <f>'[1]For wrk Brisbane nov 13'!U672</f>
        <v>2.2857142857142856</v>
      </c>
      <c r="V672" s="1">
        <f>'[1]For wrk Brisbane nov 13'!V672</f>
        <v>31.511363636363637</v>
      </c>
      <c r="W672" s="1">
        <f>'[1]For wrk Brisbane nov 13'!W672</f>
        <v>635.92592592592598</v>
      </c>
      <c r="X672" s="1">
        <f>'[1]For wrk Brisbane nov 13'!X672</f>
        <v>448.93378226711565</v>
      </c>
      <c r="Y672" s="1">
        <f>'[1]For wrk Brisbane nov 13'!Y672</f>
        <v>311.22334455667794</v>
      </c>
      <c r="Z672" s="7">
        <f>'[1]For wrk Brisbane nov 13'!Z672</f>
        <v>1084.8597081930416</v>
      </c>
      <c r="AA672" s="1">
        <f>'[1]For wrk Brisbane nov 13'!AA672</f>
        <v>28.687888600366232</v>
      </c>
    </row>
    <row r="673" spans="1:27">
      <c r="A673" s="1">
        <f>'[1]For wrk Brisbane nov 13'!A673</f>
        <v>2</v>
      </c>
      <c r="B673" s="1">
        <f>'[1]For wrk Brisbane nov 13'!B673</f>
        <v>2004</v>
      </c>
      <c r="C673" s="1">
        <f>'[1]For wrk Brisbane nov 13'!C673</f>
        <v>1</v>
      </c>
      <c r="D673" s="1" t="str">
        <f>'[1]For wrk Brisbane nov 13'!D673</f>
        <v>Banizoumbou</v>
      </c>
      <c r="E673" s="1">
        <f>'[1]For wrk Brisbane nov 13'!E673</f>
        <v>3</v>
      </c>
      <c r="F673" s="1">
        <f>'[1]For wrk Brisbane nov 13'!I673</f>
        <v>306</v>
      </c>
      <c r="G673" s="1">
        <f>'[1]For wrk Brisbane nov 13'!F673</f>
        <v>4</v>
      </c>
      <c r="H673" s="1" t="s">
        <v>10</v>
      </c>
      <c r="I673" s="1" t="str">
        <f>'[1]For wrk Brisbane nov 13'!H673</f>
        <v>Cor_2y_old</v>
      </c>
      <c r="J673" s="1">
        <f>'[1]For wrk Brisbane nov 13'!J673</f>
        <v>2</v>
      </c>
      <c r="K673" s="1" t="str">
        <f>'[1]For wrk Brisbane nov 13'!K673</f>
        <v>DAP</v>
      </c>
      <c r="L673" s="1">
        <f>'[1]For wrk Brisbane nov 13'!L673</f>
        <v>3</v>
      </c>
      <c r="M673" s="1" t="str">
        <f>'[1]For wrk Brisbane nov 13'!M673</f>
        <v>ICMV IS 89305</v>
      </c>
      <c r="N673" s="1">
        <f>'[1]For wrk Brisbane nov 13'!N673</f>
        <v>105</v>
      </c>
      <c r="O673" s="1">
        <f>'[1]For wrk Brisbane nov 13'!O673</f>
        <v>58</v>
      </c>
      <c r="P673" s="1">
        <f>'[1]For wrk Brisbane nov 13'!P673</f>
        <v>7</v>
      </c>
      <c r="Q673" s="1">
        <f>'[1]For wrk Brisbane nov 13'!Q673</f>
        <v>3</v>
      </c>
      <c r="R673" s="1">
        <f>'[1]For wrk Brisbane nov 13'!R673</f>
        <v>89.256198347107443</v>
      </c>
      <c r="S673" s="1">
        <f>'[1]For wrk Brisbane nov 13'!S673</f>
        <v>71.604938271604937</v>
      </c>
      <c r="T673" s="1">
        <f>'[1]For wrk Brisbane nov 13'!T673</f>
        <v>2.8</v>
      </c>
      <c r="U673" s="1">
        <f>'[1]For wrk Brisbane nov 13'!U673</f>
        <v>2.4827586206896552</v>
      </c>
      <c r="V673" s="1">
        <f>'[1]For wrk Brisbane nov 13'!V673</f>
        <v>29.199074074074069</v>
      </c>
      <c r="W673" s="1">
        <f>'[1]For wrk Brisbane nov 13'!W673</f>
        <v>849.37198067632846</v>
      </c>
      <c r="X673" s="1">
        <f>'[1]For wrk Brisbane nov 13'!X673</f>
        <v>799.52968841857728</v>
      </c>
      <c r="Y673" s="1">
        <f>'[1]For wrk Brisbane nov 13'!Y673</f>
        <v>519.09465020576124</v>
      </c>
      <c r="Z673" s="7">
        <f>'[1]For wrk Brisbane nov 13'!Z673</f>
        <v>1648.9016690949056</v>
      </c>
      <c r="AA673" s="1">
        <f>'[1]For wrk Brisbane nov 13'!AA673</f>
        <v>31.481237476743907</v>
      </c>
    </row>
    <row r="674" spans="1:27">
      <c r="A674" s="1">
        <f>'[1]For wrk Brisbane nov 13'!A674</f>
        <v>2</v>
      </c>
      <c r="B674" s="1">
        <f>'[1]For wrk Brisbane nov 13'!B674</f>
        <v>2004</v>
      </c>
      <c r="C674" s="1">
        <f>'[1]For wrk Brisbane nov 13'!C674</f>
        <v>1</v>
      </c>
      <c r="D674" s="1" t="str">
        <f>'[1]For wrk Brisbane nov 13'!D674</f>
        <v>Banizoumbou</v>
      </c>
      <c r="E674" s="1">
        <f>'[1]For wrk Brisbane nov 13'!E674</f>
        <v>3</v>
      </c>
      <c r="F674" s="1">
        <f>'[1]For wrk Brisbane nov 13'!I674</f>
        <v>307</v>
      </c>
      <c r="G674" s="1">
        <f>'[1]For wrk Brisbane nov 13'!F674</f>
        <v>4</v>
      </c>
      <c r="H674" s="1" t="s">
        <v>10</v>
      </c>
      <c r="I674" s="1" t="str">
        <f>'[1]For wrk Brisbane nov 13'!H674</f>
        <v>Cor_2y_old</v>
      </c>
      <c r="J674" s="1">
        <f>'[1]For wrk Brisbane nov 13'!J674</f>
        <v>2</v>
      </c>
      <c r="K674" s="1" t="str">
        <f>'[1]For wrk Brisbane nov 13'!K674</f>
        <v>DAP</v>
      </c>
      <c r="L674" s="1">
        <f>'[1]For wrk Brisbane nov 13'!L674</f>
        <v>2</v>
      </c>
      <c r="M674" s="1" t="str">
        <f>'[1]For wrk Brisbane nov 13'!M674</f>
        <v>ZATIB</v>
      </c>
      <c r="N674" s="1">
        <f>'[1]For wrk Brisbane nov 13'!N674</f>
        <v>105</v>
      </c>
      <c r="O674" s="1">
        <f>'[1]For wrk Brisbane nov 13'!O674</f>
        <v>56</v>
      </c>
      <c r="P674" s="1">
        <f>'[1]For wrk Brisbane nov 13'!P674</f>
        <v>3</v>
      </c>
      <c r="Q674" s="1">
        <f>'[1]For wrk Brisbane nov 13'!Q674</f>
        <v>4</v>
      </c>
      <c r="R674" s="1">
        <f>'[1]For wrk Brisbane nov 13'!R674</f>
        <v>92.561983471074385</v>
      </c>
      <c r="S674" s="1">
        <f>'[1]For wrk Brisbane nov 13'!S674</f>
        <v>69.135802469135797</v>
      </c>
      <c r="T674" s="1">
        <f>'[1]For wrk Brisbane nov 13'!T674</f>
        <v>3.3636363636363638</v>
      </c>
      <c r="U674" s="1">
        <f>'[1]For wrk Brisbane nov 13'!U674</f>
        <v>2.5892857142857144</v>
      </c>
      <c r="V674" s="1">
        <f>'[1]For wrk Brisbane nov 13'!V674</f>
        <v>22.540929535232383</v>
      </c>
      <c r="W674" s="1">
        <f>'[1]For wrk Brisbane nov 13'!W674</f>
        <v>443.90767579173371</v>
      </c>
      <c r="X674" s="1">
        <f>'[1]For wrk Brisbane nov 13'!X674</f>
        <v>547.50402576489535</v>
      </c>
      <c r="Y674" s="1">
        <f>'[1]For wrk Brisbane nov 13'!Y674</f>
        <v>403.51046698872784</v>
      </c>
      <c r="Z674" s="7">
        <f>'[1]For wrk Brisbane nov 13'!Z674</f>
        <v>991.41170155662905</v>
      </c>
      <c r="AA674" s="1">
        <f>'[1]For wrk Brisbane nov 13'!AA674</f>
        <v>40.700595560368164</v>
      </c>
    </row>
    <row r="675" spans="1:27">
      <c r="A675" s="1">
        <f>'[1]For wrk Brisbane nov 13'!A675</f>
        <v>2</v>
      </c>
      <c r="B675" s="1">
        <f>'[1]For wrk Brisbane nov 13'!B675</f>
        <v>2004</v>
      </c>
      <c r="C675" s="1">
        <f>'[1]For wrk Brisbane nov 13'!C675</f>
        <v>1</v>
      </c>
      <c r="D675" s="1" t="str">
        <f>'[1]For wrk Brisbane nov 13'!D675</f>
        <v>Banizoumbou</v>
      </c>
      <c r="E675" s="1">
        <f>'[1]For wrk Brisbane nov 13'!E675</f>
        <v>3</v>
      </c>
      <c r="F675" s="1">
        <f>'[1]For wrk Brisbane nov 13'!I675</f>
        <v>308</v>
      </c>
      <c r="G675" s="1">
        <f>'[1]For wrk Brisbane nov 13'!F675</f>
        <v>4</v>
      </c>
      <c r="H675" s="1" t="s">
        <v>10</v>
      </c>
      <c r="I675" s="1" t="str">
        <f>'[1]For wrk Brisbane nov 13'!H675</f>
        <v>Cor_2y_old</v>
      </c>
      <c r="J675" s="1">
        <f>'[1]For wrk Brisbane nov 13'!J675</f>
        <v>3</v>
      </c>
      <c r="K675" s="1" t="str">
        <f>'[1]For wrk Brisbane nov 13'!K675</f>
        <v>DAP + Uree</v>
      </c>
      <c r="L675" s="1">
        <f>'[1]For wrk Brisbane nov 13'!L675</f>
        <v>3</v>
      </c>
      <c r="M675" s="1" t="str">
        <f>'[1]For wrk Brisbane nov 13'!M675</f>
        <v>ICMV IS 89305</v>
      </c>
      <c r="N675" s="1">
        <f>'[1]For wrk Brisbane nov 13'!N675</f>
        <v>105</v>
      </c>
      <c r="O675" s="1">
        <f>'[1]For wrk Brisbane nov 13'!O675</f>
        <v>40</v>
      </c>
      <c r="P675" s="1">
        <f>'[1]For wrk Brisbane nov 13'!P675</f>
        <v>12</v>
      </c>
      <c r="Q675" s="1">
        <f>'[1]For wrk Brisbane nov 13'!Q675</f>
        <v>13</v>
      </c>
      <c r="R675" s="1">
        <f>'[1]For wrk Brisbane nov 13'!R675</f>
        <v>95.867768595041326</v>
      </c>
      <c r="S675" s="1">
        <f>'[1]For wrk Brisbane nov 13'!S675</f>
        <v>49.382716049382715</v>
      </c>
      <c r="T675" s="1">
        <f>'[1]For wrk Brisbane nov 13'!T675</f>
        <v>2.9090909090909092</v>
      </c>
      <c r="U675" s="1">
        <f>'[1]For wrk Brisbane nov 13'!U675</f>
        <v>2.75</v>
      </c>
      <c r="V675" s="1">
        <f>'[1]For wrk Brisbane nov 13'!V675</f>
        <v>24.195652173913039</v>
      </c>
      <c r="W675" s="1">
        <f>'[1]For wrk Brisbane nov 13'!W675</f>
        <v>503.91769547325094</v>
      </c>
      <c r="X675" s="1">
        <f>'[1]For wrk Brisbane nov 13'!X675</f>
        <v>473.42995169082121</v>
      </c>
      <c r="Y675" s="1">
        <f>'[1]For wrk Brisbane nov 13'!Y675</f>
        <v>328.58293075684378</v>
      </c>
      <c r="Z675" s="7">
        <f>'[1]For wrk Brisbane nov 13'!Z675</f>
        <v>977.34764716407221</v>
      </c>
      <c r="AA675" s="1">
        <f>'[1]For wrk Brisbane nov 13'!AA675</f>
        <v>33.619862053208884</v>
      </c>
    </row>
    <row r="676" spans="1:27">
      <c r="A676" s="1">
        <f>'[1]For wrk Brisbane nov 13'!A676</f>
        <v>2</v>
      </c>
      <c r="B676" s="1">
        <f>'[1]For wrk Brisbane nov 13'!B676</f>
        <v>2004</v>
      </c>
      <c r="C676" s="1">
        <f>'[1]For wrk Brisbane nov 13'!C676</f>
        <v>1</v>
      </c>
      <c r="D676" s="1" t="str">
        <f>'[1]For wrk Brisbane nov 13'!D676</f>
        <v>Banizoumbou</v>
      </c>
      <c r="E676" s="1">
        <f>'[1]For wrk Brisbane nov 13'!E676</f>
        <v>3</v>
      </c>
      <c r="F676" s="1">
        <f>'[1]For wrk Brisbane nov 13'!I676</f>
        <v>309</v>
      </c>
      <c r="G676" s="1">
        <f>'[1]For wrk Brisbane nov 13'!F676</f>
        <v>4</v>
      </c>
      <c r="H676" s="1" t="s">
        <v>10</v>
      </c>
      <c r="I676" s="1" t="str">
        <f>'[1]For wrk Brisbane nov 13'!H676</f>
        <v>Cor_2y_old</v>
      </c>
      <c r="J676" s="1">
        <f>'[1]For wrk Brisbane nov 13'!J676</f>
        <v>1</v>
      </c>
      <c r="K676" s="1" t="str">
        <f>'[1]For wrk Brisbane nov 13'!K676</f>
        <v>Control</v>
      </c>
      <c r="L676" s="1">
        <f>'[1]For wrk Brisbane nov 13'!L676</f>
        <v>1</v>
      </c>
      <c r="M676" s="1" t="str">
        <f>'[1]For wrk Brisbane nov 13'!M676</f>
        <v>Local var</v>
      </c>
      <c r="N676" s="1">
        <f>'[1]For wrk Brisbane nov 13'!N676</f>
        <v>105</v>
      </c>
      <c r="O676" s="1">
        <f>'[1]For wrk Brisbane nov 13'!O676</f>
        <v>8</v>
      </c>
      <c r="P676" s="1">
        <f>'[1]For wrk Brisbane nov 13'!P676</f>
        <v>9</v>
      </c>
      <c r="Q676" s="1">
        <f>'[1]For wrk Brisbane nov 13'!Q676</f>
        <v>32</v>
      </c>
      <c r="R676" s="1">
        <f>'[1]For wrk Brisbane nov 13'!R676</f>
        <v>91.735537190082638</v>
      </c>
      <c r="S676" s="1">
        <f>'[1]For wrk Brisbane nov 13'!S676</f>
        <v>9.8765432098765427</v>
      </c>
      <c r="T676" s="1">
        <f>'[1]For wrk Brisbane nov 13'!T676</f>
        <v>3</v>
      </c>
      <c r="U676" s="1">
        <f>'[1]For wrk Brisbane nov 13'!U676</f>
        <v>3.25</v>
      </c>
      <c r="V676" s="1">
        <f>'[1]For wrk Brisbane nov 13'!V676</f>
        <v>30.392857142857146</v>
      </c>
      <c r="W676" s="1">
        <f>'[1]For wrk Brisbane nov 13'!W676</f>
        <v>145.70520014964458</v>
      </c>
      <c r="X676" s="1">
        <f>'[1]For wrk Brisbane nov 13'!X676</f>
        <v>154.76190476190476</v>
      </c>
      <c r="Y676" s="1">
        <f>'[1]For wrk Brisbane nov 13'!Y676</f>
        <v>97.5573192239859</v>
      </c>
      <c r="Z676" s="7">
        <f>'[1]For wrk Brisbane nov 13'!Z676</f>
        <v>300.46710491154931</v>
      </c>
      <c r="AA676" s="1">
        <f>'[1]For wrk Brisbane nov 13'!AA676</f>
        <v>32.4685523404316</v>
      </c>
    </row>
    <row r="677" spans="1:27">
      <c r="A677" s="1">
        <f>'[1]For wrk Brisbane nov 13'!A677</f>
        <v>2</v>
      </c>
      <c r="B677" s="1">
        <f>'[1]For wrk Brisbane nov 13'!B677</f>
        <v>2004</v>
      </c>
      <c r="C677" s="1">
        <f>'[1]For wrk Brisbane nov 13'!C677</f>
        <v>2</v>
      </c>
      <c r="D677" s="1" t="str">
        <f>'[1]For wrk Brisbane nov 13'!D677</f>
        <v>Bagoua</v>
      </c>
      <c r="E677" s="1">
        <f>'[1]For wrk Brisbane nov 13'!E677</f>
        <v>1</v>
      </c>
      <c r="F677" s="1">
        <f>'[1]For wrk Brisbane nov 13'!I677</f>
        <v>101</v>
      </c>
      <c r="G677" s="1">
        <f>'[1]For wrk Brisbane nov 13'!F677</f>
        <v>4</v>
      </c>
      <c r="H677" s="1" t="s">
        <v>10</v>
      </c>
      <c r="I677" s="1" t="str">
        <f>'[1]For wrk Brisbane nov 13'!H677</f>
        <v>Cor_2y_old</v>
      </c>
      <c r="J677" s="1">
        <f>'[1]For wrk Brisbane nov 13'!J677</f>
        <v>2</v>
      </c>
      <c r="K677" s="1" t="str">
        <f>'[1]For wrk Brisbane nov 13'!K677</f>
        <v>DAP</v>
      </c>
      <c r="L677" s="1">
        <f>'[1]For wrk Brisbane nov 13'!L677</f>
        <v>1</v>
      </c>
      <c r="M677" s="1" t="str">
        <f>'[1]For wrk Brisbane nov 13'!M677</f>
        <v>Local var</v>
      </c>
      <c r="N677" s="1">
        <f>'[1]For wrk Brisbane nov 13'!N677</f>
        <v>129</v>
      </c>
      <c r="O677" s="1">
        <f>'[1]For wrk Brisbane nov 13'!O677</f>
        <v>57</v>
      </c>
      <c r="P677" s="1">
        <f>'[1]For wrk Brisbane nov 13'!P677</f>
        <v>3</v>
      </c>
      <c r="Q677" s="1">
        <f>'[1]For wrk Brisbane nov 13'!Q677</f>
        <v>1</v>
      </c>
      <c r="R677" s="1">
        <f>'[1]For wrk Brisbane nov 13'!R677</f>
        <v>100</v>
      </c>
      <c r="S677" s="1">
        <f>'[1]For wrk Brisbane nov 13'!S677</f>
        <v>70.370370370370367</v>
      </c>
      <c r="T677" s="1">
        <f>'[1]For wrk Brisbane nov 13'!T677</f>
        <v>2.9411764705882355</v>
      </c>
      <c r="U677" s="1">
        <f>'[1]For wrk Brisbane nov 13'!U677</f>
        <v>2.5964912280701755</v>
      </c>
      <c r="V677" s="1">
        <f>'[1]For wrk Brisbane nov 13'!V677</f>
        <v>38.16346153846154</v>
      </c>
      <c r="W677" s="1">
        <f>'[1]For wrk Brisbane nov 13'!W677</f>
        <v>1394.2518518518521</v>
      </c>
      <c r="X677" s="1">
        <f>'[1]For wrk Brisbane nov 13'!X677</f>
        <v>1017.0940170940172</v>
      </c>
      <c r="Y677" s="1">
        <f>'[1]For wrk Brisbane nov 13'!Y677</f>
        <v>697.30769230769238</v>
      </c>
      <c r="Z677" s="7">
        <f>'[1]For wrk Brisbane nov 13'!Z677</f>
        <v>2411.3458689458694</v>
      </c>
      <c r="AA677" s="1">
        <f>'[1]For wrk Brisbane nov 13'!AA677</f>
        <v>28.917779953836465</v>
      </c>
    </row>
    <row r="678" spans="1:27">
      <c r="A678" s="1">
        <f>'[1]For wrk Brisbane nov 13'!A678</f>
        <v>2</v>
      </c>
      <c r="B678" s="1">
        <f>'[1]For wrk Brisbane nov 13'!B678</f>
        <v>2004</v>
      </c>
      <c r="C678" s="1">
        <f>'[1]For wrk Brisbane nov 13'!C678</f>
        <v>2</v>
      </c>
      <c r="D678" s="1" t="str">
        <f>'[1]For wrk Brisbane nov 13'!D678</f>
        <v>Bagoua</v>
      </c>
      <c r="E678" s="1">
        <f>'[1]For wrk Brisbane nov 13'!E678</f>
        <v>1</v>
      </c>
      <c r="F678" s="1">
        <f>'[1]For wrk Brisbane nov 13'!I678</f>
        <v>102</v>
      </c>
      <c r="G678" s="1">
        <f>'[1]For wrk Brisbane nov 13'!F678</f>
        <v>4</v>
      </c>
      <c r="H678" s="1" t="s">
        <v>10</v>
      </c>
      <c r="I678" s="1" t="str">
        <f>'[1]For wrk Brisbane nov 13'!H678</f>
        <v>Cor_2y_old</v>
      </c>
      <c r="J678" s="1">
        <f>'[1]For wrk Brisbane nov 13'!J678</f>
        <v>3</v>
      </c>
      <c r="K678" s="1" t="str">
        <f>'[1]For wrk Brisbane nov 13'!K678</f>
        <v>DAP + Uree</v>
      </c>
      <c r="L678" s="1">
        <f>'[1]For wrk Brisbane nov 13'!L678</f>
        <v>3</v>
      </c>
      <c r="M678" s="1" t="str">
        <f>'[1]For wrk Brisbane nov 13'!M678</f>
        <v>ICMV IS 89305</v>
      </c>
      <c r="N678" s="1">
        <f>'[1]For wrk Brisbane nov 13'!N678</f>
        <v>129</v>
      </c>
      <c r="O678" s="1">
        <f>'[1]For wrk Brisbane nov 13'!O678</f>
        <v>76</v>
      </c>
      <c r="P678" s="1">
        <f>'[1]For wrk Brisbane nov 13'!P678</f>
        <v>2</v>
      </c>
      <c r="Q678" s="1">
        <f>'[1]For wrk Brisbane nov 13'!Q678</f>
        <v>3</v>
      </c>
      <c r="R678" s="1">
        <f>'[1]For wrk Brisbane nov 13'!R678</f>
        <v>99.173553719008268</v>
      </c>
      <c r="S678" s="1">
        <f>'[1]For wrk Brisbane nov 13'!S678</f>
        <v>93.827160493827165</v>
      </c>
      <c r="T678" s="1">
        <f>'[1]For wrk Brisbane nov 13'!T678</f>
        <v>4.4705882352941178</v>
      </c>
      <c r="U678" s="1">
        <f>'[1]For wrk Brisbane nov 13'!U678</f>
        <v>3.2105263157894739</v>
      </c>
      <c r="V678" s="1">
        <f>'[1]For wrk Brisbane nov 13'!V678</f>
        <v>33.473569755771166</v>
      </c>
      <c r="W678" s="1">
        <f>'[1]For wrk Brisbane nov 13'!W678</f>
        <v>1424.7433398310591</v>
      </c>
      <c r="X678" s="1">
        <f>'[1]For wrk Brisbane nov 13'!X678</f>
        <v>1437.1378180901991</v>
      </c>
      <c r="Y678" s="1">
        <f>'[1]For wrk Brisbane nov 13'!Y678</f>
        <v>1008.339632149156</v>
      </c>
      <c r="Z678" s="7">
        <f>'[1]For wrk Brisbane nov 13'!Z678</f>
        <v>2861.8811579212579</v>
      </c>
      <c r="AA678" s="1">
        <f>'[1]For wrk Brisbane nov 13'!AA678</f>
        <v>35.233455776394599</v>
      </c>
    </row>
    <row r="679" spans="1:27">
      <c r="A679" s="1">
        <f>'[1]For wrk Brisbane nov 13'!A679</f>
        <v>2</v>
      </c>
      <c r="B679" s="1">
        <f>'[1]For wrk Brisbane nov 13'!B679</f>
        <v>2004</v>
      </c>
      <c r="C679" s="1">
        <f>'[1]For wrk Brisbane nov 13'!C679</f>
        <v>2</v>
      </c>
      <c r="D679" s="1" t="str">
        <f>'[1]For wrk Brisbane nov 13'!D679</f>
        <v>Bagoua</v>
      </c>
      <c r="E679" s="1">
        <f>'[1]For wrk Brisbane nov 13'!E679</f>
        <v>1</v>
      </c>
      <c r="F679" s="1">
        <f>'[1]For wrk Brisbane nov 13'!I679</f>
        <v>103</v>
      </c>
      <c r="G679" s="1">
        <f>'[1]For wrk Brisbane nov 13'!F679</f>
        <v>4</v>
      </c>
      <c r="H679" s="1" t="s">
        <v>10</v>
      </c>
      <c r="I679" s="1" t="str">
        <f>'[1]For wrk Brisbane nov 13'!H679</f>
        <v>Cor_2y_old</v>
      </c>
      <c r="J679" s="1">
        <f>'[1]For wrk Brisbane nov 13'!J679</f>
        <v>1</v>
      </c>
      <c r="K679" s="1" t="str">
        <f>'[1]For wrk Brisbane nov 13'!K679</f>
        <v>Control</v>
      </c>
      <c r="L679" s="1">
        <f>'[1]For wrk Brisbane nov 13'!L679</f>
        <v>1</v>
      </c>
      <c r="M679" s="1" t="str">
        <f>'[1]For wrk Brisbane nov 13'!M679</f>
        <v>Local var</v>
      </c>
      <c r="N679" s="1">
        <f>'[1]For wrk Brisbane nov 13'!N679</f>
        <v>129</v>
      </c>
      <c r="O679" s="1">
        <f>'[1]For wrk Brisbane nov 13'!O679</f>
        <v>41</v>
      </c>
      <c r="P679" s="1">
        <f>'[1]For wrk Brisbane nov 13'!P679</f>
        <v>5</v>
      </c>
      <c r="Q679" s="1">
        <f>'[1]For wrk Brisbane nov 13'!Q679</f>
        <v>18</v>
      </c>
      <c r="R679" s="1">
        <f>'[1]For wrk Brisbane nov 13'!R679</f>
        <v>100</v>
      </c>
      <c r="S679" s="1">
        <f>'[1]For wrk Brisbane nov 13'!S679</f>
        <v>50.617283950617285</v>
      </c>
      <c r="T679" s="1">
        <f>'[1]For wrk Brisbane nov 13'!T679</f>
        <v>3.2666666666666666</v>
      </c>
      <c r="U679" s="1">
        <f>'[1]For wrk Brisbane nov 13'!U679</f>
        <v>2.6341463414634148</v>
      </c>
      <c r="V679" s="1">
        <f>'[1]For wrk Brisbane nov 13'!V679</f>
        <v>28.157986111111111</v>
      </c>
      <c r="W679" s="1">
        <f>'[1]For wrk Brisbane nov 13'!W679</f>
        <v>804.04040404040404</v>
      </c>
      <c r="X679" s="1">
        <f>'[1]For wrk Brisbane nov 13'!X679</f>
        <v>586.03395061728395</v>
      </c>
      <c r="Y679" s="1">
        <f>'[1]For wrk Brisbane nov 13'!Y679</f>
        <v>375.43981481481484</v>
      </c>
      <c r="Z679" s="7">
        <f>'[1]For wrk Brisbane nov 13'!Z679</f>
        <v>1390.074354657688</v>
      </c>
      <c r="AA679" s="1">
        <f>'[1]For wrk Brisbane nov 13'!AA679</f>
        <v>27.008613859887269</v>
      </c>
    </row>
    <row r="680" spans="1:27">
      <c r="A680" s="1">
        <f>'[1]For wrk Brisbane nov 13'!A680</f>
        <v>2</v>
      </c>
      <c r="B680" s="1">
        <f>'[1]For wrk Brisbane nov 13'!B680</f>
        <v>2004</v>
      </c>
      <c r="C680" s="1">
        <f>'[1]For wrk Brisbane nov 13'!C680</f>
        <v>2</v>
      </c>
      <c r="D680" s="1" t="str">
        <f>'[1]For wrk Brisbane nov 13'!D680</f>
        <v>Bagoua</v>
      </c>
      <c r="E680" s="1">
        <f>'[1]For wrk Brisbane nov 13'!E680</f>
        <v>1</v>
      </c>
      <c r="F680" s="1">
        <f>'[1]For wrk Brisbane nov 13'!I680</f>
        <v>104</v>
      </c>
      <c r="G680" s="1">
        <f>'[1]For wrk Brisbane nov 13'!F680</f>
        <v>4</v>
      </c>
      <c r="H680" s="1" t="s">
        <v>10</v>
      </c>
      <c r="I680" s="1" t="str">
        <f>'[1]For wrk Brisbane nov 13'!H680</f>
        <v>Cor_2y_old</v>
      </c>
      <c r="J680" s="1">
        <f>'[1]For wrk Brisbane nov 13'!J680</f>
        <v>3</v>
      </c>
      <c r="K680" s="1" t="str">
        <f>'[1]For wrk Brisbane nov 13'!K680</f>
        <v>DAP + Uree</v>
      </c>
      <c r="L680" s="1">
        <f>'[1]For wrk Brisbane nov 13'!L680</f>
        <v>1</v>
      </c>
      <c r="M680" s="1" t="str">
        <f>'[1]For wrk Brisbane nov 13'!M680</f>
        <v>Local var</v>
      </c>
      <c r="N680" s="1">
        <f>'[1]For wrk Brisbane nov 13'!N680</f>
        <v>129</v>
      </c>
      <c r="O680" s="1">
        <f>'[1]For wrk Brisbane nov 13'!O680</f>
        <v>67</v>
      </c>
      <c r="P680" s="1">
        <f>'[1]For wrk Brisbane nov 13'!P680</f>
        <v>3</v>
      </c>
      <c r="Q680" s="1">
        <f>'[1]For wrk Brisbane nov 13'!Q680</f>
        <v>3</v>
      </c>
      <c r="R680" s="1">
        <f>'[1]For wrk Brisbane nov 13'!R680</f>
        <v>100</v>
      </c>
      <c r="S680" s="1">
        <f>'[1]For wrk Brisbane nov 13'!S680</f>
        <v>82.716049382716051</v>
      </c>
      <c r="T680" s="1">
        <f>'[1]For wrk Brisbane nov 13'!T680</f>
        <v>2.1666666666666665</v>
      </c>
      <c r="U680" s="1">
        <f>'[1]For wrk Brisbane nov 13'!U680</f>
        <v>2.3134328358208953</v>
      </c>
      <c r="V680" s="1">
        <f>'[1]For wrk Brisbane nov 13'!V680</f>
        <v>32.630907726931731</v>
      </c>
      <c r="W680" s="1">
        <f>'[1]For wrk Brisbane nov 13'!W680</f>
        <v>1301.2345679012346</v>
      </c>
      <c r="X680" s="1">
        <f>'[1]For wrk Brisbane nov 13'!X680</f>
        <v>930.23255813953483</v>
      </c>
      <c r="Y680" s="1">
        <f>'[1]For wrk Brisbane nov 13'!Y680</f>
        <v>624.41860465116281</v>
      </c>
      <c r="Z680" s="7">
        <f>'[1]For wrk Brisbane nov 13'!Z680</f>
        <v>2231.4671260407695</v>
      </c>
      <c r="AA680" s="1">
        <f>'[1]For wrk Brisbane nov 13'!AA680</f>
        <v>27.982424538740641</v>
      </c>
    </row>
    <row r="681" spans="1:27">
      <c r="A681" s="1">
        <f>'[1]For wrk Brisbane nov 13'!A681</f>
        <v>2</v>
      </c>
      <c r="B681" s="1">
        <f>'[1]For wrk Brisbane nov 13'!B681</f>
        <v>2004</v>
      </c>
      <c r="C681" s="1">
        <f>'[1]For wrk Brisbane nov 13'!C681</f>
        <v>2</v>
      </c>
      <c r="D681" s="1" t="str">
        <f>'[1]For wrk Brisbane nov 13'!D681</f>
        <v>Bagoua</v>
      </c>
      <c r="E681" s="1">
        <f>'[1]For wrk Brisbane nov 13'!E681</f>
        <v>1</v>
      </c>
      <c r="F681" s="1">
        <f>'[1]For wrk Brisbane nov 13'!I681</f>
        <v>105</v>
      </c>
      <c r="G681" s="1">
        <f>'[1]For wrk Brisbane nov 13'!F681</f>
        <v>4</v>
      </c>
      <c r="H681" s="1" t="s">
        <v>10</v>
      </c>
      <c r="I681" s="1" t="str">
        <f>'[1]For wrk Brisbane nov 13'!H681</f>
        <v>Cor_2y_old</v>
      </c>
      <c r="J681" s="1">
        <f>'[1]For wrk Brisbane nov 13'!J681</f>
        <v>3</v>
      </c>
      <c r="K681" s="1" t="str">
        <f>'[1]For wrk Brisbane nov 13'!K681</f>
        <v>DAP + Uree</v>
      </c>
      <c r="L681" s="1">
        <f>'[1]For wrk Brisbane nov 13'!L681</f>
        <v>2</v>
      </c>
      <c r="M681" s="1" t="str">
        <f>'[1]For wrk Brisbane nov 13'!M681</f>
        <v>ZATIB</v>
      </c>
      <c r="N681" s="1">
        <f>'[1]For wrk Brisbane nov 13'!N681</f>
        <v>129</v>
      </c>
      <c r="O681" s="1">
        <f>'[1]For wrk Brisbane nov 13'!O681</f>
        <v>73</v>
      </c>
      <c r="P681" s="1">
        <f>'[1]For wrk Brisbane nov 13'!P681</f>
        <v>6</v>
      </c>
      <c r="Q681" s="1">
        <f>'[1]For wrk Brisbane nov 13'!Q681</f>
        <v>1</v>
      </c>
      <c r="R681" s="1">
        <f>'[1]For wrk Brisbane nov 13'!R681</f>
        <v>99.173553719008268</v>
      </c>
      <c r="S681" s="1">
        <f>'[1]For wrk Brisbane nov 13'!S681</f>
        <v>90.123456790123456</v>
      </c>
      <c r="T681" s="1">
        <f>'[1]For wrk Brisbane nov 13'!T681</f>
        <v>2.8571428571428572</v>
      </c>
      <c r="U681" s="1">
        <f>'[1]For wrk Brisbane nov 13'!U681</f>
        <v>2.2739726027397262</v>
      </c>
      <c r="V681" s="1">
        <f>'[1]For wrk Brisbane nov 13'!V681</f>
        <v>34.129518072289159</v>
      </c>
      <c r="W681" s="1">
        <f>'[1]For wrk Brisbane nov 13'!W681</f>
        <v>800.65843621399176</v>
      </c>
      <c r="X681" s="1">
        <f>'[1]For wrk Brisbane nov 13'!X681</f>
        <v>977.77777777777783</v>
      </c>
      <c r="Y681" s="1">
        <f>'[1]For wrk Brisbane nov 13'!Y681</f>
        <v>699.44444444444446</v>
      </c>
      <c r="Z681" s="7">
        <f>'[1]For wrk Brisbane nov 13'!Z681</f>
        <v>1778.4362139917696</v>
      </c>
      <c r="AA681" s="1">
        <f>'[1]For wrk Brisbane nov 13'!AA681</f>
        <v>39.329183635690491</v>
      </c>
    </row>
    <row r="682" spans="1:27">
      <c r="A682" s="1">
        <f>'[1]For wrk Brisbane nov 13'!A682</f>
        <v>2</v>
      </c>
      <c r="B682" s="1">
        <f>'[1]For wrk Brisbane nov 13'!B682</f>
        <v>2004</v>
      </c>
      <c r="C682" s="1">
        <f>'[1]For wrk Brisbane nov 13'!C682</f>
        <v>2</v>
      </c>
      <c r="D682" s="1" t="str">
        <f>'[1]For wrk Brisbane nov 13'!D682</f>
        <v>Bagoua</v>
      </c>
      <c r="E682" s="1">
        <f>'[1]For wrk Brisbane nov 13'!E682</f>
        <v>1</v>
      </c>
      <c r="F682" s="1">
        <f>'[1]For wrk Brisbane nov 13'!I682</f>
        <v>106</v>
      </c>
      <c r="G682" s="1">
        <f>'[1]For wrk Brisbane nov 13'!F682</f>
        <v>4</v>
      </c>
      <c r="H682" s="1" t="s">
        <v>10</v>
      </c>
      <c r="I682" s="1" t="str">
        <f>'[1]For wrk Brisbane nov 13'!H682</f>
        <v>Cor_2y_old</v>
      </c>
      <c r="J682" s="1">
        <f>'[1]For wrk Brisbane nov 13'!J682</f>
        <v>2</v>
      </c>
      <c r="K682" s="1" t="str">
        <f>'[1]For wrk Brisbane nov 13'!K682</f>
        <v>DAP</v>
      </c>
      <c r="L682" s="1">
        <f>'[1]For wrk Brisbane nov 13'!L682</f>
        <v>3</v>
      </c>
      <c r="M682" s="1" t="str">
        <f>'[1]For wrk Brisbane nov 13'!M682</f>
        <v>ICMV IS 89305</v>
      </c>
      <c r="N682" s="1">
        <f>'[1]For wrk Brisbane nov 13'!N682</f>
        <v>129</v>
      </c>
      <c r="O682" s="1">
        <f>'[1]For wrk Brisbane nov 13'!O682</f>
        <v>79</v>
      </c>
      <c r="P682" s="1">
        <f>'[1]For wrk Brisbane nov 13'!P682</f>
        <v>0</v>
      </c>
      <c r="Q682" s="1">
        <f>'[1]For wrk Brisbane nov 13'!Q682</f>
        <v>0</v>
      </c>
      <c r="R682" s="1">
        <f>'[1]For wrk Brisbane nov 13'!R682</f>
        <v>99.173553719008268</v>
      </c>
      <c r="S682" s="1">
        <f>'[1]For wrk Brisbane nov 13'!S682</f>
        <v>97.53086419753086</v>
      </c>
      <c r="T682" s="1">
        <f>'[1]For wrk Brisbane nov 13'!T682</f>
        <v>3.5294117647058822</v>
      </c>
      <c r="U682" s="1">
        <f>'[1]For wrk Brisbane nov 13'!U682</f>
        <v>2.8607594936708862</v>
      </c>
      <c r="V682" s="1">
        <f>'[1]For wrk Brisbane nov 13'!V682</f>
        <v>32.182890855457231</v>
      </c>
      <c r="W682" s="1">
        <f>'[1]For wrk Brisbane nov 13'!W682</f>
        <v>1299.6002351557909</v>
      </c>
      <c r="X682" s="1">
        <f>'[1]For wrk Brisbane nov 13'!X682</f>
        <v>1251.0288065843622</v>
      </c>
      <c r="Y682" s="1">
        <f>'[1]For wrk Brisbane nov 13'!Y682</f>
        <v>897.94238683127583</v>
      </c>
      <c r="Z682" s="7">
        <f>'[1]For wrk Brisbane nov 13'!Z682</f>
        <v>2550.6290417401533</v>
      </c>
      <c r="AA682" s="1">
        <f>'[1]For wrk Brisbane nov 13'!AA682</f>
        <v>35.204742521815689</v>
      </c>
    </row>
    <row r="683" spans="1:27">
      <c r="A683" s="1">
        <f>'[1]For wrk Brisbane nov 13'!A683</f>
        <v>2</v>
      </c>
      <c r="B683" s="1">
        <f>'[1]For wrk Brisbane nov 13'!B683</f>
        <v>2004</v>
      </c>
      <c r="C683" s="1">
        <f>'[1]For wrk Brisbane nov 13'!C683</f>
        <v>2</v>
      </c>
      <c r="D683" s="1" t="str">
        <f>'[1]For wrk Brisbane nov 13'!D683</f>
        <v>Bagoua</v>
      </c>
      <c r="E683" s="1">
        <f>'[1]For wrk Brisbane nov 13'!E683</f>
        <v>1</v>
      </c>
      <c r="F683" s="1">
        <f>'[1]For wrk Brisbane nov 13'!I683</f>
        <v>107</v>
      </c>
      <c r="G683" s="1">
        <f>'[1]For wrk Brisbane nov 13'!F683</f>
        <v>4</v>
      </c>
      <c r="H683" s="1" t="s">
        <v>10</v>
      </c>
      <c r="I683" s="1" t="str">
        <f>'[1]For wrk Brisbane nov 13'!H683</f>
        <v>Cor_2y_old</v>
      </c>
      <c r="J683" s="1">
        <f>'[1]For wrk Brisbane nov 13'!J683</f>
        <v>1</v>
      </c>
      <c r="K683" s="1" t="str">
        <f>'[1]For wrk Brisbane nov 13'!K683</f>
        <v>Control</v>
      </c>
      <c r="L683" s="1">
        <f>'[1]For wrk Brisbane nov 13'!L683</f>
        <v>2</v>
      </c>
      <c r="M683" s="1" t="str">
        <f>'[1]For wrk Brisbane nov 13'!M683</f>
        <v>ZATIB</v>
      </c>
      <c r="N683" s="1">
        <f>'[1]For wrk Brisbane nov 13'!N683</f>
        <v>129</v>
      </c>
      <c r="O683" s="1">
        <f>'[1]For wrk Brisbane nov 13'!O683</f>
        <v>67</v>
      </c>
      <c r="P683" s="1">
        <f>'[1]For wrk Brisbane nov 13'!P683</f>
        <v>4</v>
      </c>
      <c r="Q683" s="1">
        <f>'[1]For wrk Brisbane nov 13'!Q683</f>
        <v>7</v>
      </c>
      <c r="R683" s="1">
        <f>'[1]For wrk Brisbane nov 13'!R683</f>
        <v>99.173553719008268</v>
      </c>
      <c r="S683" s="1">
        <f>'[1]For wrk Brisbane nov 13'!S683</f>
        <v>82.716049382716051</v>
      </c>
      <c r="T683" s="1">
        <f>'[1]For wrk Brisbane nov 13'!T683</f>
        <v>2.3529411764705883</v>
      </c>
      <c r="U683" s="1">
        <f>'[1]For wrk Brisbane nov 13'!U683</f>
        <v>2.3582089552238807</v>
      </c>
      <c r="V683" s="1">
        <f>'[1]For wrk Brisbane nov 13'!V683</f>
        <v>23.739074743821579</v>
      </c>
      <c r="W683" s="1">
        <f>'[1]For wrk Brisbane nov 13'!W683</f>
        <v>600.10288065843611</v>
      </c>
      <c r="X683" s="1">
        <f>'[1]For wrk Brisbane nov 13'!X683</f>
        <v>735.1557907113463</v>
      </c>
      <c r="Y683" s="1">
        <f>'[1]For wrk Brisbane nov 13'!Y683</f>
        <v>463.05849500293948</v>
      </c>
      <c r="Z683" s="7">
        <f>'[1]For wrk Brisbane nov 13'!Z683</f>
        <v>1335.2586713697824</v>
      </c>
      <c r="AA683" s="1">
        <f>'[1]For wrk Brisbane nov 13'!AA683</f>
        <v>34.679310079140571</v>
      </c>
    </row>
    <row r="684" spans="1:27">
      <c r="A684" s="1">
        <f>'[1]For wrk Brisbane nov 13'!A684</f>
        <v>2</v>
      </c>
      <c r="B684" s="1">
        <f>'[1]For wrk Brisbane nov 13'!B684</f>
        <v>2004</v>
      </c>
      <c r="C684" s="1">
        <f>'[1]For wrk Brisbane nov 13'!C684</f>
        <v>2</v>
      </c>
      <c r="D684" s="1" t="str">
        <f>'[1]For wrk Brisbane nov 13'!D684</f>
        <v>Bagoua</v>
      </c>
      <c r="E684" s="1">
        <f>'[1]For wrk Brisbane nov 13'!E684</f>
        <v>1</v>
      </c>
      <c r="F684" s="1">
        <f>'[1]For wrk Brisbane nov 13'!I684</f>
        <v>108</v>
      </c>
      <c r="G684" s="1">
        <f>'[1]For wrk Brisbane nov 13'!F684</f>
        <v>4</v>
      </c>
      <c r="H684" s="1" t="s">
        <v>10</v>
      </c>
      <c r="I684" s="1" t="str">
        <f>'[1]For wrk Brisbane nov 13'!H684</f>
        <v>Cor_2y_old</v>
      </c>
      <c r="J684" s="1">
        <f>'[1]For wrk Brisbane nov 13'!J684</f>
        <v>1</v>
      </c>
      <c r="K684" s="1" t="str">
        <f>'[1]For wrk Brisbane nov 13'!K684</f>
        <v>Control</v>
      </c>
      <c r="L684" s="1">
        <f>'[1]For wrk Brisbane nov 13'!L684</f>
        <v>3</v>
      </c>
      <c r="M684" s="1" t="str">
        <f>'[1]For wrk Brisbane nov 13'!M684</f>
        <v>ICMV IS 89305</v>
      </c>
      <c r="N684" s="1">
        <f>'[1]For wrk Brisbane nov 13'!N684</f>
        <v>129</v>
      </c>
      <c r="O684" s="1">
        <f>'[1]For wrk Brisbane nov 13'!O684</f>
        <v>79</v>
      </c>
      <c r="P684" s="1">
        <f>'[1]For wrk Brisbane nov 13'!P684</f>
        <v>3</v>
      </c>
      <c r="Q684" s="1">
        <f>'[1]For wrk Brisbane nov 13'!Q684</f>
        <v>2</v>
      </c>
      <c r="R684" s="1">
        <f>'[1]For wrk Brisbane nov 13'!R684</f>
        <v>100</v>
      </c>
      <c r="S684" s="1">
        <f>'[1]For wrk Brisbane nov 13'!S684</f>
        <v>97.53086419753086</v>
      </c>
      <c r="T684" s="1">
        <f>'[1]For wrk Brisbane nov 13'!T684</f>
        <v>3.1176470588235294</v>
      </c>
      <c r="U684" s="1">
        <f>'[1]For wrk Brisbane nov 13'!U684</f>
        <v>2.518987341772152</v>
      </c>
      <c r="V684" s="1">
        <f>'[1]For wrk Brisbane nov 13'!V684</f>
        <v>26.332744805106618</v>
      </c>
      <c r="W684" s="1">
        <f>'[1]For wrk Brisbane nov 13'!W684</f>
        <v>1074.2852501624432</v>
      </c>
      <c r="X684" s="1">
        <f>'[1]For wrk Brisbane nov 13'!X684</f>
        <v>969.30263596930274</v>
      </c>
      <c r="Y684" s="1">
        <f>'[1]For wrk Brisbane nov 13'!Y684</f>
        <v>646.94027360694031</v>
      </c>
      <c r="Z684" s="7">
        <f>'[1]For wrk Brisbane nov 13'!Z684</f>
        <v>2043.587886131746</v>
      </c>
      <c r="AA684" s="1">
        <f>'[1]For wrk Brisbane nov 13'!AA684</f>
        <v>31.65708105813431</v>
      </c>
    </row>
    <row r="685" spans="1:27">
      <c r="A685" s="1">
        <f>'[1]For wrk Brisbane nov 13'!A685</f>
        <v>2</v>
      </c>
      <c r="B685" s="1">
        <f>'[1]For wrk Brisbane nov 13'!B685</f>
        <v>2004</v>
      </c>
      <c r="C685" s="1">
        <f>'[1]For wrk Brisbane nov 13'!C685</f>
        <v>2</v>
      </c>
      <c r="D685" s="1" t="str">
        <f>'[1]For wrk Brisbane nov 13'!D685</f>
        <v>Bagoua</v>
      </c>
      <c r="E685" s="1">
        <f>'[1]For wrk Brisbane nov 13'!E685</f>
        <v>1</v>
      </c>
      <c r="F685" s="1">
        <f>'[1]For wrk Brisbane nov 13'!I685</f>
        <v>109</v>
      </c>
      <c r="G685" s="1">
        <f>'[1]For wrk Brisbane nov 13'!F685</f>
        <v>4</v>
      </c>
      <c r="H685" s="1" t="s">
        <v>10</v>
      </c>
      <c r="I685" s="1" t="str">
        <f>'[1]For wrk Brisbane nov 13'!H685</f>
        <v>Cor_2y_old</v>
      </c>
      <c r="J685" s="1">
        <f>'[1]For wrk Brisbane nov 13'!J685</f>
        <v>2</v>
      </c>
      <c r="K685" s="1" t="str">
        <f>'[1]For wrk Brisbane nov 13'!K685</f>
        <v>DAP</v>
      </c>
      <c r="L685" s="1">
        <f>'[1]For wrk Brisbane nov 13'!L685</f>
        <v>2</v>
      </c>
      <c r="M685" s="1" t="str">
        <f>'[1]For wrk Brisbane nov 13'!M685</f>
        <v>ZATIB</v>
      </c>
      <c r="N685" s="1">
        <f>'[1]For wrk Brisbane nov 13'!N685</f>
        <v>129</v>
      </c>
      <c r="O685" s="1">
        <f>'[1]For wrk Brisbane nov 13'!O685</f>
        <v>68</v>
      </c>
      <c r="P685" s="1">
        <f>'[1]For wrk Brisbane nov 13'!P685</f>
        <v>0</v>
      </c>
      <c r="Q685" s="1">
        <f>'[1]For wrk Brisbane nov 13'!Q685</f>
        <v>2</v>
      </c>
      <c r="R685" s="1">
        <f>'[1]For wrk Brisbane nov 13'!R685</f>
        <v>96.694214876033058</v>
      </c>
      <c r="S685" s="1">
        <f>'[1]For wrk Brisbane nov 13'!S685</f>
        <v>83.950617283950621</v>
      </c>
      <c r="T685" s="1">
        <f>'[1]For wrk Brisbane nov 13'!T685</f>
        <v>2.3125</v>
      </c>
      <c r="U685" s="1">
        <f>'[1]For wrk Brisbane nov 13'!U685</f>
        <v>2.2794117647058822</v>
      </c>
      <c r="V685" s="1">
        <f>'[1]For wrk Brisbane nov 13'!V685</f>
        <v>44.485612903225807</v>
      </c>
      <c r="W685" s="1">
        <f>'[1]For wrk Brisbane nov 13'!W685</f>
        <v>969.24162257495595</v>
      </c>
      <c r="X685" s="1">
        <f>'[1]For wrk Brisbane nov 13'!X685</f>
        <v>1197.037037037037</v>
      </c>
      <c r="Y685" s="1">
        <f>'[1]For wrk Brisbane nov 13'!Y685</f>
        <v>851.26790123456806</v>
      </c>
      <c r="Z685" s="7">
        <f>'[1]For wrk Brisbane nov 13'!Z685</f>
        <v>2166.2786596119931</v>
      </c>
      <c r="AA685" s="1">
        <f>'[1]For wrk Brisbane nov 13'!AA685</f>
        <v>39.296324942195596</v>
      </c>
    </row>
    <row r="686" spans="1:27">
      <c r="A686" s="1">
        <f>'[1]For wrk Brisbane nov 13'!A686</f>
        <v>2</v>
      </c>
      <c r="B686" s="1">
        <f>'[1]For wrk Brisbane nov 13'!B686</f>
        <v>2004</v>
      </c>
      <c r="C686" s="1">
        <f>'[1]For wrk Brisbane nov 13'!C686</f>
        <v>2</v>
      </c>
      <c r="D686" s="1" t="str">
        <f>'[1]For wrk Brisbane nov 13'!D686</f>
        <v>Bagoua</v>
      </c>
      <c r="E686" s="1">
        <f>'[1]For wrk Brisbane nov 13'!E686</f>
        <v>2</v>
      </c>
      <c r="F686" s="1">
        <f>'[1]For wrk Brisbane nov 13'!I686</f>
        <v>201</v>
      </c>
      <c r="G686" s="1">
        <f>'[1]For wrk Brisbane nov 13'!F686</f>
        <v>4</v>
      </c>
      <c r="H686" s="1" t="s">
        <v>10</v>
      </c>
      <c r="I686" s="1" t="str">
        <f>'[1]For wrk Brisbane nov 13'!H686</f>
        <v>Cor_2y_old</v>
      </c>
      <c r="J686" s="1">
        <f>'[1]For wrk Brisbane nov 13'!J686</f>
        <v>2</v>
      </c>
      <c r="K686" s="1" t="str">
        <f>'[1]For wrk Brisbane nov 13'!K686</f>
        <v>DAP</v>
      </c>
      <c r="L686" s="1">
        <f>'[1]For wrk Brisbane nov 13'!L686</f>
        <v>1</v>
      </c>
      <c r="M686" s="1" t="str">
        <f>'[1]For wrk Brisbane nov 13'!M686</f>
        <v>Local var</v>
      </c>
      <c r="N686" s="1">
        <f>'[1]For wrk Brisbane nov 13'!N686</f>
        <v>129</v>
      </c>
      <c r="O686" s="1">
        <f>'[1]For wrk Brisbane nov 13'!O686</f>
        <v>59</v>
      </c>
      <c r="P686" s="1">
        <f>'[1]For wrk Brisbane nov 13'!P686</f>
        <v>4</v>
      </c>
      <c r="Q686" s="1">
        <f>'[1]For wrk Brisbane nov 13'!Q686</f>
        <v>0</v>
      </c>
      <c r="R686" s="1">
        <f>'[1]For wrk Brisbane nov 13'!R686</f>
        <v>97.52066115702479</v>
      </c>
      <c r="S686" s="1">
        <f>'[1]For wrk Brisbane nov 13'!S686</f>
        <v>72.839506172839506</v>
      </c>
      <c r="T686" s="1">
        <f>'[1]For wrk Brisbane nov 13'!T686</f>
        <v>3.1538461538461537</v>
      </c>
      <c r="U686" s="1">
        <f>'[1]For wrk Brisbane nov 13'!U686</f>
        <v>2.6779661016949152</v>
      </c>
      <c r="V686" s="1">
        <f>'[1]For wrk Brisbane nov 13'!V686</f>
        <v>39.070510284810126</v>
      </c>
      <c r="W686" s="1">
        <f>'[1]For wrk Brisbane nov 13'!W686</f>
        <v>1665.1804368471035</v>
      </c>
      <c r="X686" s="1">
        <f>'[1]For wrk Brisbane nov 13'!X686</f>
        <v>1160.108024691358</v>
      </c>
      <c r="Y686" s="1">
        <f>'[1]For wrk Brisbane nov 13'!Y686</f>
        <v>762.11612654320993</v>
      </c>
      <c r="Z686" s="7">
        <f>'[1]For wrk Brisbane nov 13'!Z686</f>
        <v>2825.2884615384614</v>
      </c>
      <c r="AA686" s="1">
        <f>'[1]For wrk Brisbane nov 13'!AA686</f>
        <v>26.974807596397181</v>
      </c>
    </row>
    <row r="687" spans="1:27">
      <c r="A687" s="1">
        <f>'[1]For wrk Brisbane nov 13'!A687</f>
        <v>2</v>
      </c>
      <c r="B687" s="1">
        <f>'[1]For wrk Brisbane nov 13'!B687</f>
        <v>2004</v>
      </c>
      <c r="C687" s="1">
        <f>'[1]For wrk Brisbane nov 13'!C687</f>
        <v>2</v>
      </c>
      <c r="D687" s="1" t="str">
        <f>'[1]For wrk Brisbane nov 13'!D687</f>
        <v>Bagoua</v>
      </c>
      <c r="E687" s="1">
        <f>'[1]For wrk Brisbane nov 13'!E687</f>
        <v>2</v>
      </c>
      <c r="F687" s="1">
        <f>'[1]For wrk Brisbane nov 13'!I687</f>
        <v>202</v>
      </c>
      <c r="G687" s="1">
        <f>'[1]For wrk Brisbane nov 13'!F687</f>
        <v>4</v>
      </c>
      <c r="H687" s="1" t="s">
        <v>10</v>
      </c>
      <c r="I687" s="1" t="str">
        <f>'[1]For wrk Brisbane nov 13'!H687</f>
        <v>Cor_2y_old</v>
      </c>
      <c r="J687" s="1">
        <f>'[1]For wrk Brisbane nov 13'!J687</f>
        <v>2</v>
      </c>
      <c r="K687" s="1" t="str">
        <f>'[1]For wrk Brisbane nov 13'!K687</f>
        <v>DAP</v>
      </c>
      <c r="L687" s="1">
        <f>'[1]For wrk Brisbane nov 13'!L687</f>
        <v>3</v>
      </c>
      <c r="M687" s="1" t="str">
        <f>'[1]For wrk Brisbane nov 13'!M687</f>
        <v>ICMV IS 89305</v>
      </c>
      <c r="N687" s="1">
        <f>'[1]For wrk Brisbane nov 13'!N687</f>
        <v>129</v>
      </c>
      <c r="O687" s="1">
        <f>'[1]For wrk Brisbane nov 13'!O687</f>
        <v>82</v>
      </c>
      <c r="P687" s="1">
        <f>'[1]For wrk Brisbane nov 13'!P687</f>
        <v>0</v>
      </c>
      <c r="Q687" s="1">
        <f>'[1]For wrk Brisbane nov 13'!Q687</f>
        <v>0</v>
      </c>
      <c r="R687" s="1">
        <f>'[1]For wrk Brisbane nov 13'!R687</f>
        <v>98.347107438016522</v>
      </c>
      <c r="S687" s="1">
        <f>'[1]For wrk Brisbane nov 13'!S687</f>
        <v>101.23456790123457</v>
      </c>
      <c r="T687" s="1">
        <f>'[1]For wrk Brisbane nov 13'!T687</f>
        <v>3.2352941176470589</v>
      </c>
      <c r="U687" s="1">
        <f>'[1]For wrk Brisbane nov 13'!U687</f>
        <v>2.9146341463414633</v>
      </c>
      <c r="V687" s="1">
        <f>'[1]For wrk Brisbane nov 13'!V687</f>
        <v>31.707112970711297</v>
      </c>
      <c r="W687" s="1">
        <f>'[1]For wrk Brisbane nov 13'!W687</f>
        <v>1380.4761904761906</v>
      </c>
      <c r="X687" s="1">
        <f>'[1]For wrk Brisbane nov 13'!X687</f>
        <v>1244.4444444444443</v>
      </c>
      <c r="Y687" s="1">
        <f>'[1]For wrk Brisbane nov 13'!Y687</f>
        <v>935.55555555555554</v>
      </c>
      <c r="Z687" s="7">
        <f>'[1]For wrk Brisbane nov 13'!Z687</f>
        <v>2624.9206349206352</v>
      </c>
      <c r="AA687" s="1">
        <f>'[1]For wrk Brisbane nov 13'!AA687</f>
        <v>35.641289230211036</v>
      </c>
    </row>
    <row r="688" spans="1:27">
      <c r="A688" s="1">
        <f>'[1]For wrk Brisbane nov 13'!A688</f>
        <v>2</v>
      </c>
      <c r="B688" s="1">
        <f>'[1]For wrk Brisbane nov 13'!B688</f>
        <v>2004</v>
      </c>
      <c r="C688" s="1">
        <f>'[1]For wrk Brisbane nov 13'!C688</f>
        <v>2</v>
      </c>
      <c r="D688" s="1" t="str">
        <f>'[1]For wrk Brisbane nov 13'!D688</f>
        <v>Bagoua</v>
      </c>
      <c r="E688" s="1">
        <f>'[1]For wrk Brisbane nov 13'!E688</f>
        <v>2</v>
      </c>
      <c r="F688" s="1">
        <f>'[1]For wrk Brisbane nov 13'!I688</f>
        <v>203</v>
      </c>
      <c r="G688" s="1">
        <f>'[1]For wrk Brisbane nov 13'!F688</f>
        <v>4</v>
      </c>
      <c r="H688" s="1" t="s">
        <v>10</v>
      </c>
      <c r="I688" s="1" t="str">
        <f>'[1]For wrk Brisbane nov 13'!H688</f>
        <v>Cor_2y_old</v>
      </c>
      <c r="J688" s="1">
        <f>'[1]For wrk Brisbane nov 13'!J688</f>
        <v>1</v>
      </c>
      <c r="K688" s="1" t="str">
        <f>'[1]For wrk Brisbane nov 13'!K688</f>
        <v>Control</v>
      </c>
      <c r="L688" s="1">
        <f>'[1]For wrk Brisbane nov 13'!L688</f>
        <v>3</v>
      </c>
      <c r="M688" s="1" t="str">
        <f>'[1]For wrk Brisbane nov 13'!M688</f>
        <v>ICMV IS 89305</v>
      </c>
      <c r="N688" s="1">
        <f>'[1]For wrk Brisbane nov 13'!N688</f>
        <v>129</v>
      </c>
      <c r="O688" s="1">
        <f>'[1]For wrk Brisbane nov 13'!O688</f>
        <v>56</v>
      </c>
      <c r="P688" s="1">
        <f>'[1]For wrk Brisbane nov 13'!P688</f>
        <v>8</v>
      </c>
      <c r="Q688" s="1">
        <f>'[1]For wrk Brisbane nov 13'!Q688</f>
        <v>12</v>
      </c>
      <c r="R688" s="1">
        <f>'[1]For wrk Brisbane nov 13'!R688</f>
        <v>98.347107438016522</v>
      </c>
      <c r="S688" s="1">
        <f>'[1]For wrk Brisbane nov 13'!S688</f>
        <v>69.135802469135797</v>
      </c>
      <c r="T688" s="1">
        <f>'[1]For wrk Brisbane nov 13'!T688</f>
        <v>2.3333333333333335</v>
      </c>
      <c r="U688" s="1">
        <f>'[1]For wrk Brisbane nov 13'!U688</f>
        <v>2.5892857142857144</v>
      </c>
      <c r="V688" s="1">
        <f>'[1]For wrk Brisbane nov 13'!V688</f>
        <v>25.752351097178682</v>
      </c>
      <c r="W688" s="1">
        <f>'[1]For wrk Brisbane nov 13'!W688</f>
        <v>620.16460905349788</v>
      </c>
      <c r="X688" s="1">
        <f>'[1]For wrk Brisbane nov 13'!X688</f>
        <v>695.8473625140291</v>
      </c>
      <c r="Y688" s="1">
        <f>'[1]For wrk Brisbane nov 13'!Y688</f>
        <v>460.99887766554428</v>
      </c>
      <c r="Z688" s="7">
        <f>'[1]For wrk Brisbane nov 13'!Z688</f>
        <v>1316.0119715675269</v>
      </c>
      <c r="AA688" s="1">
        <f>'[1]For wrk Brisbane nov 13'!AA688</f>
        <v>35.029991187423605</v>
      </c>
    </row>
    <row r="689" spans="1:27">
      <c r="A689" s="1">
        <f>'[1]For wrk Brisbane nov 13'!A689</f>
        <v>2</v>
      </c>
      <c r="B689" s="1">
        <f>'[1]For wrk Brisbane nov 13'!B689</f>
        <v>2004</v>
      </c>
      <c r="C689" s="1">
        <f>'[1]For wrk Brisbane nov 13'!C689</f>
        <v>2</v>
      </c>
      <c r="D689" s="1" t="str">
        <f>'[1]For wrk Brisbane nov 13'!D689</f>
        <v>Bagoua</v>
      </c>
      <c r="E689" s="1">
        <f>'[1]For wrk Brisbane nov 13'!E689</f>
        <v>2</v>
      </c>
      <c r="F689" s="1">
        <f>'[1]For wrk Brisbane nov 13'!I689</f>
        <v>204</v>
      </c>
      <c r="G689" s="1">
        <f>'[1]For wrk Brisbane nov 13'!F689</f>
        <v>4</v>
      </c>
      <c r="H689" s="1" t="s">
        <v>10</v>
      </c>
      <c r="I689" s="1" t="str">
        <f>'[1]For wrk Brisbane nov 13'!H689</f>
        <v>Cor_2y_old</v>
      </c>
      <c r="J689" s="1">
        <f>'[1]For wrk Brisbane nov 13'!J689</f>
        <v>2</v>
      </c>
      <c r="K689" s="1" t="str">
        <f>'[1]For wrk Brisbane nov 13'!K689</f>
        <v>DAP</v>
      </c>
      <c r="L689" s="1">
        <f>'[1]For wrk Brisbane nov 13'!L689</f>
        <v>2</v>
      </c>
      <c r="M689" s="1" t="str">
        <f>'[1]For wrk Brisbane nov 13'!M689</f>
        <v>ZATIB</v>
      </c>
      <c r="N689" s="1">
        <f>'[1]For wrk Brisbane nov 13'!N689</f>
        <v>129</v>
      </c>
      <c r="O689" s="1">
        <f>'[1]For wrk Brisbane nov 13'!O689</f>
        <v>77</v>
      </c>
      <c r="P689" s="1">
        <f>'[1]For wrk Brisbane nov 13'!P689</f>
        <v>2</v>
      </c>
      <c r="Q689" s="1">
        <f>'[1]For wrk Brisbane nov 13'!Q689</f>
        <v>0</v>
      </c>
      <c r="R689" s="1">
        <f>'[1]For wrk Brisbane nov 13'!R689</f>
        <v>97.52066115702479</v>
      </c>
      <c r="S689" s="1">
        <f>'[1]For wrk Brisbane nov 13'!S689</f>
        <v>95.061728395061735</v>
      </c>
      <c r="T689" s="1">
        <f>'[1]For wrk Brisbane nov 13'!T689</f>
        <v>2.7058823529411766</v>
      </c>
      <c r="U689" s="1">
        <f>'[1]For wrk Brisbane nov 13'!U689</f>
        <v>1.974025974025974</v>
      </c>
      <c r="V689" s="1">
        <f>'[1]For wrk Brisbane nov 13'!V689</f>
        <v>41.970914127423818</v>
      </c>
      <c r="W689" s="1">
        <f>'[1]For wrk Brisbane nov 13'!W689</f>
        <v>917.73288439955115</v>
      </c>
      <c r="X689" s="1">
        <f>'[1]For wrk Brisbane nov 13'!X689</f>
        <v>1093.8921377517868</v>
      </c>
      <c r="Y689" s="1">
        <f>'[1]For wrk Brisbane nov 13'!Y689</f>
        <v>787.60233918128642</v>
      </c>
      <c r="Z689" s="7">
        <f>'[1]For wrk Brisbane nov 13'!Z689</f>
        <v>2011.6250221513378</v>
      </c>
      <c r="AA689" s="1">
        <f>'[1]For wrk Brisbane nov 13'!AA689</f>
        <v>39.152542372881349</v>
      </c>
    </row>
    <row r="690" spans="1:27">
      <c r="A690" s="1">
        <f>'[1]For wrk Brisbane nov 13'!A690</f>
        <v>2</v>
      </c>
      <c r="B690" s="1">
        <f>'[1]For wrk Brisbane nov 13'!B690</f>
        <v>2004</v>
      </c>
      <c r="C690" s="1">
        <f>'[1]For wrk Brisbane nov 13'!C690</f>
        <v>2</v>
      </c>
      <c r="D690" s="1" t="str">
        <f>'[1]For wrk Brisbane nov 13'!D690</f>
        <v>Bagoua</v>
      </c>
      <c r="E690" s="1">
        <f>'[1]For wrk Brisbane nov 13'!E690</f>
        <v>2</v>
      </c>
      <c r="F690" s="1">
        <f>'[1]For wrk Brisbane nov 13'!I690</f>
        <v>205</v>
      </c>
      <c r="G690" s="1">
        <f>'[1]For wrk Brisbane nov 13'!F690</f>
        <v>4</v>
      </c>
      <c r="H690" s="1" t="s">
        <v>10</v>
      </c>
      <c r="I690" s="1" t="str">
        <f>'[1]For wrk Brisbane nov 13'!H690</f>
        <v>Cor_2y_old</v>
      </c>
      <c r="J690" s="1">
        <f>'[1]For wrk Brisbane nov 13'!J690</f>
        <v>3</v>
      </c>
      <c r="K690" s="1" t="str">
        <f>'[1]For wrk Brisbane nov 13'!K690</f>
        <v>DAP + Uree</v>
      </c>
      <c r="L690" s="1">
        <f>'[1]For wrk Brisbane nov 13'!L690</f>
        <v>3</v>
      </c>
      <c r="M690" s="1" t="str">
        <f>'[1]For wrk Brisbane nov 13'!M690</f>
        <v>ICMV IS 89305</v>
      </c>
      <c r="N690" s="1">
        <f>'[1]For wrk Brisbane nov 13'!N690</f>
        <v>129</v>
      </c>
      <c r="O690" s="1">
        <f>'[1]For wrk Brisbane nov 13'!O690</f>
        <v>75</v>
      </c>
      <c r="P690" s="1">
        <f>'[1]For wrk Brisbane nov 13'!P690</f>
        <v>4</v>
      </c>
      <c r="Q690" s="1">
        <f>'[1]For wrk Brisbane nov 13'!Q690</f>
        <v>2</v>
      </c>
      <c r="R690" s="1">
        <f>'[1]For wrk Brisbane nov 13'!R690</f>
        <v>98.347107438016522</v>
      </c>
      <c r="S690" s="1">
        <f>'[1]For wrk Brisbane nov 13'!S690</f>
        <v>92.592592592592595</v>
      </c>
      <c r="T690" s="1">
        <f>'[1]For wrk Brisbane nov 13'!T690</f>
        <v>2</v>
      </c>
      <c r="U690" s="1">
        <f>'[1]For wrk Brisbane nov 13'!U690</f>
        <v>2.2400000000000002</v>
      </c>
      <c r="V690" s="1">
        <f>'[1]For wrk Brisbane nov 13'!V690</f>
        <v>26.955729166666668</v>
      </c>
      <c r="W690" s="1">
        <f>'[1]For wrk Brisbane nov 13'!W690</f>
        <v>867.31481481481478</v>
      </c>
      <c r="X690" s="1">
        <f>'[1]For wrk Brisbane nov 13'!X690</f>
        <v>920.91049382716051</v>
      </c>
      <c r="Y690" s="1">
        <f>'[1]For wrk Brisbane nov 13'!Y690</f>
        <v>559.08179012345681</v>
      </c>
      <c r="Z690" s="7">
        <f>'[1]For wrk Brisbane nov 13'!Z690</f>
        <v>1788.2253086419753</v>
      </c>
      <c r="AA690" s="1">
        <f>'[1]For wrk Brisbane nov 13'!AA690</f>
        <v>31.264616791943183</v>
      </c>
    </row>
    <row r="691" spans="1:27">
      <c r="A691" s="1">
        <f>'[1]For wrk Brisbane nov 13'!A691</f>
        <v>2</v>
      </c>
      <c r="B691" s="1">
        <f>'[1]For wrk Brisbane nov 13'!B691</f>
        <v>2004</v>
      </c>
      <c r="C691" s="1">
        <f>'[1]For wrk Brisbane nov 13'!C691</f>
        <v>2</v>
      </c>
      <c r="D691" s="1" t="str">
        <f>'[1]For wrk Brisbane nov 13'!D691</f>
        <v>Bagoua</v>
      </c>
      <c r="E691" s="1">
        <f>'[1]For wrk Brisbane nov 13'!E691</f>
        <v>2</v>
      </c>
      <c r="F691" s="1">
        <f>'[1]For wrk Brisbane nov 13'!I691</f>
        <v>206</v>
      </c>
      <c r="G691" s="1">
        <f>'[1]For wrk Brisbane nov 13'!F691</f>
        <v>4</v>
      </c>
      <c r="H691" s="1" t="s">
        <v>10</v>
      </c>
      <c r="I691" s="1" t="str">
        <f>'[1]For wrk Brisbane nov 13'!H691</f>
        <v>Cor_2y_old</v>
      </c>
      <c r="J691" s="1">
        <f>'[1]For wrk Brisbane nov 13'!J691</f>
        <v>1</v>
      </c>
      <c r="K691" s="1" t="str">
        <f>'[1]For wrk Brisbane nov 13'!K691</f>
        <v>Control</v>
      </c>
      <c r="L691" s="1">
        <f>'[1]For wrk Brisbane nov 13'!L691</f>
        <v>2</v>
      </c>
      <c r="M691" s="1" t="str">
        <f>'[1]For wrk Brisbane nov 13'!M691</f>
        <v>ZATIB</v>
      </c>
      <c r="N691" s="1">
        <f>'[1]For wrk Brisbane nov 13'!N691</f>
        <v>129</v>
      </c>
      <c r="O691" s="1">
        <f>'[1]For wrk Brisbane nov 13'!O691</f>
        <v>36</v>
      </c>
      <c r="P691" s="1">
        <f>'[1]For wrk Brisbane nov 13'!P691</f>
        <v>6</v>
      </c>
      <c r="Q691" s="1">
        <f>'[1]For wrk Brisbane nov 13'!Q691</f>
        <v>33</v>
      </c>
      <c r="R691" s="1">
        <f>'[1]For wrk Brisbane nov 13'!R691</f>
        <v>100</v>
      </c>
      <c r="S691" s="1">
        <f>'[1]For wrk Brisbane nov 13'!S691</f>
        <v>44.444444444444443</v>
      </c>
      <c r="T691" s="1">
        <f>'[1]For wrk Brisbane nov 13'!T691</f>
        <v>2.3529411764705883</v>
      </c>
      <c r="U691" s="1">
        <f>'[1]For wrk Brisbane nov 13'!U691</f>
        <v>2.1944444444444446</v>
      </c>
      <c r="V691" s="1">
        <f>'[1]For wrk Brisbane nov 13'!V691</f>
        <v>17.321880650994572</v>
      </c>
      <c r="W691" s="1">
        <f>'[1]For wrk Brisbane nov 13'!W691</f>
        <v>388.48946986201889</v>
      </c>
      <c r="X691" s="1">
        <f>'[1]For wrk Brisbane nov 13'!X691</f>
        <v>264.55026455026456</v>
      </c>
      <c r="Y691" s="1">
        <f>'[1]For wrk Brisbane nov 13'!Y691</f>
        <v>168.94179894179894</v>
      </c>
      <c r="Z691" s="7">
        <f>'[1]For wrk Brisbane nov 13'!Z691</f>
        <v>653.03973441228345</v>
      </c>
      <c r="AA691" s="1">
        <f>'[1]For wrk Brisbane nov 13'!AA691</f>
        <v>25.870064260919989</v>
      </c>
    </row>
    <row r="692" spans="1:27">
      <c r="A692" s="1">
        <f>'[1]For wrk Brisbane nov 13'!A692</f>
        <v>2</v>
      </c>
      <c r="B692" s="1">
        <f>'[1]For wrk Brisbane nov 13'!B692</f>
        <v>2004</v>
      </c>
      <c r="C692" s="1">
        <f>'[1]For wrk Brisbane nov 13'!C692</f>
        <v>2</v>
      </c>
      <c r="D692" s="1" t="str">
        <f>'[1]For wrk Brisbane nov 13'!D692</f>
        <v>Bagoua</v>
      </c>
      <c r="E692" s="1">
        <f>'[1]For wrk Brisbane nov 13'!E692</f>
        <v>2</v>
      </c>
      <c r="F692" s="1">
        <f>'[1]For wrk Brisbane nov 13'!I692</f>
        <v>207</v>
      </c>
      <c r="G692" s="1">
        <f>'[1]For wrk Brisbane nov 13'!F692</f>
        <v>4</v>
      </c>
      <c r="H692" s="1" t="s">
        <v>10</v>
      </c>
      <c r="I692" s="1" t="str">
        <f>'[1]For wrk Brisbane nov 13'!H692</f>
        <v>Cor_2y_old</v>
      </c>
      <c r="J692" s="1">
        <f>'[1]For wrk Brisbane nov 13'!J692</f>
        <v>3</v>
      </c>
      <c r="K692" s="1" t="str">
        <f>'[1]For wrk Brisbane nov 13'!K692</f>
        <v>DAP + Uree</v>
      </c>
      <c r="L692" s="1">
        <f>'[1]For wrk Brisbane nov 13'!L692</f>
        <v>2</v>
      </c>
      <c r="M692" s="1" t="str">
        <f>'[1]For wrk Brisbane nov 13'!M692</f>
        <v>ZATIB</v>
      </c>
      <c r="N692" s="1">
        <f>'[1]For wrk Brisbane nov 13'!N692</f>
        <v>129</v>
      </c>
      <c r="O692" s="1">
        <f>'[1]For wrk Brisbane nov 13'!O692</f>
        <v>71</v>
      </c>
      <c r="P692" s="1">
        <f>'[1]For wrk Brisbane nov 13'!P692</f>
        <v>1</v>
      </c>
      <c r="Q692" s="1">
        <f>'[1]For wrk Brisbane nov 13'!Q692</f>
        <v>2</v>
      </c>
      <c r="R692" s="1">
        <f>'[1]For wrk Brisbane nov 13'!R692</f>
        <v>99.173553719008268</v>
      </c>
      <c r="S692" s="1">
        <f>'[1]For wrk Brisbane nov 13'!S692</f>
        <v>87.654320987654316</v>
      </c>
      <c r="T692" s="1">
        <f>'[1]For wrk Brisbane nov 13'!T692</f>
        <v>2.25</v>
      </c>
      <c r="U692" s="1">
        <f>'[1]For wrk Brisbane nov 13'!U692</f>
        <v>2.3098591549295775</v>
      </c>
      <c r="V692" s="1">
        <f>'[1]For wrk Brisbane nov 13'!V692</f>
        <v>23.958921694480104</v>
      </c>
      <c r="W692" s="1">
        <f>'[1]For wrk Brisbane nov 13'!W692</f>
        <v>652.30452674897128</v>
      </c>
      <c r="X692" s="1">
        <f>'[1]For wrk Brisbane nov 13'!X692</f>
        <v>748.53801169590656</v>
      </c>
      <c r="Y692" s="1">
        <f>'[1]For wrk Brisbane nov 13'!Y692</f>
        <v>485.09421702404165</v>
      </c>
      <c r="Z692" s="7">
        <f>'[1]For wrk Brisbane nov 13'!Z692</f>
        <v>1400.8425384448778</v>
      </c>
      <c r="AA692" s="1">
        <f>'[1]For wrk Brisbane nov 13'!AA692</f>
        <v>34.628746894177056</v>
      </c>
    </row>
    <row r="693" spans="1:27">
      <c r="A693" s="1">
        <f>'[1]For wrk Brisbane nov 13'!A693</f>
        <v>2</v>
      </c>
      <c r="B693" s="1">
        <f>'[1]For wrk Brisbane nov 13'!B693</f>
        <v>2004</v>
      </c>
      <c r="C693" s="1">
        <f>'[1]For wrk Brisbane nov 13'!C693</f>
        <v>2</v>
      </c>
      <c r="D693" s="1" t="str">
        <f>'[1]For wrk Brisbane nov 13'!D693</f>
        <v>Bagoua</v>
      </c>
      <c r="E693" s="1">
        <f>'[1]For wrk Brisbane nov 13'!E693</f>
        <v>2</v>
      </c>
      <c r="F693" s="1">
        <f>'[1]For wrk Brisbane nov 13'!I693</f>
        <v>208</v>
      </c>
      <c r="G693" s="1">
        <f>'[1]For wrk Brisbane nov 13'!F693</f>
        <v>4</v>
      </c>
      <c r="H693" s="1" t="s">
        <v>10</v>
      </c>
      <c r="I693" s="1" t="str">
        <f>'[1]For wrk Brisbane nov 13'!H693</f>
        <v>Cor_2y_old</v>
      </c>
      <c r="J693" s="1">
        <f>'[1]For wrk Brisbane nov 13'!J693</f>
        <v>3</v>
      </c>
      <c r="K693" s="1" t="str">
        <f>'[1]For wrk Brisbane nov 13'!K693</f>
        <v>DAP + Uree</v>
      </c>
      <c r="L693" s="1">
        <f>'[1]For wrk Brisbane nov 13'!L693</f>
        <v>1</v>
      </c>
      <c r="M693" s="1" t="str">
        <f>'[1]For wrk Brisbane nov 13'!M693</f>
        <v>Local var</v>
      </c>
      <c r="N693" s="1">
        <f>'[1]For wrk Brisbane nov 13'!N693</f>
        <v>129</v>
      </c>
      <c r="O693" s="1">
        <f>'[1]For wrk Brisbane nov 13'!O693</f>
        <v>57</v>
      </c>
      <c r="P693" s="1">
        <f>'[1]For wrk Brisbane nov 13'!P693</f>
        <v>1</v>
      </c>
      <c r="Q693" s="1">
        <f>'[1]For wrk Brisbane nov 13'!Q693</f>
        <v>10</v>
      </c>
      <c r="R693" s="1">
        <f>'[1]For wrk Brisbane nov 13'!R693</f>
        <v>99.173553719008268</v>
      </c>
      <c r="S693" s="1">
        <f>'[1]For wrk Brisbane nov 13'!S693</f>
        <v>70.370370370370367</v>
      </c>
      <c r="T693" s="1">
        <f>'[1]For wrk Brisbane nov 13'!T693</f>
        <v>2.8461538461538463</v>
      </c>
      <c r="U693" s="1">
        <f>'[1]For wrk Brisbane nov 13'!U693</f>
        <v>2.1754385964912282</v>
      </c>
      <c r="V693" s="1">
        <f>'[1]For wrk Brisbane nov 13'!V693</f>
        <v>34.264516129032259</v>
      </c>
      <c r="W693" s="1">
        <f>'[1]For wrk Brisbane nov 13'!W693</f>
        <v>930.17283950617286</v>
      </c>
      <c r="X693" s="1">
        <f>'[1]For wrk Brisbane nov 13'!X693</f>
        <v>770.37037037037032</v>
      </c>
      <c r="Y693" s="1">
        <f>'[1]For wrk Brisbane nov 13'!Y693</f>
        <v>524.54320987654319</v>
      </c>
      <c r="Z693" s="7">
        <f>'[1]For wrk Brisbane nov 13'!Z693</f>
        <v>1700.5432098765432</v>
      </c>
      <c r="AA693" s="1">
        <f>'[1]For wrk Brisbane nov 13'!AA693</f>
        <v>30.845626669764201</v>
      </c>
    </row>
    <row r="694" spans="1:27">
      <c r="A694" s="1">
        <f>'[1]For wrk Brisbane nov 13'!A694</f>
        <v>2</v>
      </c>
      <c r="B694" s="1">
        <f>'[1]For wrk Brisbane nov 13'!B694</f>
        <v>2004</v>
      </c>
      <c r="C694" s="1">
        <f>'[1]For wrk Brisbane nov 13'!C694</f>
        <v>2</v>
      </c>
      <c r="D694" s="1" t="str">
        <f>'[1]For wrk Brisbane nov 13'!D694</f>
        <v>Bagoua</v>
      </c>
      <c r="E694" s="1">
        <f>'[1]For wrk Brisbane nov 13'!E694</f>
        <v>2</v>
      </c>
      <c r="F694" s="1">
        <f>'[1]For wrk Brisbane nov 13'!I694</f>
        <v>209</v>
      </c>
      <c r="G694" s="1">
        <f>'[1]For wrk Brisbane nov 13'!F694</f>
        <v>4</v>
      </c>
      <c r="H694" s="1" t="s">
        <v>10</v>
      </c>
      <c r="I694" s="1" t="str">
        <f>'[1]For wrk Brisbane nov 13'!H694</f>
        <v>Cor_2y_old</v>
      </c>
      <c r="J694" s="1">
        <f>'[1]For wrk Brisbane nov 13'!J694</f>
        <v>1</v>
      </c>
      <c r="K694" s="1" t="str">
        <f>'[1]For wrk Brisbane nov 13'!K694</f>
        <v>Control</v>
      </c>
      <c r="L694" s="1">
        <f>'[1]For wrk Brisbane nov 13'!L694</f>
        <v>1</v>
      </c>
      <c r="M694" s="1" t="str">
        <f>'[1]For wrk Brisbane nov 13'!M694</f>
        <v>Local var</v>
      </c>
      <c r="N694" s="1">
        <f>'[1]For wrk Brisbane nov 13'!N694</f>
        <v>129</v>
      </c>
      <c r="O694" s="1">
        <f>'[1]For wrk Brisbane nov 13'!O694</f>
        <v>56</v>
      </c>
      <c r="P694" s="1">
        <f>'[1]For wrk Brisbane nov 13'!P694</f>
        <v>7</v>
      </c>
      <c r="Q694" s="1">
        <f>'[1]For wrk Brisbane nov 13'!Q694</f>
        <v>27</v>
      </c>
      <c r="R694" s="1">
        <f>'[1]For wrk Brisbane nov 13'!R694</f>
        <v>99.173553719008268</v>
      </c>
      <c r="S694" s="1">
        <f>'[1]For wrk Brisbane nov 13'!S694</f>
        <v>69.135802469135797</v>
      </c>
      <c r="T694" s="1">
        <f>'[1]For wrk Brisbane nov 13'!T694</f>
        <v>3.25</v>
      </c>
      <c r="U694" s="1">
        <f>'[1]For wrk Brisbane nov 13'!U694</f>
        <v>1.3035714285714286</v>
      </c>
      <c r="V694" s="1">
        <f>'[1]For wrk Brisbane nov 13'!V694</f>
        <v>26.833972602739728</v>
      </c>
      <c r="W694" s="1">
        <f>'[1]For wrk Brisbane nov 13'!W694</f>
        <v>484.7148736037625</v>
      </c>
      <c r="X694" s="1">
        <f>'[1]For wrk Brisbane nov 13'!X694</f>
        <v>391.11111111111109</v>
      </c>
      <c r="Y694" s="1">
        <f>'[1]For wrk Brisbane nov 13'!Y694</f>
        <v>241.83703703703708</v>
      </c>
      <c r="Z694" s="7">
        <f>'[1]For wrk Brisbane nov 13'!Z694</f>
        <v>875.82598471487358</v>
      </c>
      <c r="AA694" s="1">
        <f>'[1]For wrk Brisbane nov 13'!AA694</f>
        <v>27.612452845386574</v>
      </c>
    </row>
    <row r="695" spans="1:27">
      <c r="A695" s="1">
        <f>'[1]For wrk Brisbane nov 13'!A695</f>
        <v>2</v>
      </c>
      <c r="B695" s="1">
        <f>'[1]For wrk Brisbane nov 13'!B695</f>
        <v>2004</v>
      </c>
      <c r="C695" s="1">
        <f>'[1]For wrk Brisbane nov 13'!C695</f>
        <v>2</v>
      </c>
      <c r="D695" s="1" t="str">
        <f>'[1]For wrk Brisbane nov 13'!D695</f>
        <v>Bagoua</v>
      </c>
      <c r="E695" s="1">
        <f>'[1]For wrk Brisbane nov 13'!E695</f>
        <v>3</v>
      </c>
      <c r="F695" s="1">
        <f>'[1]For wrk Brisbane nov 13'!I695</f>
        <v>301</v>
      </c>
      <c r="G695" s="1">
        <f>'[1]For wrk Brisbane nov 13'!F695</f>
        <v>4</v>
      </c>
      <c r="H695" s="1" t="s">
        <v>10</v>
      </c>
      <c r="I695" s="1" t="str">
        <f>'[1]For wrk Brisbane nov 13'!H695</f>
        <v>Cor_2y_old</v>
      </c>
      <c r="J695" s="1">
        <f>'[1]For wrk Brisbane nov 13'!J695</f>
        <v>1</v>
      </c>
      <c r="K695" s="1" t="str">
        <f>'[1]For wrk Brisbane nov 13'!K695</f>
        <v>Control</v>
      </c>
      <c r="L695" s="1">
        <f>'[1]For wrk Brisbane nov 13'!L695</f>
        <v>2</v>
      </c>
      <c r="M695" s="1" t="str">
        <f>'[1]For wrk Brisbane nov 13'!M695</f>
        <v>ZATIB</v>
      </c>
      <c r="N695" s="1">
        <f>'[1]For wrk Brisbane nov 13'!N695</f>
        <v>129</v>
      </c>
      <c r="O695" s="1">
        <f>'[1]For wrk Brisbane nov 13'!O695</f>
        <v>54</v>
      </c>
      <c r="P695" s="1">
        <f>'[1]For wrk Brisbane nov 13'!P695</f>
        <v>2</v>
      </c>
      <c r="Q695" s="1">
        <f>'[1]For wrk Brisbane nov 13'!Q695</f>
        <v>15</v>
      </c>
      <c r="R695" s="1">
        <f>'[1]For wrk Brisbane nov 13'!R695</f>
        <v>100</v>
      </c>
      <c r="S695" s="1">
        <f>'[1]For wrk Brisbane nov 13'!S695</f>
        <v>66.666666666666671</v>
      </c>
      <c r="T695" s="1">
        <f>'[1]For wrk Brisbane nov 13'!T695</f>
        <v>3.0714285714285716</v>
      </c>
      <c r="U695" s="1">
        <f>'[1]For wrk Brisbane nov 13'!U695</f>
        <v>2.6666666666666665</v>
      </c>
      <c r="V695" s="1">
        <f>'[1]For wrk Brisbane nov 13'!V695</f>
        <v>31.514274691358032</v>
      </c>
      <c r="W695" s="1">
        <f>'[1]For wrk Brisbane nov 13'!W695</f>
        <v>635.49745824255638</v>
      </c>
      <c r="X695" s="1">
        <f>'[1]For wrk Brisbane nov 13'!X695</f>
        <v>595.33607681755836</v>
      </c>
      <c r="Y695" s="1">
        <f>'[1]For wrk Brisbane nov 13'!Y695</f>
        <v>560.25377229080937</v>
      </c>
      <c r="Z695" s="7">
        <f>'[1]For wrk Brisbane nov 13'!Z695</f>
        <v>1230.8335350601146</v>
      </c>
      <c r="AA695" s="1">
        <f>'[1]For wrk Brisbane nov 13'!AA695</f>
        <v>45.518240796343449</v>
      </c>
    </row>
    <row r="696" spans="1:27">
      <c r="A696" s="1">
        <f>'[1]For wrk Brisbane nov 13'!A696</f>
        <v>2</v>
      </c>
      <c r="B696" s="1">
        <f>'[1]For wrk Brisbane nov 13'!B696</f>
        <v>2004</v>
      </c>
      <c r="C696" s="1">
        <f>'[1]For wrk Brisbane nov 13'!C696</f>
        <v>2</v>
      </c>
      <c r="D696" s="1" t="str">
        <f>'[1]For wrk Brisbane nov 13'!D696</f>
        <v>Bagoua</v>
      </c>
      <c r="E696" s="1">
        <f>'[1]For wrk Brisbane nov 13'!E696</f>
        <v>3</v>
      </c>
      <c r="F696" s="1">
        <f>'[1]For wrk Brisbane nov 13'!I696</f>
        <v>302</v>
      </c>
      <c r="G696" s="1">
        <f>'[1]For wrk Brisbane nov 13'!F696</f>
        <v>4</v>
      </c>
      <c r="H696" s="1" t="s">
        <v>10</v>
      </c>
      <c r="I696" s="1" t="str">
        <f>'[1]For wrk Brisbane nov 13'!H696</f>
        <v>Cor_2y_old</v>
      </c>
      <c r="J696" s="1">
        <f>'[1]For wrk Brisbane nov 13'!J696</f>
        <v>1</v>
      </c>
      <c r="K696" s="1" t="str">
        <f>'[1]For wrk Brisbane nov 13'!K696</f>
        <v>Control</v>
      </c>
      <c r="L696" s="1">
        <f>'[1]For wrk Brisbane nov 13'!L696</f>
        <v>3</v>
      </c>
      <c r="M696" s="1" t="str">
        <f>'[1]For wrk Brisbane nov 13'!M696</f>
        <v>ICMV IS 89305</v>
      </c>
      <c r="N696" s="1">
        <f>'[1]For wrk Brisbane nov 13'!N696</f>
        <v>129</v>
      </c>
      <c r="O696" s="1">
        <f>'[1]For wrk Brisbane nov 13'!O696</f>
        <v>51</v>
      </c>
      <c r="P696" s="1">
        <f>'[1]For wrk Brisbane nov 13'!P696</f>
        <v>4</v>
      </c>
      <c r="Q696" s="1">
        <f>'[1]For wrk Brisbane nov 13'!Q696</f>
        <v>16</v>
      </c>
      <c r="R696" s="1">
        <f>'[1]For wrk Brisbane nov 13'!R696</f>
        <v>100</v>
      </c>
      <c r="S696" s="1">
        <f>'[1]For wrk Brisbane nov 13'!S696</f>
        <v>62.962962962962962</v>
      </c>
      <c r="T696" s="1">
        <f>'[1]For wrk Brisbane nov 13'!T696</f>
        <v>1.8235294117647058</v>
      </c>
      <c r="U696" s="1">
        <f>'[1]For wrk Brisbane nov 13'!U696</f>
        <v>2.3529411764705883</v>
      </c>
      <c r="V696" s="1">
        <f>'[1]For wrk Brisbane nov 13'!V696</f>
        <v>31.751282051282054</v>
      </c>
      <c r="W696" s="1">
        <f>'[1]For wrk Brisbane nov 13'!W696</f>
        <v>726.17283950617286</v>
      </c>
      <c r="X696" s="1">
        <f>'[1]For wrk Brisbane nov 13'!X696</f>
        <v>688.5090218423552</v>
      </c>
      <c r="Y696" s="1">
        <f>'[1]For wrk Brisbane nov 13'!Y696</f>
        <v>470.38936372269711</v>
      </c>
      <c r="Z696" s="7">
        <f>'[1]For wrk Brisbane nov 13'!Z696</f>
        <v>1414.6818613485279</v>
      </c>
      <c r="AA696" s="1">
        <f>'[1]For wrk Brisbane nov 13'!AA696</f>
        <v>33.250540391767252</v>
      </c>
    </row>
    <row r="697" spans="1:27">
      <c r="A697" s="1">
        <f>'[1]For wrk Brisbane nov 13'!A697</f>
        <v>2</v>
      </c>
      <c r="B697" s="1">
        <f>'[1]For wrk Brisbane nov 13'!B697</f>
        <v>2004</v>
      </c>
      <c r="C697" s="1">
        <f>'[1]For wrk Brisbane nov 13'!C697</f>
        <v>2</v>
      </c>
      <c r="D697" s="1" t="str">
        <f>'[1]For wrk Brisbane nov 13'!D697</f>
        <v>Bagoua</v>
      </c>
      <c r="E697" s="1">
        <f>'[1]For wrk Brisbane nov 13'!E697</f>
        <v>3</v>
      </c>
      <c r="F697" s="1">
        <f>'[1]For wrk Brisbane nov 13'!I697</f>
        <v>303</v>
      </c>
      <c r="G697" s="1">
        <f>'[1]For wrk Brisbane nov 13'!F697</f>
        <v>4</v>
      </c>
      <c r="H697" s="1" t="s">
        <v>10</v>
      </c>
      <c r="I697" s="1" t="str">
        <f>'[1]For wrk Brisbane nov 13'!H697</f>
        <v>Cor_2y_old</v>
      </c>
      <c r="J697" s="1">
        <f>'[1]For wrk Brisbane nov 13'!J697</f>
        <v>2</v>
      </c>
      <c r="K697" s="1" t="str">
        <f>'[1]For wrk Brisbane nov 13'!K697</f>
        <v>DAP</v>
      </c>
      <c r="L697" s="1">
        <f>'[1]For wrk Brisbane nov 13'!L697</f>
        <v>1</v>
      </c>
      <c r="M697" s="1" t="str">
        <f>'[1]For wrk Brisbane nov 13'!M697</f>
        <v>Local var</v>
      </c>
      <c r="N697" s="1">
        <f>'[1]For wrk Brisbane nov 13'!N697</f>
        <v>129</v>
      </c>
      <c r="O697" s="1">
        <f>'[1]For wrk Brisbane nov 13'!O697</f>
        <v>69</v>
      </c>
      <c r="P697" s="1">
        <f>'[1]For wrk Brisbane nov 13'!P697</f>
        <v>2</v>
      </c>
      <c r="Q697" s="1">
        <f>'[1]For wrk Brisbane nov 13'!Q697</f>
        <v>1</v>
      </c>
      <c r="R697" s="1">
        <f>'[1]For wrk Brisbane nov 13'!R697</f>
        <v>100</v>
      </c>
      <c r="S697" s="1">
        <f>'[1]For wrk Brisbane nov 13'!S697</f>
        <v>85.18518518518519</v>
      </c>
      <c r="T697" s="1">
        <f>'[1]For wrk Brisbane nov 13'!T697</f>
        <v>2.625</v>
      </c>
      <c r="U697" s="1">
        <f>'[1]For wrk Brisbane nov 13'!U697</f>
        <v>2.2608695652173911</v>
      </c>
      <c r="V697" s="1">
        <f>'[1]For wrk Brisbane nov 13'!V697</f>
        <v>45.785870158210578</v>
      </c>
      <c r="W697" s="1">
        <f>'[1]For wrk Brisbane nov 13'!W697</f>
        <v>1532.7872744539411</v>
      </c>
      <c r="X697" s="1">
        <f>'[1]For wrk Brisbane nov 13'!X697</f>
        <v>1280.7985290254792</v>
      </c>
      <c r="Y697" s="1">
        <f>'[1]For wrk Brisbane nov 13'!Y697</f>
        <v>881.80194378775911</v>
      </c>
      <c r="Z697" s="7">
        <f>'[1]For wrk Brisbane nov 13'!Z697</f>
        <v>2813.5858034794201</v>
      </c>
      <c r="AA697" s="1">
        <f>'[1]For wrk Brisbane nov 13'!AA697</f>
        <v>31.340858441113792</v>
      </c>
    </row>
    <row r="698" spans="1:27">
      <c r="A698" s="1">
        <f>'[1]For wrk Brisbane nov 13'!A698</f>
        <v>2</v>
      </c>
      <c r="B698" s="1">
        <f>'[1]For wrk Brisbane nov 13'!B698</f>
        <v>2004</v>
      </c>
      <c r="C698" s="1">
        <f>'[1]For wrk Brisbane nov 13'!C698</f>
        <v>2</v>
      </c>
      <c r="D698" s="1" t="str">
        <f>'[1]For wrk Brisbane nov 13'!D698</f>
        <v>Bagoua</v>
      </c>
      <c r="E698" s="1">
        <f>'[1]For wrk Brisbane nov 13'!E698</f>
        <v>3</v>
      </c>
      <c r="F698" s="1">
        <f>'[1]For wrk Brisbane nov 13'!I698</f>
        <v>304</v>
      </c>
      <c r="G698" s="1">
        <f>'[1]For wrk Brisbane nov 13'!F698</f>
        <v>4</v>
      </c>
      <c r="H698" s="1" t="s">
        <v>10</v>
      </c>
      <c r="I698" s="1" t="str">
        <f>'[1]For wrk Brisbane nov 13'!H698</f>
        <v>Cor_2y_old</v>
      </c>
      <c r="J698" s="1">
        <f>'[1]For wrk Brisbane nov 13'!J698</f>
        <v>3</v>
      </c>
      <c r="K698" s="1" t="str">
        <f>'[1]For wrk Brisbane nov 13'!K698</f>
        <v>DAP + Uree</v>
      </c>
      <c r="L698" s="1">
        <f>'[1]For wrk Brisbane nov 13'!L698</f>
        <v>2</v>
      </c>
      <c r="M698" s="1" t="str">
        <f>'[1]For wrk Brisbane nov 13'!M698</f>
        <v>ZATIB</v>
      </c>
      <c r="N698" s="1">
        <f>'[1]For wrk Brisbane nov 13'!N698</f>
        <v>129</v>
      </c>
      <c r="O698" s="1">
        <f>'[1]For wrk Brisbane nov 13'!O698</f>
        <v>66</v>
      </c>
      <c r="P698" s="1">
        <f>'[1]For wrk Brisbane nov 13'!P698</f>
        <v>0</v>
      </c>
      <c r="Q698" s="1">
        <f>'[1]For wrk Brisbane nov 13'!Q698</f>
        <v>4</v>
      </c>
      <c r="R698" s="1">
        <f>'[1]For wrk Brisbane nov 13'!R698</f>
        <v>99.173553719008268</v>
      </c>
      <c r="S698" s="1">
        <f>'[1]For wrk Brisbane nov 13'!S698</f>
        <v>81.481481481481481</v>
      </c>
      <c r="T698" s="1">
        <f>'[1]For wrk Brisbane nov 13'!T698</f>
        <v>2.875</v>
      </c>
      <c r="U698" s="1">
        <f>'[1]For wrk Brisbane nov 13'!U698</f>
        <v>2.6363636363636362</v>
      </c>
      <c r="V698" s="1">
        <f>'[1]For wrk Brisbane nov 13'!V698</f>
        <v>33.762584225128812</v>
      </c>
      <c r="W698" s="1">
        <f>'[1]For wrk Brisbane nov 13'!W698</f>
        <v>914.68013468013476</v>
      </c>
      <c r="X698" s="1">
        <f>'[1]For wrk Brisbane nov 13'!X698</f>
        <v>1025.1170710940826</v>
      </c>
      <c r="Y698" s="1">
        <f>'[1]For wrk Brisbane nov 13'!Y698</f>
        <v>725.27032779906335</v>
      </c>
      <c r="Z698" s="7">
        <f>'[1]For wrk Brisbane nov 13'!Z698</f>
        <v>1939.7972057742172</v>
      </c>
      <c r="AA698" s="1">
        <f>'[1]For wrk Brisbane nov 13'!AA698</f>
        <v>37.388976829131551</v>
      </c>
    </row>
    <row r="699" spans="1:27">
      <c r="A699" s="1">
        <f>'[1]For wrk Brisbane nov 13'!A699</f>
        <v>2</v>
      </c>
      <c r="B699" s="1">
        <f>'[1]For wrk Brisbane nov 13'!B699</f>
        <v>2004</v>
      </c>
      <c r="C699" s="1">
        <f>'[1]For wrk Brisbane nov 13'!C699</f>
        <v>2</v>
      </c>
      <c r="D699" s="1" t="str">
        <f>'[1]For wrk Brisbane nov 13'!D699</f>
        <v>Bagoua</v>
      </c>
      <c r="E699" s="1">
        <f>'[1]For wrk Brisbane nov 13'!E699</f>
        <v>3</v>
      </c>
      <c r="F699" s="1">
        <f>'[1]For wrk Brisbane nov 13'!I699</f>
        <v>305</v>
      </c>
      <c r="G699" s="1">
        <f>'[1]For wrk Brisbane nov 13'!F699</f>
        <v>4</v>
      </c>
      <c r="H699" s="1" t="s">
        <v>10</v>
      </c>
      <c r="I699" s="1" t="str">
        <f>'[1]For wrk Brisbane nov 13'!H699</f>
        <v>Cor_2y_old</v>
      </c>
      <c r="J699" s="1">
        <f>'[1]For wrk Brisbane nov 13'!J699</f>
        <v>3</v>
      </c>
      <c r="K699" s="1" t="str">
        <f>'[1]For wrk Brisbane nov 13'!K699</f>
        <v>DAP + Uree</v>
      </c>
      <c r="L699" s="1">
        <f>'[1]For wrk Brisbane nov 13'!L699</f>
        <v>1</v>
      </c>
      <c r="M699" s="1" t="str">
        <f>'[1]For wrk Brisbane nov 13'!M699</f>
        <v>Local var</v>
      </c>
      <c r="N699" s="1">
        <f>'[1]For wrk Brisbane nov 13'!N699</f>
        <v>129</v>
      </c>
      <c r="O699" s="1">
        <f>'[1]For wrk Brisbane nov 13'!O699</f>
        <v>55</v>
      </c>
      <c r="P699" s="1">
        <f>'[1]For wrk Brisbane nov 13'!P699</f>
        <v>3</v>
      </c>
      <c r="Q699" s="1">
        <f>'[1]For wrk Brisbane nov 13'!Q699</f>
        <v>0</v>
      </c>
      <c r="R699" s="1">
        <f>'[1]For wrk Brisbane nov 13'!R699</f>
        <v>96.694214876033058</v>
      </c>
      <c r="S699" s="1">
        <f>'[1]For wrk Brisbane nov 13'!S699</f>
        <v>67.901234567901241</v>
      </c>
      <c r="T699" s="1">
        <f>'[1]For wrk Brisbane nov 13'!T699</f>
        <v>3.2666666666666666</v>
      </c>
      <c r="U699" s="1">
        <f>'[1]For wrk Brisbane nov 13'!U699</f>
        <v>2.6727272727272728</v>
      </c>
      <c r="V699" s="1">
        <f>'[1]For wrk Brisbane nov 13'!V699</f>
        <v>40.294631366059946</v>
      </c>
      <c r="W699" s="1">
        <f>'[1]For wrk Brisbane nov 13'!W699</f>
        <v>1543.4850088183421</v>
      </c>
      <c r="X699" s="1">
        <f>'[1]For wrk Brisbane nov 13'!X699</f>
        <v>1069.0690690690692</v>
      </c>
      <c r="Y699" s="1">
        <f>'[1]For wrk Brisbane nov 13'!Y699</f>
        <v>731.2729396062731</v>
      </c>
      <c r="Z699" s="7">
        <f>'[1]For wrk Brisbane nov 13'!Z699</f>
        <v>2612.554077887411</v>
      </c>
      <c r="AA699" s="1">
        <f>'[1]For wrk Brisbane nov 13'!AA699</f>
        <v>27.990729294208609</v>
      </c>
    </row>
    <row r="700" spans="1:27">
      <c r="A700" s="1">
        <f>'[1]For wrk Brisbane nov 13'!A700</f>
        <v>2</v>
      </c>
      <c r="B700" s="1">
        <f>'[1]For wrk Brisbane nov 13'!B700</f>
        <v>2004</v>
      </c>
      <c r="C700" s="1">
        <f>'[1]For wrk Brisbane nov 13'!C700</f>
        <v>2</v>
      </c>
      <c r="D700" s="1" t="str">
        <f>'[1]For wrk Brisbane nov 13'!D700</f>
        <v>Bagoua</v>
      </c>
      <c r="E700" s="1">
        <f>'[1]For wrk Brisbane nov 13'!E700</f>
        <v>3</v>
      </c>
      <c r="F700" s="1">
        <f>'[1]For wrk Brisbane nov 13'!I700</f>
        <v>306</v>
      </c>
      <c r="G700" s="1">
        <f>'[1]For wrk Brisbane nov 13'!F700</f>
        <v>4</v>
      </c>
      <c r="H700" s="1" t="s">
        <v>10</v>
      </c>
      <c r="I700" s="1" t="str">
        <f>'[1]For wrk Brisbane nov 13'!H700</f>
        <v>Cor_2y_old</v>
      </c>
      <c r="J700" s="1">
        <f>'[1]For wrk Brisbane nov 13'!J700</f>
        <v>2</v>
      </c>
      <c r="K700" s="1" t="str">
        <f>'[1]For wrk Brisbane nov 13'!K700</f>
        <v>DAP</v>
      </c>
      <c r="L700" s="1">
        <f>'[1]For wrk Brisbane nov 13'!L700</f>
        <v>3</v>
      </c>
      <c r="M700" s="1" t="str">
        <f>'[1]For wrk Brisbane nov 13'!M700</f>
        <v>ICMV IS 89305</v>
      </c>
      <c r="N700" s="1">
        <f>'[1]For wrk Brisbane nov 13'!N700</f>
        <v>129</v>
      </c>
      <c r="O700" s="1">
        <f>'[1]For wrk Brisbane nov 13'!O700</f>
        <v>89</v>
      </c>
      <c r="P700" s="1">
        <f>'[1]For wrk Brisbane nov 13'!P700</f>
        <v>0</v>
      </c>
      <c r="Q700" s="1">
        <f>'[1]For wrk Brisbane nov 13'!Q700</f>
        <v>0</v>
      </c>
      <c r="R700" s="1">
        <f>'[1]For wrk Brisbane nov 13'!R700</f>
        <v>97.52066115702479</v>
      </c>
      <c r="S700" s="1">
        <f>'[1]For wrk Brisbane nov 13'!S700</f>
        <v>109.87654320987654</v>
      </c>
      <c r="T700" s="1">
        <f>'[1]For wrk Brisbane nov 13'!T700</f>
        <v>3.625</v>
      </c>
      <c r="U700" s="1">
        <f>'[1]For wrk Brisbane nov 13'!U700</f>
        <v>2.5168539325842696</v>
      </c>
      <c r="V700" s="1">
        <f>'[1]For wrk Brisbane nov 13'!V700</f>
        <v>35.978124999999999</v>
      </c>
      <c r="W700" s="1">
        <f>'[1]For wrk Brisbane nov 13'!W700</f>
        <v>1506.7046533713199</v>
      </c>
      <c r="X700" s="1">
        <f>'[1]For wrk Brisbane nov 13'!X700</f>
        <v>1396.2962962962963</v>
      </c>
      <c r="Y700" s="1">
        <f>'[1]For wrk Brisbane nov 13'!Y700</f>
        <v>994.95061728395046</v>
      </c>
      <c r="Z700" s="7">
        <f>'[1]For wrk Brisbane nov 13'!Z700</f>
        <v>2903.0009496676162</v>
      </c>
      <c r="AA700" s="1">
        <f>'[1]For wrk Brisbane nov 13'!AA700</f>
        <v>34.273175742428499</v>
      </c>
    </row>
    <row r="701" spans="1:27">
      <c r="A701" s="1">
        <f>'[1]For wrk Brisbane nov 13'!A701</f>
        <v>2</v>
      </c>
      <c r="B701" s="1">
        <f>'[1]For wrk Brisbane nov 13'!B701</f>
        <v>2004</v>
      </c>
      <c r="C701" s="1">
        <f>'[1]For wrk Brisbane nov 13'!C701</f>
        <v>2</v>
      </c>
      <c r="D701" s="1" t="str">
        <f>'[1]For wrk Brisbane nov 13'!D701</f>
        <v>Bagoua</v>
      </c>
      <c r="E701" s="1">
        <f>'[1]For wrk Brisbane nov 13'!E701</f>
        <v>3</v>
      </c>
      <c r="F701" s="1">
        <f>'[1]For wrk Brisbane nov 13'!I701</f>
        <v>307</v>
      </c>
      <c r="G701" s="1">
        <f>'[1]For wrk Brisbane nov 13'!F701</f>
        <v>4</v>
      </c>
      <c r="H701" s="1" t="s">
        <v>10</v>
      </c>
      <c r="I701" s="1" t="str">
        <f>'[1]For wrk Brisbane nov 13'!H701</f>
        <v>Cor_2y_old</v>
      </c>
      <c r="J701" s="1">
        <f>'[1]For wrk Brisbane nov 13'!J701</f>
        <v>2</v>
      </c>
      <c r="K701" s="1" t="str">
        <f>'[1]For wrk Brisbane nov 13'!K701</f>
        <v>DAP</v>
      </c>
      <c r="L701" s="1">
        <f>'[1]For wrk Brisbane nov 13'!L701</f>
        <v>2</v>
      </c>
      <c r="M701" s="1" t="str">
        <f>'[1]For wrk Brisbane nov 13'!M701</f>
        <v>ZATIB</v>
      </c>
      <c r="N701" s="1">
        <f>'[1]For wrk Brisbane nov 13'!N701</f>
        <v>129</v>
      </c>
      <c r="O701" s="1">
        <f>'[1]For wrk Brisbane nov 13'!O701</f>
        <v>70</v>
      </c>
      <c r="P701" s="1">
        <f>'[1]For wrk Brisbane nov 13'!P701</f>
        <v>1</v>
      </c>
      <c r="Q701" s="1">
        <f>'[1]For wrk Brisbane nov 13'!Q701</f>
        <v>0</v>
      </c>
      <c r="R701" s="1">
        <f>'[1]For wrk Brisbane nov 13'!R701</f>
        <v>99.173553719008268</v>
      </c>
      <c r="S701" s="1">
        <f>'[1]For wrk Brisbane nov 13'!S701</f>
        <v>86.419753086419746</v>
      </c>
      <c r="T701" s="1">
        <f>'[1]For wrk Brisbane nov 13'!T701</f>
        <v>2.8823529411764706</v>
      </c>
      <c r="U701" s="1">
        <f>'[1]For wrk Brisbane nov 13'!U701</f>
        <v>3.1714285714285713</v>
      </c>
      <c r="V701" s="1">
        <f>'[1]For wrk Brisbane nov 13'!V701</f>
        <v>37.071898821898827</v>
      </c>
      <c r="W701" s="1">
        <f>'[1]For wrk Brisbane nov 13'!W701</f>
        <v>1665.7300979140057</v>
      </c>
      <c r="X701" s="1">
        <f>'[1]For wrk Brisbane nov 13'!X701</f>
        <v>1479.5821462488129</v>
      </c>
      <c r="Y701" s="1">
        <f>'[1]For wrk Brisbane nov 13'!Y701</f>
        <v>1016.0446343779678</v>
      </c>
      <c r="Z701" s="7">
        <f>'[1]For wrk Brisbane nov 13'!Z701</f>
        <v>3145.3122441628184</v>
      </c>
      <c r="AA701" s="1">
        <f>'[1]For wrk Brisbane nov 13'!AA701</f>
        <v>32.303458464690728</v>
      </c>
    </row>
    <row r="702" spans="1:27">
      <c r="A702" s="1">
        <f>'[1]For wrk Brisbane nov 13'!A702</f>
        <v>2</v>
      </c>
      <c r="B702" s="1">
        <f>'[1]For wrk Brisbane nov 13'!B702</f>
        <v>2004</v>
      </c>
      <c r="C702" s="1">
        <f>'[1]For wrk Brisbane nov 13'!C702</f>
        <v>2</v>
      </c>
      <c r="D702" s="1" t="str">
        <f>'[1]For wrk Brisbane nov 13'!D702</f>
        <v>Bagoua</v>
      </c>
      <c r="E702" s="1">
        <f>'[1]For wrk Brisbane nov 13'!E702</f>
        <v>3</v>
      </c>
      <c r="F702" s="1">
        <f>'[1]For wrk Brisbane nov 13'!I702</f>
        <v>308</v>
      </c>
      <c r="G702" s="1">
        <f>'[1]For wrk Brisbane nov 13'!F702</f>
        <v>4</v>
      </c>
      <c r="H702" s="1" t="s">
        <v>10</v>
      </c>
      <c r="I702" s="1" t="str">
        <f>'[1]For wrk Brisbane nov 13'!H702</f>
        <v>Cor_2y_old</v>
      </c>
      <c r="J702" s="1">
        <f>'[1]For wrk Brisbane nov 13'!J702</f>
        <v>3</v>
      </c>
      <c r="K702" s="1" t="str">
        <f>'[1]For wrk Brisbane nov 13'!K702</f>
        <v>DAP + Uree</v>
      </c>
      <c r="L702" s="1">
        <f>'[1]For wrk Brisbane nov 13'!L702</f>
        <v>3</v>
      </c>
      <c r="M702" s="1" t="str">
        <f>'[1]For wrk Brisbane nov 13'!M702</f>
        <v>ICMV IS 89305</v>
      </c>
      <c r="N702" s="1">
        <f>'[1]For wrk Brisbane nov 13'!N702</f>
        <v>129</v>
      </c>
      <c r="O702" s="1">
        <f>'[1]For wrk Brisbane nov 13'!O702</f>
        <v>79</v>
      </c>
      <c r="P702" s="1">
        <f>'[1]For wrk Brisbane nov 13'!P702</f>
        <v>1</v>
      </c>
      <c r="Q702" s="1">
        <f>'[1]For wrk Brisbane nov 13'!Q702</f>
        <v>0</v>
      </c>
      <c r="R702" s="1">
        <f>'[1]For wrk Brisbane nov 13'!R702</f>
        <v>98.347107438016522</v>
      </c>
      <c r="S702" s="1">
        <f>'[1]For wrk Brisbane nov 13'!S702</f>
        <v>97.53086419753086</v>
      </c>
      <c r="T702" s="1">
        <f>'[1]For wrk Brisbane nov 13'!T702</f>
        <v>3.125</v>
      </c>
      <c r="U702" s="1">
        <f>'[1]For wrk Brisbane nov 13'!U702</f>
        <v>2.6329113924050631</v>
      </c>
      <c r="V702" s="1">
        <f>'[1]For wrk Brisbane nov 13'!V702</f>
        <v>29.496733234714</v>
      </c>
      <c r="W702" s="1">
        <f>'[1]For wrk Brisbane nov 13'!W702</f>
        <v>1611.5625</v>
      </c>
      <c r="X702" s="1">
        <f>'[1]For wrk Brisbane nov 13'!X702</f>
        <v>1108.8952200063311</v>
      </c>
      <c r="Y702" s="1">
        <f>'[1]For wrk Brisbane nov 13'!Y702</f>
        <v>757.44697689142117</v>
      </c>
      <c r="Z702" s="7">
        <f>'[1]For wrk Brisbane nov 13'!Z702</f>
        <v>2720.4577200063313</v>
      </c>
      <c r="AA702" s="1">
        <f>'[1]For wrk Brisbane nov 13'!AA702</f>
        <v>27.842629985429745</v>
      </c>
    </row>
    <row r="703" spans="1:27">
      <c r="A703" s="1">
        <f>'[1]For wrk Brisbane nov 13'!A703</f>
        <v>2</v>
      </c>
      <c r="B703" s="1">
        <f>'[1]For wrk Brisbane nov 13'!B703</f>
        <v>2004</v>
      </c>
      <c r="C703" s="1">
        <f>'[1]For wrk Brisbane nov 13'!C703</f>
        <v>2</v>
      </c>
      <c r="D703" s="1" t="str">
        <f>'[1]For wrk Brisbane nov 13'!D703</f>
        <v>Bagoua</v>
      </c>
      <c r="E703" s="1">
        <f>'[1]For wrk Brisbane nov 13'!E703</f>
        <v>3</v>
      </c>
      <c r="F703" s="1">
        <f>'[1]For wrk Brisbane nov 13'!I703</f>
        <v>309</v>
      </c>
      <c r="G703" s="1">
        <f>'[1]For wrk Brisbane nov 13'!F703</f>
        <v>4</v>
      </c>
      <c r="H703" s="1" t="s">
        <v>10</v>
      </c>
      <c r="I703" s="1" t="str">
        <f>'[1]For wrk Brisbane nov 13'!H703</f>
        <v>Cor_2y_old</v>
      </c>
      <c r="J703" s="1">
        <f>'[1]For wrk Brisbane nov 13'!J703</f>
        <v>1</v>
      </c>
      <c r="K703" s="1" t="str">
        <f>'[1]For wrk Brisbane nov 13'!K703</f>
        <v>Control</v>
      </c>
      <c r="L703" s="1">
        <f>'[1]For wrk Brisbane nov 13'!L703</f>
        <v>1</v>
      </c>
      <c r="M703" s="1" t="str">
        <f>'[1]For wrk Brisbane nov 13'!M703</f>
        <v>Local var</v>
      </c>
      <c r="N703" s="1">
        <f>'[1]For wrk Brisbane nov 13'!N703</f>
        <v>129</v>
      </c>
      <c r="O703" s="1">
        <f>'[1]For wrk Brisbane nov 13'!O703</f>
        <v>36</v>
      </c>
      <c r="P703" s="1">
        <f>'[1]For wrk Brisbane nov 13'!P703</f>
        <v>5</v>
      </c>
      <c r="Q703" s="1">
        <f>'[1]For wrk Brisbane nov 13'!Q703</f>
        <v>17</v>
      </c>
      <c r="R703" s="1">
        <f>'[1]For wrk Brisbane nov 13'!R703</f>
        <v>96.694214876033058</v>
      </c>
      <c r="S703" s="1">
        <f>'[1]For wrk Brisbane nov 13'!S703</f>
        <v>44.444444444444443</v>
      </c>
      <c r="T703" s="1">
        <f>'[1]For wrk Brisbane nov 13'!T703</f>
        <v>1.9473684210526316</v>
      </c>
      <c r="U703" s="1">
        <f>'[1]For wrk Brisbane nov 13'!U703</f>
        <v>3</v>
      </c>
      <c r="V703" s="1">
        <f>'[1]For wrk Brisbane nov 13'!V703</f>
        <v>28.335858585858585</v>
      </c>
      <c r="W703" s="1">
        <f>'[1]For wrk Brisbane nov 13'!W703</f>
        <v>651.02880658436209</v>
      </c>
      <c r="X703" s="1">
        <f>'[1]For wrk Brisbane nov 13'!X703</f>
        <v>577.44107744107748</v>
      </c>
      <c r="Y703" s="1">
        <f>'[1]For wrk Brisbane nov 13'!Y703</f>
        <v>377.81144781144781</v>
      </c>
      <c r="Z703" s="7">
        <f>'[1]For wrk Brisbane nov 13'!Z703</f>
        <v>1228.4698840254396</v>
      </c>
      <c r="AA703" s="1">
        <f>'[1]For wrk Brisbane nov 13'!AA703</f>
        <v>30.754636538051589</v>
      </c>
    </row>
    <row r="704" spans="1:27">
      <c r="A704" s="1">
        <f>'[1]For wrk Brisbane nov 13'!A704</f>
        <v>2</v>
      </c>
      <c r="B704" s="1">
        <f>'[1]For wrk Brisbane nov 13'!B704</f>
        <v>2004</v>
      </c>
      <c r="C704" s="1">
        <f>'[1]For wrk Brisbane nov 13'!C704</f>
        <v>3</v>
      </c>
      <c r="D704" s="1" t="str">
        <f>'[1]For wrk Brisbane nov 13'!D704</f>
        <v>Kodey</v>
      </c>
      <c r="E704" s="1">
        <f>'[1]For wrk Brisbane nov 13'!E704</f>
        <v>1</v>
      </c>
      <c r="F704" s="1">
        <f>'[1]For wrk Brisbane nov 13'!I704</f>
        <v>101</v>
      </c>
      <c r="G704" s="1">
        <f>'[1]For wrk Brisbane nov 13'!F704</f>
        <v>4</v>
      </c>
      <c r="H704" s="1" t="s">
        <v>10</v>
      </c>
      <c r="I704" s="1" t="str">
        <f>'[1]For wrk Brisbane nov 13'!H704</f>
        <v>Cor_2y_old</v>
      </c>
      <c r="J704" s="1">
        <f>'[1]For wrk Brisbane nov 13'!J704</f>
        <v>2</v>
      </c>
      <c r="K704" s="1" t="str">
        <f>'[1]For wrk Brisbane nov 13'!K704</f>
        <v>DAP</v>
      </c>
      <c r="L704" s="1">
        <f>'[1]For wrk Brisbane nov 13'!L704</f>
        <v>1</v>
      </c>
      <c r="M704" s="1" t="str">
        <f>'[1]For wrk Brisbane nov 13'!M704</f>
        <v>Local var</v>
      </c>
      <c r="N704" s="1">
        <f>'[1]For wrk Brisbane nov 13'!N704</f>
        <v>117</v>
      </c>
      <c r="O704" s="1">
        <f>'[1]For wrk Brisbane nov 13'!O704</f>
        <v>15</v>
      </c>
      <c r="P704" s="1">
        <f>'[1]For wrk Brisbane nov 13'!P704</f>
        <v>3</v>
      </c>
      <c r="Q704" s="1">
        <f>'[1]For wrk Brisbane nov 13'!Q704</f>
        <v>0</v>
      </c>
      <c r="R704" s="1">
        <f>'[1]For wrk Brisbane nov 13'!R704</f>
        <v>26.446280991735538</v>
      </c>
      <c r="S704" s="1">
        <f>'[1]For wrk Brisbane nov 13'!S704</f>
        <v>18.518518518518519</v>
      </c>
      <c r="T704" s="1">
        <f>'[1]For wrk Brisbane nov 13'!T704</f>
        <v>5.4</v>
      </c>
      <c r="U704" s="1">
        <f>'[1]For wrk Brisbane nov 13'!U704</f>
        <v>4.4666666666666668</v>
      </c>
      <c r="V704" s="1">
        <f>'[1]For wrk Brisbane nov 13'!V704</f>
        <v>35.135572139303484</v>
      </c>
      <c r="W704" s="1">
        <f>'[1]For wrk Brisbane nov 13'!W704</f>
        <v>923.33713200379862</v>
      </c>
      <c r="X704" s="1">
        <f>'[1]For wrk Brisbane nov 13'!X704</f>
        <v>454.38957475994511</v>
      </c>
      <c r="Y704" s="1">
        <f>'[1]For wrk Brisbane nov 13'!Y704</f>
        <v>290.62757201646093</v>
      </c>
      <c r="Z704" s="7">
        <f>'[1]For wrk Brisbane nov 13'!Z704</f>
        <v>1377.7267067637438</v>
      </c>
      <c r="AA704" s="1">
        <f>'[1]For wrk Brisbane nov 13'!AA704</f>
        <v>21.094718610713446</v>
      </c>
    </row>
    <row r="705" spans="1:27">
      <c r="A705" s="1">
        <f>'[1]For wrk Brisbane nov 13'!A705</f>
        <v>2</v>
      </c>
      <c r="B705" s="1">
        <f>'[1]For wrk Brisbane nov 13'!B705</f>
        <v>2004</v>
      </c>
      <c r="C705" s="1">
        <f>'[1]For wrk Brisbane nov 13'!C705</f>
        <v>3</v>
      </c>
      <c r="D705" s="1" t="str">
        <f>'[1]For wrk Brisbane nov 13'!D705</f>
        <v>Kodey</v>
      </c>
      <c r="E705" s="1">
        <f>'[1]For wrk Brisbane nov 13'!E705</f>
        <v>1</v>
      </c>
      <c r="F705" s="1">
        <f>'[1]For wrk Brisbane nov 13'!I705</f>
        <v>102</v>
      </c>
      <c r="G705" s="1">
        <f>'[1]For wrk Brisbane nov 13'!F705</f>
        <v>4</v>
      </c>
      <c r="H705" s="1" t="s">
        <v>10</v>
      </c>
      <c r="I705" s="1" t="str">
        <f>'[1]For wrk Brisbane nov 13'!H705</f>
        <v>Cor_2y_old</v>
      </c>
      <c r="J705" s="1">
        <f>'[1]For wrk Brisbane nov 13'!J705</f>
        <v>3</v>
      </c>
      <c r="K705" s="1" t="str">
        <f>'[1]For wrk Brisbane nov 13'!K705</f>
        <v>DAP + Uree</v>
      </c>
      <c r="L705" s="1">
        <f>'[1]For wrk Brisbane nov 13'!L705</f>
        <v>3</v>
      </c>
      <c r="M705" s="1" t="str">
        <f>'[1]For wrk Brisbane nov 13'!M705</f>
        <v>ICMV IS 89305</v>
      </c>
      <c r="N705" s="1">
        <f>'[1]For wrk Brisbane nov 13'!N705</f>
        <v>117</v>
      </c>
      <c r="O705" s="1">
        <f>'[1]For wrk Brisbane nov 13'!O705</f>
        <v>38</v>
      </c>
      <c r="P705" s="1">
        <f>'[1]For wrk Brisbane nov 13'!P705</f>
        <v>4</v>
      </c>
      <c r="Q705" s="1">
        <f>'[1]For wrk Brisbane nov 13'!Q705</f>
        <v>0</v>
      </c>
      <c r="R705" s="1">
        <f>'[1]For wrk Brisbane nov 13'!R705</f>
        <v>65.289256198347104</v>
      </c>
      <c r="S705" s="1">
        <f>'[1]For wrk Brisbane nov 13'!S705</f>
        <v>46.913580246913583</v>
      </c>
      <c r="T705" s="1">
        <f>'[1]For wrk Brisbane nov 13'!T705</f>
        <v>3.7</v>
      </c>
      <c r="U705" s="1">
        <f>'[1]For wrk Brisbane nov 13'!U705</f>
        <v>2.2105263157894739</v>
      </c>
      <c r="V705" s="1">
        <f>'[1]For wrk Brisbane nov 13'!V705</f>
        <v>52.747619047619047</v>
      </c>
      <c r="W705" s="1">
        <f>'[1]For wrk Brisbane nov 13'!W705</f>
        <v>753.37624209575426</v>
      </c>
      <c r="X705" s="1">
        <f>'[1]For wrk Brisbane nov 13'!X705</f>
        <v>760.49382716049388</v>
      </c>
      <c r="Y705" s="1">
        <f>'[1]For wrk Brisbane nov 13'!Y705</f>
        <v>547.01234567901236</v>
      </c>
      <c r="Z705" s="7">
        <f>'[1]For wrk Brisbane nov 13'!Z705</f>
        <v>1513.8700692562481</v>
      </c>
      <c r="AA705" s="1">
        <f>'[1]For wrk Brisbane nov 13'!AA705</f>
        <v>36.13337477157171</v>
      </c>
    </row>
    <row r="706" spans="1:27">
      <c r="A706" s="1">
        <f>'[1]For wrk Brisbane nov 13'!A706</f>
        <v>2</v>
      </c>
      <c r="B706" s="1">
        <f>'[1]For wrk Brisbane nov 13'!B706</f>
        <v>2004</v>
      </c>
      <c r="C706" s="1">
        <f>'[1]For wrk Brisbane nov 13'!C706</f>
        <v>3</v>
      </c>
      <c r="D706" s="1" t="str">
        <f>'[1]For wrk Brisbane nov 13'!D706</f>
        <v>Kodey</v>
      </c>
      <c r="E706" s="1">
        <f>'[1]For wrk Brisbane nov 13'!E706</f>
        <v>1</v>
      </c>
      <c r="F706" s="1">
        <f>'[1]For wrk Brisbane nov 13'!I706</f>
        <v>103</v>
      </c>
      <c r="G706" s="1">
        <f>'[1]For wrk Brisbane nov 13'!F706</f>
        <v>4</v>
      </c>
      <c r="H706" s="1" t="s">
        <v>10</v>
      </c>
      <c r="I706" s="1" t="str">
        <f>'[1]For wrk Brisbane nov 13'!H706</f>
        <v>Cor_2y_old</v>
      </c>
      <c r="J706" s="1">
        <f>'[1]For wrk Brisbane nov 13'!J706</f>
        <v>1</v>
      </c>
      <c r="K706" s="1" t="str">
        <f>'[1]For wrk Brisbane nov 13'!K706</f>
        <v>Control</v>
      </c>
      <c r="L706" s="1">
        <f>'[1]For wrk Brisbane nov 13'!L706</f>
        <v>1</v>
      </c>
      <c r="M706" s="1" t="str">
        <f>'[1]For wrk Brisbane nov 13'!M706</f>
        <v>Local var</v>
      </c>
      <c r="N706" s="1">
        <f>'[1]For wrk Brisbane nov 13'!N706</f>
        <v>117</v>
      </c>
      <c r="O706" s="1">
        <f>'[1]For wrk Brisbane nov 13'!O706</f>
        <v>27</v>
      </c>
      <c r="P706" s="1">
        <f>'[1]For wrk Brisbane nov 13'!P706</f>
        <v>6</v>
      </c>
      <c r="Q706" s="1">
        <f>'[1]For wrk Brisbane nov 13'!Q706</f>
        <v>0</v>
      </c>
      <c r="R706" s="1">
        <f>'[1]For wrk Brisbane nov 13'!R706</f>
        <v>48.760330578512395</v>
      </c>
      <c r="S706" s="1">
        <f>'[1]For wrk Brisbane nov 13'!S706</f>
        <v>33.333333333333336</v>
      </c>
      <c r="T706" s="1">
        <f>'[1]For wrk Brisbane nov 13'!T706</f>
        <v>4.333333333333333</v>
      </c>
      <c r="U706" s="1">
        <f>'[1]For wrk Brisbane nov 13'!U706</f>
        <v>3.1481481481481484</v>
      </c>
      <c r="V706" s="1">
        <f>'[1]For wrk Brisbane nov 13'!V706</f>
        <v>21.819327731092436</v>
      </c>
      <c r="W706" s="1">
        <f>'[1]For wrk Brisbane nov 13'!W706</f>
        <v>552.62713109935328</v>
      </c>
      <c r="X706" s="1">
        <f>'[1]For wrk Brisbane nov 13'!X706</f>
        <v>365.07936507936512</v>
      </c>
      <c r="Y706" s="1">
        <f>'[1]For wrk Brisbane nov 13'!Y706</f>
        <v>228.96825396825398</v>
      </c>
      <c r="Z706" s="7">
        <f>'[1]For wrk Brisbane nov 13'!Z706</f>
        <v>917.70649617871845</v>
      </c>
      <c r="AA706" s="1">
        <f>'[1]For wrk Brisbane nov 13'!AA706</f>
        <v>24.950052649912116</v>
      </c>
    </row>
    <row r="707" spans="1:27">
      <c r="A707" s="1">
        <f>'[1]For wrk Brisbane nov 13'!A707</f>
        <v>2</v>
      </c>
      <c r="B707" s="1">
        <f>'[1]For wrk Brisbane nov 13'!B707</f>
        <v>2004</v>
      </c>
      <c r="C707" s="1">
        <f>'[1]For wrk Brisbane nov 13'!C707</f>
        <v>3</v>
      </c>
      <c r="D707" s="1" t="str">
        <f>'[1]For wrk Brisbane nov 13'!D707</f>
        <v>Kodey</v>
      </c>
      <c r="E707" s="1">
        <f>'[1]For wrk Brisbane nov 13'!E707</f>
        <v>1</v>
      </c>
      <c r="F707" s="1">
        <f>'[1]For wrk Brisbane nov 13'!I707</f>
        <v>104</v>
      </c>
      <c r="G707" s="1">
        <f>'[1]For wrk Brisbane nov 13'!F707</f>
        <v>4</v>
      </c>
      <c r="H707" s="1" t="s">
        <v>10</v>
      </c>
      <c r="I707" s="1" t="str">
        <f>'[1]For wrk Brisbane nov 13'!H707</f>
        <v>Cor_2y_old</v>
      </c>
      <c r="J707" s="1">
        <f>'[1]For wrk Brisbane nov 13'!J707</f>
        <v>3</v>
      </c>
      <c r="K707" s="1" t="str">
        <f>'[1]For wrk Brisbane nov 13'!K707</f>
        <v>DAP + Uree</v>
      </c>
      <c r="L707" s="1">
        <f>'[1]For wrk Brisbane nov 13'!L707</f>
        <v>1</v>
      </c>
      <c r="M707" s="1" t="str">
        <f>'[1]For wrk Brisbane nov 13'!M707</f>
        <v>Local var</v>
      </c>
      <c r="N707" s="1">
        <f>'[1]For wrk Brisbane nov 13'!N707</f>
        <v>117</v>
      </c>
      <c r="O707" s="1">
        <f>'[1]For wrk Brisbane nov 13'!O707</f>
        <v>10</v>
      </c>
      <c r="P707" s="1">
        <f>'[1]For wrk Brisbane nov 13'!P707</f>
        <v>3</v>
      </c>
      <c r="Q707" s="1">
        <f>'[1]For wrk Brisbane nov 13'!Q707</f>
        <v>1</v>
      </c>
      <c r="R707" s="1">
        <f>'[1]For wrk Brisbane nov 13'!R707</f>
        <v>24.793388429752067</v>
      </c>
      <c r="S707" s="1">
        <f>'[1]For wrk Brisbane nov 13'!S707</f>
        <v>12.345679012345679</v>
      </c>
      <c r="T707" s="1">
        <f>'[1]For wrk Brisbane nov 13'!T707</f>
        <v>7</v>
      </c>
      <c r="U707" s="1">
        <f>'[1]For wrk Brisbane nov 13'!U707</f>
        <v>4.5</v>
      </c>
      <c r="V707" s="1">
        <f>'[1]For wrk Brisbane nov 13'!V707</f>
        <v>62.393333333333331</v>
      </c>
      <c r="W707" s="1">
        <f>'[1]For wrk Brisbane nov 13'!W707</f>
        <v>453.26480915165934</v>
      </c>
      <c r="X707" s="1">
        <f>'[1]For wrk Brisbane nov 13'!X707</f>
        <v>479.62962962962962</v>
      </c>
      <c r="Y707" s="1">
        <f>'[1]For wrk Brisbane nov 13'!Y707</f>
        <v>346.62962962962962</v>
      </c>
      <c r="Z707" s="7">
        <f>'[1]For wrk Brisbane nov 13'!Z707</f>
        <v>932.89443878128895</v>
      </c>
      <c r="AA707" s="1">
        <f>'[1]For wrk Brisbane nov 13'!AA707</f>
        <v>37.156361450975986</v>
      </c>
    </row>
    <row r="708" spans="1:27">
      <c r="A708" s="1">
        <f>'[1]For wrk Brisbane nov 13'!A708</f>
        <v>2</v>
      </c>
      <c r="B708" s="1">
        <f>'[1]For wrk Brisbane nov 13'!B708</f>
        <v>2004</v>
      </c>
      <c r="C708" s="1">
        <f>'[1]For wrk Brisbane nov 13'!C708</f>
        <v>3</v>
      </c>
      <c r="D708" s="1" t="str">
        <f>'[1]For wrk Brisbane nov 13'!D708</f>
        <v>Kodey</v>
      </c>
      <c r="E708" s="1">
        <f>'[1]For wrk Brisbane nov 13'!E708</f>
        <v>1</v>
      </c>
      <c r="F708" s="1">
        <f>'[1]For wrk Brisbane nov 13'!I708</f>
        <v>105</v>
      </c>
      <c r="G708" s="1">
        <f>'[1]For wrk Brisbane nov 13'!F708</f>
        <v>4</v>
      </c>
      <c r="H708" s="1" t="s">
        <v>10</v>
      </c>
      <c r="I708" s="1" t="str">
        <f>'[1]For wrk Brisbane nov 13'!H708</f>
        <v>Cor_2y_old</v>
      </c>
      <c r="J708" s="1">
        <f>'[1]For wrk Brisbane nov 13'!J708</f>
        <v>3</v>
      </c>
      <c r="K708" s="1" t="str">
        <f>'[1]For wrk Brisbane nov 13'!K708</f>
        <v>DAP + Uree</v>
      </c>
      <c r="L708" s="1">
        <f>'[1]For wrk Brisbane nov 13'!L708</f>
        <v>2</v>
      </c>
      <c r="M708" s="1" t="str">
        <f>'[1]For wrk Brisbane nov 13'!M708</f>
        <v>ZATIB</v>
      </c>
      <c r="N708" s="1">
        <f>'[1]For wrk Brisbane nov 13'!N708</f>
        <v>117</v>
      </c>
      <c r="O708" s="1">
        <f>'[1]For wrk Brisbane nov 13'!O708</f>
        <v>35</v>
      </c>
      <c r="P708" s="1">
        <f>'[1]For wrk Brisbane nov 13'!P708</f>
        <v>1</v>
      </c>
      <c r="Q708" s="1">
        <f>'[1]For wrk Brisbane nov 13'!Q708</f>
        <v>0</v>
      </c>
      <c r="R708" s="1">
        <f>'[1]For wrk Brisbane nov 13'!R708</f>
        <v>73.553719008264466</v>
      </c>
      <c r="S708" s="1">
        <f>'[1]For wrk Brisbane nov 13'!S708</f>
        <v>43.209876543209873</v>
      </c>
      <c r="T708" s="1">
        <f>'[1]For wrk Brisbane nov 13'!T708</f>
        <v>8</v>
      </c>
      <c r="U708" s="1">
        <f>'[1]For wrk Brisbane nov 13'!U708</f>
        <v>4.5142857142857142</v>
      </c>
      <c r="V708" s="1">
        <f>'[1]For wrk Brisbane nov 13'!V708</f>
        <v>51.457876230661036</v>
      </c>
      <c r="W708" s="1">
        <f>'[1]For wrk Brisbane nov 13'!W708</f>
        <v>1879.6296296296296</v>
      </c>
      <c r="X708" s="1">
        <f>'[1]For wrk Brisbane nov 13'!X708</f>
        <v>1338.5459533607682</v>
      </c>
      <c r="Y708" s="1">
        <f>'[1]For wrk Brisbane nov 13'!Y708</f>
        <v>1003.7462277091906</v>
      </c>
      <c r="Z708" s="7">
        <f>'[1]For wrk Brisbane nov 13'!Z708</f>
        <v>3218.1755829903977</v>
      </c>
      <c r="AA708" s="1">
        <f>'[1]For wrk Brisbane nov 13'!AA708</f>
        <v>31.189914963449198</v>
      </c>
    </row>
    <row r="709" spans="1:27">
      <c r="A709" s="1">
        <f>'[1]For wrk Brisbane nov 13'!A709</f>
        <v>2</v>
      </c>
      <c r="B709" s="1">
        <f>'[1]For wrk Brisbane nov 13'!B709</f>
        <v>2004</v>
      </c>
      <c r="C709" s="1">
        <f>'[1]For wrk Brisbane nov 13'!C709</f>
        <v>3</v>
      </c>
      <c r="D709" s="1" t="str">
        <f>'[1]For wrk Brisbane nov 13'!D709</f>
        <v>Kodey</v>
      </c>
      <c r="E709" s="1">
        <f>'[1]For wrk Brisbane nov 13'!E709</f>
        <v>1</v>
      </c>
      <c r="F709" s="1">
        <f>'[1]For wrk Brisbane nov 13'!I709</f>
        <v>106</v>
      </c>
      <c r="G709" s="1">
        <f>'[1]For wrk Brisbane nov 13'!F709</f>
        <v>4</v>
      </c>
      <c r="H709" s="1" t="s">
        <v>10</v>
      </c>
      <c r="I709" s="1" t="str">
        <f>'[1]For wrk Brisbane nov 13'!H709</f>
        <v>Cor_2y_old</v>
      </c>
      <c r="J709" s="1">
        <f>'[1]For wrk Brisbane nov 13'!J709</f>
        <v>2</v>
      </c>
      <c r="K709" s="1" t="str">
        <f>'[1]For wrk Brisbane nov 13'!K709</f>
        <v>DAP</v>
      </c>
      <c r="L709" s="1">
        <f>'[1]For wrk Brisbane nov 13'!L709</f>
        <v>3</v>
      </c>
      <c r="M709" s="1" t="str">
        <f>'[1]For wrk Brisbane nov 13'!M709</f>
        <v>ICMV IS 89305</v>
      </c>
      <c r="N709" s="1">
        <f>'[1]For wrk Brisbane nov 13'!N709</f>
        <v>117</v>
      </c>
      <c r="O709" s="1">
        <f>'[1]For wrk Brisbane nov 13'!O709</f>
        <v>45</v>
      </c>
      <c r="P709" s="1">
        <f>'[1]For wrk Brisbane nov 13'!P709</f>
        <v>0</v>
      </c>
      <c r="Q709" s="1">
        <f>'[1]For wrk Brisbane nov 13'!Q709</f>
        <v>0</v>
      </c>
      <c r="R709" s="1">
        <f>'[1]For wrk Brisbane nov 13'!R709</f>
        <v>57.851239669421489</v>
      </c>
      <c r="S709" s="1">
        <f>'[1]For wrk Brisbane nov 13'!S709</f>
        <v>55.555555555555557</v>
      </c>
      <c r="T709" s="1">
        <f>'[1]For wrk Brisbane nov 13'!T709</f>
        <v>4.8571428571428568</v>
      </c>
      <c r="U709" s="1">
        <f>'[1]For wrk Brisbane nov 13'!U709</f>
        <v>6.0666666666666664</v>
      </c>
      <c r="V709" s="1">
        <f>'[1]For wrk Brisbane nov 13'!V709</f>
        <v>22.566849816849818</v>
      </c>
      <c r="W709" s="1">
        <f>'[1]For wrk Brisbane nov 13'!W709</f>
        <v>1359.2532369768142</v>
      </c>
      <c r="X709" s="1">
        <f>'[1]For wrk Brisbane nov 13'!X709</f>
        <v>1143.5185185185185</v>
      </c>
      <c r="Y709" s="1">
        <f>'[1]For wrk Brisbane nov 13'!Y709</f>
        <v>760.58641975308637</v>
      </c>
      <c r="Z709" s="7">
        <f>'[1]For wrk Brisbane nov 13'!Z709</f>
        <v>2502.7717554953324</v>
      </c>
      <c r="AA709" s="1">
        <f>'[1]For wrk Brisbane nov 13'!AA709</f>
        <v>30.389763592427791</v>
      </c>
    </row>
    <row r="710" spans="1:27">
      <c r="A710" s="1">
        <f>'[1]For wrk Brisbane nov 13'!A710</f>
        <v>2</v>
      </c>
      <c r="B710" s="1">
        <f>'[1]For wrk Brisbane nov 13'!B710</f>
        <v>2004</v>
      </c>
      <c r="C710" s="1">
        <f>'[1]For wrk Brisbane nov 13'!C710</f>
        <v>3</v>
      </c>
      <c r="D710" s="1" t="str">
        <f>'[1]For wrk Brisbane nov 13'!D710</f>
        <v>Kodey</v>
      </c>
      <c r="E710" s="1">
        <f>'[1]For wrk Brisbane nov 13'!E710</f>
        <v>1</v>
      </c>
      <c r="F710" s="1">
        <f>'[1]For wrk Brisbane nov 13'!I710</f>
        <v>107</v>
      </c>
      <c r="G710" s="1">
        <f>'[1]For wrk Brisbane nov 13'!F710</f>
        <v>4</v>
      </c>
      <c r="H710" s="1" t="s">
        <v>10</v>
      </c>
      <c r="I710" s="1" t="str">
        <f>'[1]For wrk Brisbane nov 13'!H710</f>
        <v>Cor_2y_old</v>
      </c>
      <c r="J710" s="1">
        <f>'[1]For wrk Brisbane nov 13'!J710</f>
        <v>1</v>
      </c>
      <c r="K710" s="1" t="str">
        <f>'[1]For wrk Brisbane nov 13'!K710</f>
        <v>Control</v>
      </c>
      <c r="L710" s="1">
        <f>'[1]For wrk Brisbane nov 13'!L710</f>
        <v>2</v>
      </c>
      <c r="M710" s="1" t="str">
        <f>'[1]For wrk Brisbane nov 13'!M710</f>
        <v>ZATIB</v>
      </c>
      <c r="N710" s="1">
        <f>'[1]For wrk Brisbane nov 13'!N710</f>
        <v>117</v>
      </c>
      <c r="O710" s="1">
        <f>'[1]For wrk Brisbane nov 13'!O710</f>
        <v>73</v>
      </c>
      <c r="P710" s="1">
        <f>'[1]For wrk Brisbane nov 13'!P710</f>
        <v>1</v>
      </c>
      <c r="Q710" s="1">
        <f>'[1]For wrk Brisbane nov 13'!Q710</f>
        <v>0</v>
      </c>
      <c r="R710" s="1">
        <f>'[1]For wrk Brisbane nov 13'!R710</f>
        <v>90.909090909090907</v>
      </c>
      <c r="S710" s="1">
        <f>'[1]For wrk Brisbane nov 13'!S710</f>
        <v>90.123456790123456</v>
      </c>
      <c r="T710" s="1">
        <f>'[1]For wrk Brisbane nov 13'!T710</f>
        <v>3.5833333333333335</v>
      </c>
      <c r="U710" s="1">
        <f>'[1]For wrk Brisbane nov 13'!U710</f>
        <v>2.2191780821917808</v>
      </c>
      <c r="V710" s="1">
        <f>'[1]For wrk Brisbane nov 13'!V710</f>
        <v>50.540466392318237</v>
      </c>
      <c r="W710" s="1">
        <f>'[1]For wrk Brisbane nov 13'!W710</f>
        <v>1692.9379379379377</v>
      </c>
      <c r="X710" s="1">
        <f>'[1]For wrk Brisbane nov 13'!X710</f>
        <v>1372.2908093278463</v>
      </c>
      <c r="Y710" s="1">
        <f>'[1]For wrk Brisbane nov 13'!Y710</f>
        <v>1010.8093278463648</v>
      </c>
      <c r="Z710" s="7">
        <f>'[1]For wrk Brisbane nov 13'!Z710</f>
        <v>3065.228747265784</v>
      </c>
      <c r="AA710" s="1">
        <f>'[1]For wrk Brisbane nov 13'!AA710</f>
        <v>32.976636042188275</v>
      </c>
    </row>
    <row r="711" spans="1:27">
      <c r="A711" s="1">
        <f>'[1]For wrk Brisbane nov 13'!A711</f>
        <v>2</v>
      </c>
      <c r="B711" s="1">
        <f>'[1]For wrk Brisbane nov 13'!B711</f>
        <v>2004</v>
      </c>
      <c r="C711" s="1">
        <f>'[1]For wrk Brisbane nov 13'!C711</f>
        <v>3</v>
      </c>
      <c r="D711" s="1" t="str">
        <f>'[1]For wrk Brisbane nov 13'!D711</f>
        <v>Kodey</v>
      </c>
      <c r="E711" s="1">
        <f>'[1]For wrk Brisbane nov 13'!E711</f>
        <v>1</v>
      </c>
      <c r="F711" s="1">
        <f>'[1]For wrk Brisbane nov 13'!I711</f>
        <v>108</v>
      </c>
      <c r="G711" s="1">
        <f>'[1]For wrk Brisbane nov 13'!F711</f>
        <v>4</v>
      </c>
      <c r="H711" s="1" t="s">
        <v>10</v>
      </c>
      <c r="I711" s="1" t="str">
        <f>'[1]For wrk Brisbane nov 13'!H711</f>
        <v>Cor_2y_old</v>
      </c>
      <c r="J711" s="1">
        <f>'[1]For wrk Brisbane nov 13'!J711</f>
        <v>1</v>
      </c>
      <c r="K711" s="1" t="str">
        <f>'[1]For wrk Brisbane nov 13'!K711</f>
        <v>Control</v>
      </c>
      <c r="L711" s="1">
        <f>'[1]For wrk Brisbane nov 13'!L711</f>
        <v>3</v>
      </c>
      <c r="M711" s="1" t="str">
        <f>'[1]For wrk Brisbane nov 13'!M711</f>
        <v>ICMV IS 89305</v>
      </c>
      <c r="N711" s="1">
        <f>'[1]For wrk Brisbane nov 13'!N711</f>
        <v>117</v>
      </c>
      <c r="O711" s="1">
        <f>'[1]For wrk Brisbane nov 13'!O711</f>
        <v>54</v>
      </c>
      <c r="P711" s="1">
        <f>'[1]For wrk Brisbane nov 13'!P711</f>
        <v>1</v>
      </c>
      <c r="Q711" s="1">
        <f>'[1]For wrk Brisbane nov 13'!Q711</f>
        <v>0</v>
      </c>
      <c r="R711" s="1">
        <f>'[1]For wrk Brisbane nov 13'!R711</f>
        <v>89.256198347107443</v>
      </c>
      <c r="S711" s="1">
        <f>'[1]For wrk Brisbane nov 13'!S711</f>
        <v>66.666666666666671</v>
      </c>
      <c r="T711" s="1">
        <f>'[1]For wrk Brisbane nov 13'!T711</f>
        <v>3.8</v>
      </c>
      <c r="U711" s="1">
        <f>'[1]For wrk Brisbane nov 13'!U711</f>
        <v>2.1851851851851851</v>
      </c>
      <c r="V711" s="1">
        <f>'[1]For wrk Brisbane nov 13'!V711</f>
        <v>40.20184899845917</v>
      </c>
      <c r="W711" s="1">
        <f>'[1]For wrk Brisbane nov 13'!W711</f>
        <v>2515.2611585944915</v>
      </c>
      <c r="X711" s="1">
        <f>'[1]For wrk Brisbane nov 13'!X711</f>
        <v>919.19191919191917</v>
      </c>
      <c r="Y711" s="1">
        <f>'[1]For wrk Brisbane nov 13'!Y711</f>
        <v>585.6565656565657</v>
      </c>
      <c r="Z711" s="7">
        <f>'[1]For wrk Brisbane nov 13'!Z711</f>
        <v>3434.4530777864106</v>
      </c>
      <c r="AA711" s="1">
        <f>'[1]For wrk Brisbane nov 13'!AA711</f>
        <v>17.052396768630064</v>
      </c>
    </row>
    <row r="712" spans="1:27">
      <c r="A712" s="1">
        <f>'[1]For wrk Brisbane nov 13'!A712</f>
        <v>2</v>
      </c>
      <c r="B712" s="1">
        <f>'[1]For wrk Brisbane nov 13'!B712</f>
        <v>2004</v>
      </c>
      <c r="C712" s="1">
        <f>'[1]For wrk Brisbane nov 13'!C712</f>
        <v>3</v>
      </c>
      <c r="D712" s="1" t="str">
        <f>'[1]For wrk Brisbane nov 13'!D712</f>
        <v>Kodey</v>
      </c>
      <c r="E712" s="1">
        <f>'[1]For wrk Brisbane nov 13'!E712</f>
        <v>1</v>
      </c>
      <c r="F712" s="1">
        <f>'[1]For wrk Brisbane nov 13'!I712</f>
        <v>109</v>
      </c>
      <c r="G712" s="1">
        <f>'[1]For wrk Brisbane nov 13'!F712</f>
        <v>4</v>
      </c>
      <c r="H712" s="1" t="s">
        <v>10</v>
      </c>
      <c r="I712" s="1" t="str">
        <f>'[1]For wrk Brisbane nov 13'!H712</f>
        <v>Cor_2y_old</v>
      </c>
      <c r="J712" s="1">
        <f>'[1]For wrk Brisbane nov 13'!J712</f>
        <v>2</v>
      </c>
      <c r="K712" s="1" t="str">
        <f>'[1]For wrk Brisbane nov 13'!K712</f>
        <v>DAP</v>
      </c>
      <c r="L712" s="1">
        <f>'[1]For wrk Brisbane nov 13'!L712</f>
        <v>2</v>
      </c>
      <c r="M712" s="1" t="str">
        <f>'[1]For wrk Brisbane nov 13'!M712</f>
        <v>ZATIB</v>
      </c>
      <c r="N712" s="1">
        <f>'[1]For wrk Brisbane nov 13'!N712</f>
        <v>117</v>
      </c>
      <c r="O712" s="1">
        <f>'[1]For wrk Brisbane nov 13'!O712</f>
        <v>59</v>
      </c>
      <c r="P712" s="1">
        <f>'[1]For wrk Brisbane nov 13'!P712</f>
        <v>2</v>
      </c>
      <c r="Q712" s="1">
        <f>'[1]For wrk Brisbane nov 13'!Q712</f>
        <v>0</v>
      </c>
      <c r="R712" s="1">
        <f>'[1]For wrk Brisbane nov 13'!R712</f>
        <v>60.330578512396691</v>
      </c>
      <c r="S712" s="1">
        <f>'[1]For wrk Brisbane nov 13'!S712</f>
        <v>72.839506172839506</v>
      </c>
      <c r="T712" s="1">
        <f>'[1]For wrk Brisbane nov 13'!T712</f>
        <v>3.8181818181818183</v>
      </c>
      <c r="U712" s="1">
        <f>'[1]For wrk Brisbane nov 13'!U712</f>
        <v>3.4745762711864407</v>
      </c>
      <c r="V712" s="1">
        <f>'[1]For wrk Brisbane nov 13'!V712</f>
        <v>32.466371027346639</v>
      </c>
      <c r="W712" s="1">
        <f>'[1]For wrk Brisbane nov 13'!W712</f>
        <v>3204.7693920335432</v>
      </c>
      <c r="X712" s="1">
        <f>'[1]For wrk Brisbane nov 13'!X712</f>
        <v>1264.122708567153</v>
      </c>
      <c r="Y712" s="1">
        <f>'[1]For wrk Brisbane nov 13'!Y712</f>
        <v>821.6797605686495</v>
      </c>
      <c r="Z712" s="7">
        <f>'[1]For wrk Brisbane nov 13'!Z712</f>
        <v>4468.8921006006967</v>
      </c>
      <c r="AA712" s="1">
        <f>'[1]For wrk Brisbane nov 13'!AA712</f>
        <v>18.386654724964192</v>
      </c>
    </row>
    <row r="713" spans="1:27">
      <c r="A713" s="1">
        <f>'[1]For wrk Brisbane nov 13'!A713</f>
        <v>2</v>
      </c>
      <c r="B713" s="1">
        <f>'[1]For wrk Brisbane nov 13'!B713</f>
        <v>2004</v>
      </c>
      <c r="C713" s="1">
        <f>'[1]For wrk Brisbane nov 13'!C713</f>
        <v>3</v>
      </c>
      <c r="D713" s="1" t="str">
        <f>'[1]For wrk Brisbane nov 13'!D713</f>
        <v>Kodey</v>
      </c>
      <c r="E713" s="1">
        <f>'[1]For wrk Brisbane nov 13'!E713</f>
        <v>2</v>
      </c>
      <c r="F713" s="1">
        <f>'[1]For wrk Brisbane nov 13'!I713</f>
        <v>201</v>
      </c>
      <c r="G713" s="1">
        <f>'[1]For wrk Brisbane nov 13'!F713</f>
        <v>4</v>
      </c>
      <c r="H713" s="1" t="s">
        <v>10</v>
      </c>
      <c r="I713" s="1" t="str">
        <f>'[1]For wrk Brisbane nov 13'!H713</f>
        <v>Cor_2y_old</v>
      </c>
      <c r="J713" s="1">
        <f>'[1]For wrk Brisbane nov 13'!J713</f>
        <v>2</v>
      </c>
      <c r="K713" s="1" t="str">
        <f>'[1]For wrk Brisbane nov 13'!K713</f>
        <v>DAP</v>
      </c>
      <c r="L713" s="1">
        <f>'[1]For wrk Brisbane nov 13'!L713</f>
        <v>1</v>
      </c>
      <c r="M713" s="1" t="str">
        <f>'[1]For wrk Brisbane nov 13'!M713</f>
        <v>Local var</v>
      </c>
      <c r="N713" s="1">
        <f>'[1]For wrk Brisbane nov 13'!N713</f>
        <v>117</v>
      </c>
      <c r="O713" s="1">
        <f>'[1]For wrk Brisbane nov 13'!O713</f>
        <v>39</v>
      </c>
      <c r="P713" s="1">
        <f>'[1]For wrk Brisbane nov 13'!P713</f>
        <v>3</v>
      </c>
      <c r="Q713" s="1">
        <f>'[1]For wrk Brisbane nov 13'!Q713</f>
        <v>0</v>
      </c>
      <c r="R713" s="1">
        <f>'[1]For wrk Brisbane nov 13'!R713</f>
        <v>51.239669421487605</v>
      </c>
      <c r="S713" s="1">
        <f>'[1]For wrk Brisbane nov 13'!S713</f>
        <v>48.148148148148145</v>
      </c>
      <c r="T713" s="1">
        <f>'[1]For wrk Brisbane nov 13'!T713</f>
        <v>8.6666666666666661</v>
      </c>
      <c r="U713" s="1">
        <f>'[1]For wrk Brisbane nov 13'!U713</f>
        <v>3.2820512820512819</v>
      </c>
      <c r="V713" s="1">
        <f>'[1]For wrk Brisbane nov 13'!V713</f>
        <v>58.822408536585357</v>
      </c>
      <c r="W713" s="1">
        <f>'[1]For wrk Brisbane nov 13'!W713</f>
        <v>2364.1093474426807</v>
      </c>
      <c r="X713" s="1">
        <f>'[1]For wrk Brisbane nov 13'!X713</f>
        <v>1409.2140921409214</v>
      </c>
      <c r="Y713" s="1">
        <f>'[1]For wrk Brisbane nov 13'!Y713</f>
        <v>929.53929539295393</v>
      </c>
      <c r="Z713" s="7">
        <f>'[1]For wrk Brisbane nov 13'!Z713</f>
        <v>3773.3234395836021</v>
      </c>
      <c r="AA713" s="1">
        <f>'[1]For wrk Brisbane nov 13'!AA713</f>
        <v>24.634498215597745</v>
      </c>
    </row>
    <row r="714" spans="1:27">
      <c r="A714" s="1">
        <f>'[1]For wrk Brisbane nov 13'!A714</f>
        <v>2</v>
      </c>
      <c r="B714" s="1">
        <f>'[1]For wrk Brisbane nov 13'!B714</f>
        <v>2004</v>
      </c>
      <c r="C714" s="1">
        <f>'[1]For wrk Brisbane nov 13'!C714</f>
        <v>3</v>
      </c>
      <c r="D714" s="1" t="str">
        <f>'[1]For wrk Brisbane nov 13'!D714</f>
        <v>Kodey</v>
      </c>
      <c r="E714" s="1">
        <f>'[1]For wrk Brisbane nov 13'!E714</f>
        <v>2</v>
      </c>
      <c r="F714" s="1">
        <f>'[1]For wrk Brisbane nov 13'!I714</f>
        <v>202</v>
      </c>
      <c r="G714" s="1">
        <f>'[1]For wrk Brisbane nov 13'!F714</f>
        <v>4</v>
      </c>
      <c r="H714" s="1" t="s">
        <v>10</v>
      </c>
      <c r="I714" s="1" t="str">
        <f>'[1]For wrk Brisbane nov 13'!H714</f>
        <v>Cor_2y_old</v>
      </c>
      <c r="J714" s="1">
        <f>'[1]For wrk Brisbane nov 13'!J714</f>
        <v>2</v>
      </c>
      <c r="K714" s="1" t="str">
        <f>'[1]For wrk Brisbane nov 13'!K714</f>
        <v>DAP</v>
      </c>
      <c r="L714" s="1">
        <f>'[1]For wrk Brisbane nov 13'!L714</f>
        <v>3</v>
      </c>
      <c r="M714" s="1" t="str">
        <f>'[1]For wrk Brisbane nov 13'!M714</f>
        <v>ICMV IS 89305</v>
      </c>
      <c r="N714" s="1">
        <f>'[1]For wrk Brisbane nov 13'!N714</f>
        <v>117</v>
      </c>
      <c r="O714" s="1">
        <f>'[1]For wrk Brisbane nov 13'!O714</f>
        <v>49</v>
      </c>
      <c r="P714" s="1">
        <f>'[1]For wrk Brisbane nov 13'!P714</f>
        <v>1</v>
      </c>
      <c r="Q714" s="1">
        <f>'[1]For wrk Brisbane nov 13'!Q714</f>
        <v>0</v>
      </c>
      <c r="R714" s="1">
        <f>'[1]For wrk Brisbane nov 13'!R714</f>
        <v>83.471074380165291</v>
      </c>
      <c r="S714" s="1">
        <f>'[1]For wrk Brisbane nov 13'!S714</f>
        <v>60.493827160493829</v>
      </c>
      <c r="T714" s="1">
        <f>'[1]For wrk Brisbane nov 13'!T714</f>
        <v>7.1</v>
      </c>
      <c r="U714" s="1">
        <f>'[1]For wrk Brisbane nov 13'!U714</f>
        <v>4.1428571428571432</v>
      </c>
      <c r="V714" s="1">
        <f>'[1]For wrk Brisbane nov 13'!V714</f>
        <v>46.139649444380808</v>
      </c>
      <c r="W714" s="1">
        <f>'[1]For wrk Brisbane nov 13'!W714</f>
        <v>2159.4356261022931</v>
      </c>
      <c r="X714" s="1">
        <f>'[1]For wrk Brisbane nov 13'!X714</f>
        <v>1545.2196382428942</v>
      </c>
      <c r="Y714" s="1">
        <f>'[1]For wrk Brisbane nov 13'!Y714</f>
        <v>1156.3393626184325</v>
      </c>
      <c r="Z714" s="7">
        <f>'[1]For wrk Brisbane nov 13'!Z714</f>
        <v>3704.6552643451873</v>
      </c>
      <c r="AA714" s="1">
        <f>'[1]For wrk Brisbane nov 13'!AA714</f>
        <v>31.213143467016224</v>
      </c>
    </row>
    <row r="715" spans="1:27">
      <c r="A715" s="1">
        <f>'[1]For wrk Brisbane nov 13'!A715</f>
        <v>2</v>
      </c>
      <c r="B715" s="1">
        <f>'[1]For wrk Brisbane nov 13'!B715</f>
        <v>2004</v>
      </c>
      <c r="C715" s="1">
        <f>'[1]For wrk Brisbane nov 13'!C715</f>
        <v>3</v>
      </c>
      <c r="D715" s="1" t="str">
        <f>'[1]For wrk Brisbane nov 13'!D715</f>
        <v>Kodey</v>
      </c>
      <c r="E715" s="1">
        <f>'[1]For wrk Brisbane nov 13'!E715</f>
        <v>2</v>
      </c>
      <c r="F715" s="1">
        <f>'[1]For wrk Brisbane nov 13'!I715</f>
        <v>203</v>
      </c>
      <c r="G715" s="1">
        <f>'[1]For wrk Brisbane nov 13'!F715</f>
        <v>4</v>
      </c>
      <c r="H715" s="1" t="s">
        <v>10</v>
      </c>
      <c r="I715" s="1" t="str">
        <f>'[1]For wrk Brisbane nov 13'!H715</f>
        <v>Cor_2y_old</v>
      </c>
      <c r="J715" s="1">
        <f>'[1]For wrk Brisbane nov 13'!J715</f>
        <v>1</v>
      </c>
      <c r="K715" s="1" t="str">
        <f>'[1]For wrk Brisbane nov 13'!K715</f>
        <v>Control</v>
      </c>
      <c r="L715" s="1">
        <f>'[1]For wrk Brisbane nov 13'!L715</f>
        <v>3</v>
      </c>
      <c r="M715" s="1" t="str">
        <f>'[1]For wrk Brisbane nov 13'!M715</f>
        <v>ICMV IS 89305</v>
      </c>
      <c r="N715" s="1">
        <f>'[1]For wrk Brisbane nov 13'!N715</f>
        <v>117</v>
      </c>
      <c r="O715" s="1">
        <f>'[1]For wrk Brisbane nov 13'!O715</f>
        <v>75</v>
      </c>
      <c r="P715" s="1">
        <f>'[1]For wrk Brisbane nov 13'!P715</f>
        <v>3</v>
      </c>
      <c r="Q715" s="1">
        <f>'[1]For wrk Brisbane nov 13'!Q715</f>
        <v>1</v>
      </c>
      <c r="R715" s="1">
        <f>'[1]For wrk Brisbane nov 13'!R715</f>
        <v>91.735537190082638</v>
      </c>
      <c r="S715" s="1">
        <f>'[1]For wrk Brisbane nov 13'!S715</f>
        <v>92.592592592592595</v>
      </c>
      <c r="T715" s="1">
        <f>'[1]For wrk Brisbane nov 13'!T715</f>
        <v>5.25</v>
      </c>
      <c r="U715" s="1">
        <f>'[1]For wrk Brisbane nov 13'!U715</f>
        <v>2.2133333333333334</v>
      </c>
      <c r="V715" s="1">
        <f>'[1]For wrk Brisbane nov 13'!V715</f>
        <v>44.571260652365559</v>
      </c>
      <c r="W715" s="1">
        <f>'[1]For wrk Brisbane nov 13'!W715</f>
        <v>2216.1651234567903</v>
      </c>
      <c r="X715" s="1">
        <f>'[1]For wrk Brisbane nov 13'!X715</f>
        <v>1281.5417043059319</v>
      </c>
      <c r="Y715" s="1">
        <f>'[1]For wrk Brisbane nov 13'!Y715</f>
        <v>913.43571213489906</v>
      </c>
      <c r="Z715" s="7">
        <f>'[1]For wrk Brisbane nov 13'!Z715</f>
        <v>3497.7068277627222</v>
      </c>
      <c r="AA715" s="1">
        <f>'[1]For wrk Brisbane nov 13'!AA715</f>
        <v>26.115273724046514</v>
      </c>
    </row>
    <row r="716" spans="1:27">
      <c r="A716" s="1">
        <f>'[1]For wrk Brisbane nov 13'!A716</f>
        <v>2</v>
      </c>
      <c r="B716" s="1">
        <f>'[1]For wrk Brisbane nov 13'!B716</f>
        <v>2004</v>
      </c>
      <c r="C716" s="1">
        <f>'[1]For wrk Brisbane nov 13'!C716</f>
        <v>3</v>
      </c>
      <c r="D716" s="1" t="str">
        <f>'[1]For wrk Brisbane nov 13'!D716</f>
        <v>Kodey</v>
      </c>
      <c r="E716" s="1">
        <f>'[1]For wrk Brisbane nov 13'!E716</f>
        <v>2</v>
      </c>
      <c r="F716" s="1">
        <f>'[1]For wrk Brisbane nov 13'!I716</f>
        <v>204</v>
      </c>
      <c r="G716" s="1">
        <f>'[1]For wrk Brisbane nov 13'!F716</f>
        <v>4</v>
      </c>
      <c r="H716" s="1" t="s">
        <v>10</v>
      </c>
      <c r="I716" s="1" t="str">
        <f>'[1]For wrk Brisbane nov 13'!H716</f>
        <v>Cor_2y_old</v>
      </c>
      <c r="J716" s="1">
        <f>'[1]For wrk Brisbane nov 13'!J716</f>
        <v>2</v>
      </c>
      <c r="K716" s="1" t="str">
        <f>'[1]For wrk Brisbane nov 13'!K716</f>
        <v>DAP</v>
      </c>
      <c r="L716" s="1">
        <f>'[1]For wrk Brisbane nov 13'!L716</f>
        <v>2</v>
      </c>
      <c r="M716" s="1" t="str">
        <f>'[1]For wrk Brisbane nov 13'!M716</f>
        <v>ZATIB</v>
      </c>
      <c r="N716" s="1">
        <f>'[1]For wrk Brisbane nov 13'!N716</f>
        <v>117</v>
      </c>
      <c r="O716" s="1">
        <f>'[1]For wrk Brisbane nov 13'!O716</f>
        <v>34</v>
      </c>
      <c r="P716" s="1">
        <f>'[1]For wrk Brisbane nov 13'!P716</f>
        <v>3</v>
      </c>
      <c r="Q716" s="1">
        <f>'[1]For wrk Brisbane nov 13'!Q716</f>
        <v>0</v>
      </c>
      <c r="R716" s="1">
        <f>'[1]For wrk Brisbane nov 13'!R716</f>
        <v>73.553719008264466</v>
      </c>
      <c r="S716" s="1">
        <f>'[1]For wrk Brisbane nov 13'!S716</f>
        <v>41.97530864197531</v>
      </c>
      <c r="T716" s="1">
        <f>'[1]For wrk Brisbane nov 13'!T716</f>
        <v>7.1428571428571432</v>
      </c>
      <c r="U716" s="1">
        <f>'[1]For wrk Brisbane nov 13'!U716</f>
        <v>3.6470588235294117</v>
      </c>
      <c r="V716" s="1">
        <f>'[1]For wrk Brisbane nov 13'!V716</f>
        <v>51.227667493796531</v>
      </c>
      <c r="W716" s="1">
        <f>'[1]For wrk Brisbane nov 13'!W716</f>
        <v>1583.1977332523779</v>
      </c>
      <c r="X716" s="1">
        <f>'[1]For wrk Brisbane nov 13'!X716</f>
        <v>1093.542260208927</v>
      </c>
      <c r="Y716" s="1">
        <f>'[1]For wrk Brisbane nov 13'!Y716</f>
        <v>784.22602089268764</v>
      </c>
      <c r="Z716" s="7">
        <f>'[1]For wrk Brisbane nov 13'!Z716</f>
        <v>2676.7399934613049</v>
      </c>
      <c r="AA716" s="1">
        <f>'[1]For wrk Brisbane nov 13'!AA716</f>
        <v>29.297803402959634</v>
      </c>
    </row>
    <row r="717" spans="1:27">
      <c r="A717" s="1">
        <f>'[1]For wrk Brisbane nov 13'!A717</f>
        <v>2</v>
      </c>
      <c r="B717" s="1">
        <f>'[1]For wrk Brisbane nov 13'!B717</f>
        <v>2004</v>
      </c>
      <c r="C717" s="1">
        <f>'[1]For wrk Brisbane nov 13'!C717</f>
        <v>3</v>
      </c>
      <c r="D717" s="1" t="str">
        <f>'[1]For wrk Brisbane nov 13'!D717</f>
        <v>Kodey</v>
      </c>
      <c r="E717" s="1">
        <f>'[1]For wrk Brisbane nov 13'!E717</f>
        <v>2</v>
      </c>
      <c r="F717" s="1">
        <f>'[1]For wrk Brisbane nov 13'!I717</f>
        <v>205</v>
      </c>
      <c r="G717" s="1">
        <f>'[1]For wrk Brisbane nov 13'!F717</f>
        <v>4</v>
      </c>
      <c r="H717" s="1" t="s">
        <v>10</v>
      </c>
      <c r="I717" s="1" t="str">
        <f>'[1]For wrk Brisbane nov 13'!H717</f>
        <v>Cor_2y_old</v>
      </c>
      <c r="J717" s="1">
        <f>'[1]For wrk Brisbane nov 13'!J717</f>
        <v>3</v>
      </c>
      <c r="K717" s="1" t="str">
        <f>'[1]For wrk Brisbane nov 13'!K717</f>
        <v>DAP + Uree</v>
      </c>
      <c r="L717" s="1">
        <f>'[1]For wrk Brisbane nov 13'!L717</f>
        <v>3</v>
      </c>
      <c r="M717" s="1" t="str">
        <f>'[1]For wrk Brisbane nov 13'!M717</f>
        <v>ICMV IS 89305</v>
      </c>
      <c r="N717" s="1">
        <f>'[1]For wrk Brisbane nov 13'!N717</f>
        <v>117</v>
      </c>
      <c r="O717" s="1">
        <f>'[1]For wrk Brisbane nov 13'!O717</f>
        <v>49</v>
      </c>
      <c r="P717" s="1">
        <f>'[1]For wrk Brisbane nov 13'!P717</f>
        <v>3</v>
      </c>
      <c r="Q717" s="1">
        <f>'[1]For wrk Brisbane nov 13'!Q717</f>
        <v>0</v>
      </c>
      <c r="R717" s="1">
        <f>'[1]For wrk Brisbane nov 13'!R717</f>
        <v>52.892561983471076</v>
      </c>
      <c r="S717" s="1">
        <f>'[1]For wrk Brisbane nov 13'!S717</f>
        <v>60.493827160493829</v>
      </c>
      <c r="T717" s="1">
        <f>'[1]For wrk Brisbane nov 13'!T717</f>
        <v>6</v>
      </c>
      <c r="U717" s="1">
        <f>'[1]For wrk Brisbane nov 13'!U717</f>
        <v>2.7142857142857144</v>
      </c>
      <c r="V717" s="1">
        <f>'[1]For wrk Brisbane nov 13'!V717</f>
        <v>56.794665234514866</v>
      </c>
      <c r="W717" s="1">
        <f>'[1]For wrk Brisbane nov 13'!W717</f>
        <v>1311.766975308642</v>
      </c>
      <c r="X717" s="1">
        <f>'[1]For wrk Brisbane nov 13'!X717</f>
        <v>1258.0834803057026</v>
      </c>
      <c r="Y717" s="1">
        <f>'[1]For wrk Brisbane nov 13'!Y717</f>
        <v>932.55437977660199</v>
      </c>
      <c r="Z717" s="7">
        <f>'[1]For wrk Brisbane nov 13'!Z717</f>
        <v>2569.8504556143444</v>
      </c>
      <c r="AA717" s="1">
        <f>'[1]For wrk Brisbane nov 13'!AA717</f>
        <v>36.288274196627022</v>
      </c>
    </row>
    <row r="718" spans="1:27">
      <c r="A718" s="1">
        <f>'[1]For wrk Brisbane nov 13'!A718</f>
        <v>2</v>
      </c>
      <c r="B718" s="1">
        <f>'[1]For wrk Brisbane nov 13'!B718</f>
        <v>2004</v>
      </c>
      <c r="C718" s="1">
        <f>'[1]For wrk Brisbane nov 13'!C718</f>
        <v>3</v>
      </c>
      <c r="D718" s="1" t="str">
        <f>'[1]For wrk Brisbane nov 13'!D718</f>
        <v>Kodey</v>
      </c>
      <c r="E718" s="1">
        <f>'[1]For wrk Brisbane nov 13'!E718</f>
        <v>2</v>
      </c>
      <c r="F718" s="1">
        <f>'[1]For wrk Brisbane nov 13'!I718</f>
        <v>206</v>
      </c>
      <c r="G718" s="1">
        <f>'[1]For wrk Brisbane nov 13'!F718</f>
        <v>4</v>
      </c>
      <c r="H718" s="1" t="s">
        <v>10</v>
      </c>
      <c r="I718" s="1" t="str">
        <f>'[1]For wrk Brisbane nov 13'!H718</f>
        <v>Cor_2y_old</v>
      </c>
      <c r="J718" s="1">
        <f>'[1]For wrk Brisbane nov 13'!J718</f>
        <v>1</v>
      </c>
      <c r="K718" s="1" t="str">
        <f>'[1]For wrk Brisbane nov 13'!K718</f>
        <v>Control</v>
      </c>
      <c r="L718" s="1">
        <f>'[1]For wrk Brisbane nov 13'!L718</f>
        <v>2</v>
      </c>
      <c r="M718" s="1" t="str">
        <f>'[1]For wrk Brisbane nov 13'!M718</f>
        <v>ZATIB</v>
      </c>
      <c r="N718" s="1">
        <f>'[1]For wrk Brisbane nov 13'!N718</f>
        <v>117</v>
      </c>
      <c r="O718" s="1">
        <f>'[1]For wrk Brisbane nov 13'!O718</f>
        <v>50</v>
      </c>
      <c r="P718" s="1">
        <f>'[1]For wrk Brisbane nov 13'!P718</f>
        <v>1</v>
      </c>
      <c r="Q718" s="1">
        <f>'[1]For wrk Brisbane nov 13'!Q718</f>
        <v>3</v>
      </c>
      <c r="R718" s="1">
        <f>'[1]For wrk Brisbane nov 13'!R718</f>
        <v>88.429752066115697</v>
      </c>
      <c r="S718" s="1">
        <f>'[1]For wrk Brisbane nov 13'!S718</f>
        <v>61.728395061728392</v>
      </c>
      <c r="T718" s="1">
        <f>'[1]For wrk Brisbane nov 13'!T718</f>
        <v>3.8461538461538463</v>
      </c>
      <c r="U718" s="1">
        <f>'[1]For wrk Brisbane nov 13'!U718</f>
        <v>3.2</v>
      </c>
      <c r="V718" s="1">
        <f>'[1]For wrk Brisbane nov 13'!V718</f>
        <v>26.354882812500001</v>
      </c>
      <c r="W718" s="1">
        <f>'[1]For wrk Brisbane nov 13'!W718</f>
        <v>954.38596491228066</v>
      </c>
      <c r="X718" s="1">
        <f>'[1]For wrk Brisbane nov 13'!X718</f>
        <v>789.35185185185185</v>
      </c>
      <c r="Y718" s="1">
        <f>'[1]For wrk Brisbane nov 13'!Y718</f>
        <v>520.59027777777783</v>
      </c>
      <c r="Z718" s="7">
        <f>'[1]For wrk Brisbane nov 13'!Z718</f>
        <v>1743.7378167641325</v>
      </c>
      <c r="AA718" s="1">
        <f>'[1]For wrk Brisbane nov 13'!AA718</f>
        <v>29.854848175733274</v>
      </c>
    </row>
    <row r="719" spans="1:27">
      <c r="A719" s="1">
        <f>'[1]For wrk Brisbane nov 13'!A719</f>
        <v>2</v>
      </c>
      <c r="B719" s="1">
        <f>'[1]For wrk Brisbane nov 13'!B719</f>
        <v>2004</v>
      </c>
      <c r="C719" s="1">
        <f>'[1]For wrk Brisbane nov 13'!C719</f>
        <v>3</v>
      </c>
      <c r="D719" s="1" t="str">
        <f>'[1]For wrk Brisbane nov 13'!D719</f>
        <v>Kodey</v>
      </c>
      <c r="E719" s="1">
        <f>'[1]For wrk Brisbane nov 13'!E719</f>
        <v>2</v>
      </c>
      <c r="F719" s="1">
        <f>'[1]For wrk Brisbane nov 13'!I719</f>
        <v>207</v>
      </c>
      <c r="G719" s="1">
        <f>'[1]For wrk Brisbane nov 13'!F719</f>
        <v>4</v>
      </c>
      <c r="H719" s="1" t="s">
        <v>10</v>
      </c>
      <c r="I719" s="1" t="str">
        <f>'[1]For wrk Brisbane nov 13'!H719</f>
        <v>Cor_2y_old</v>
      </c>
      <c r="J719" s="1">
        <f>'[1]For wrk Brisbane nov 13'!J719</f>
        <v>3</v>
      </c>
      <c r="K719" s="1" t="str">
        <f>'[1]For wrk Brisbane nov 13'!K719</f>
        <v>DAP + Uree</v>
      </c>
      <c r="L719" s="1">
        <f>'[1]For wrk Brisbane nov 13'!L719</f>
        <v>2</v>
      </c>
      <c r="M719" s="1" t="str">
        <f>'[1]For wrk Brisbane nov 13'!M719</f>
        <v>ZATIB</v>
      </c>
      <c r="N719" s="1">
        <f>'[1]For wrk Brisbane nov 13'!N719</f>
        <v>117</v>
      </c>
      <c r="O719" s="1">
        <f>'[1]For wrk Brisbane nov 13'!O719</f>
        <v>32</v>
      </c>
      <c r="P719" s="1">
        <f>'[1]For wrk Brisbane nov 13'!P719</f>
        <v>0</v>
      </c>
      <c r="Q719" s="1">
        <f>'[1]For wrk Brisbane nov 13'!Q719</f>
        <v>1</v>
      </c>
      <c r="R719" s="1">
        <f>'[1]For wrk Brisbane nov 13'!R719</f>
        <v>40.495867768595041</v>
      </c>
      <c r="S719" s="1">
        <f>'[1]For wrk Brisbane nov 13'!S719</f>
        <v>39.506172839506171</v>
      </c>
      <c r="T719" s="1">
        <f>'[1]For wrk Brisbane nov 13'!T719</f>
        <v>5.333333333333333</v>
      </c>
      <c r="U719" s="1">
        <f>'[1]For wrk Brisbane nov 13'!U719</f>
        <v>2.6875</v>
      </c>
      <c r="V719" s="1">
        <f>'[1]For wrk Brisbane nov 13'!V719</f>
        <v>45.2049025769956</v>
      </c>
      <c r="W719" s="1">
        <f>'[1]For wrk Brisbane nov 13'!W719</f>
        <v>708.08141474808144</v>
      </c>
      <c r="X719" s="1">
        <f>'[1]For wrk Brisbane nov 13'!X719</f>
        <v>689.02235568902233</v>
      </c>
      <c r="Y719" s="1">
        <f>'[1]For wrk Brisbane nov 13'!Y719</f>
        <v>479.95328661995325</v>
      </c>
      <c r="Z719" s="7">
        <f>'[1]For wrk Brisbane nov 13'!Z719</f>
        <v>1397.1037704371038</v>
      </c>
      <c r="AA719" s="1">
        <f>'[1]For wrk Brisbane nov 13'!AA719</f>
        <v>34.353445805231274</v>
      </c>
    </row>
    <row r="720" spans="1:27">
      <c r="A720" s="1">
        <f>'[1]For wrk Brisbane nov 13'!A720</f>
        <v>2</v>
      </c>
      <c r="B720" s="1">
        <f>'[1]For wrk Brisbane nov 13'!B720</f>
        <v>2004</v>
      </c>
      <c r="C720" s="1">
        <f>'[1]For wrk Brisbane nov 13'!C720</f>
        <v>3</v>
      </c>
      <c r="D720" s="1" t="str">
        <f>'[1]For wrk Brisbane nov 13'!D720</f>
        <v>Kodey</v>
      </c>
      <c r="E720" s="1">
        <f>'[1]For wrk Brisbane nov 13'!E720</f>
        <v>2</v>
      </c>
      <c r="F720" s="1">
        <f>'[1]For wrk Brisbane nov 13'!I720</f>
        <v>208</v>
      </c>
      <c r="G720" s="1">
        <f>'[1]For wrk Brisbane nov 13'!F720</f>
        <v>4</v>
      </c>
      <c r="H720" s="1" t="s">
        <v>10</v>
      </c>
      <c r="I720" s="1" t="str">
        <f>'[1]For wrk Brisbane nov 13'!H720</f>
        <v>Cor_2y_old</v>
      </c>
      <c r="J720" s="1">
        <f>'[1]For wrk Brisbane nov 13'!J720</f>
        <v>3</v>
      </c>
      <c r="K720" s="1" t="str">
        <f>'[1]For wrk Brisbane nov 13'!K720</f>
        <v>DAP + Uree</v>
      </c>
      <c r="L720" s="1">
        <f>'[1]For wrk Brisbane nov 13'!L720</f>
        <v>1</v>
      </c>
      <c r="M720" s="1" t="str">
        <f>'[1]For wrk Brisbane nov 13'!M720</f>
        <v>Local var</v>
      </c>
      <c r="N720" s="1">
        <f>'[1]For wrk Brisbane nov 13'!N720</f>
        <v>117</v>
      </c>
      <c r="O720" s="1">
        <f>'[1]For wrk Brisbane nov 13'!O720</f>
        <v>19</v>
      </c>
      <c r="P720" s="1">
        <f>'[1]For wrk Brisbane nov 13'!P720</f>
        <v>3</v>
      </c>
      <c r="Q720" s="1">
        <f>'[1]For wrk Brisbane nov 13'!Q720</f>
        <v>1</v>
      </c>
      <c r="R720" s="1">
        <f>'[1]For wrk Brisbane nov 13'!R720</f>
        <v>27.272727272727273</v>
      </c>
      <c r="S720" s="1">
        <f>'[1]For wrk Brisbane nov 13'!S720</f>
        <v>23.456790123456791</v>
      </c>
      <c r="T720" s="1">
        <f>'[1]For wrk Brisbane nov 13'!T720</f>
        <v>10.142857142857142</v>
      </c>
      <c r="U720" s="1">
        <f>'[1]For wrk Brisbane nov 13'!U720</f>
        <v>3.3684210526315788</v>
      </c>
      <c r="V720" s="1">
        <f>'[1]For wrk Brisbane nov 13'!V720</f>
        <v>51.85546875</v>
      </c>
      <c r="W720" s="1">
        <f>'[1]For wrk Brisbane nov 13'!W720</f>
        <v>634.40691358024685</v>
      </c>
      <c r="X720" s="1">
        <f>'[1]For wrk Brisbane nov 13'!X720</f>
        <v>611.11111111111109</v>
      </c>
      <c r="Y720" s="1">
        <f>'[1]For wrk Brisbane nov 13'!Y720</f>
        <v>409.72222222222223</v>
      </c>
      <c r="Z720" s="7">
        <f>'[1]For wrk Brisbane nov 13'!Z720</f>
        <v>1245.5180246913578</v>
      </c>
      <c r="AA720" s="1">
        <f>'[1]For wrk Brisbane nov 13'!AA720</f>
        <v>32.895728050483442</v>
      </c>
    </row>
    <row r="721" spans="1:27">
      <c r="A721" s="1">
        <f>'[1]For wrk Brisbane nov 13'!A721</f>
        <v>2</v>
      </c>
      <c r="B721" s="1">
        <f>'[1]For wrk Brisbane nov 13'!B721</f>
        <v>2004</v>
      </c>
      <c r="C721" s="1">
        <f>'[1]For wrk Brisbane nov 13'!C721</f>
        <v>3</v>
      </c>
      <c r="D721" s="1" t="str">
        <f>'[1]For wrk Brisbane nov 13'!D721</f>
        <v>Kodey</v>
      </c>
      <c r="E721" s="1">
        <f>'[1]For wrk Brisbane nov 13'!E721</f>
        <v>2</v>
      </c>
      <c r="F721" s="1">
        <f>'[1]For wrk Brisbane nov 13'!I721</f>
        <v>209</v>
      </c>
      <c r="G721" s="1">
        <f>'[1]For wrk Brisbane nov 13'!F721</f>
        <v>4</v>
      </c>
      <c r="H721" s="1" t="s">
        <v>10</v>
      </c>
      <c r="I721" s="1" t="str">
        <f>'[1]For wrk Brisbane nov 13'!H721</f>
        <v>Cor_2y_old</v>
      </c>
      <c r="J721" s="1">
        <f>'[1]For wrk Brisbane nov 13'!J721</f>
        <v>1</v>
      </c>
      <c r="K721" s="1" t="str">
        <f>'[1]For wrk Brisbane nov 13'!K721</f>
        <v>Control</v>
      </c>
      <c r="L721" s="1">
        <f>'[1]For wrk Brisbane nov 13'!L721</f>
        <v>1</v>
      </c>
      <c r="M721" s="1" t="str">
        <f>'[1]For wrk Brisbane nov 13'!M721</f>
        <v>Local var</v>
      </c>
      <c r="N721" s="1">
        <f>'[1]For wrk Brisbane nov 13'!N721</f>
        <v>117</v>
      </c>
      <c r="O721" s="1">
        <f>'[1]For wrk Brisbane nov 13'!O721</f>
        <v>46</v>
      </c>
      <c r="P721" s="1">
        <f>'[1]For wrk Brisbane nov 13'!P721</f>
        <v>10</v>
      </c>
      <c r="Q721" s="1">
        <f>'[1]For wrk Brisbane nov 13'!Q721</f>
        <v>11</v>
      </c>
      <c r="R721" s="1">
        <f>'[1]For wrk Brisbane nov 13'!R721</f>
        <v>73.553719008264466</v>
      </c>
      <c r="S721" s="1">
        <f>'[1]For wrk Brisbane nov 13'!S721</f>
        <v>56.790123456790127</v>
      </c>
      <c r="T721" s="1">
        <f>'[1]For wrk Brisbane nov 13'!T721</f>
        <v>4</v>
      </c>
      <c r="U721" s="1">
        <f>'[1]For wrk Brisbane nov 13'!U721</f>
        <v>1.6086956521739131</v>
      </c>
      <c r="V721" s="1">
        <f>'[1]For wrk Brisbane nov 13'!V721</f>
        <v>40.095208845208852</v>
      </c>
      <c r="W721" s="1">
        <f>'[1]For wrk Brisbane nov 13'!W721</f>
        <v>572.16378600823055</v>
      </c>
      <c r="X721" s="1">
        <f>'[1]For wrk Brisbane nov 13'!X721</f>
        <v>589.22558922558926</v>
      </c>
      <c r="Y721" s="1">
        <f>'[1]For wrk Brisbane nov 13'!Y721</f>
        <v>366.30190796857471</v>
      </c>
      <c r="Z721" s="7">
        <f>'[1]For wrk Brisbane nov 13'!Z721</f>
        <v>1161.3893752338199</v>
      </c>
      <c r="AA721" s="1">
        <f>'[1]For wrk Brisbane nov 13'!AA721</f>
        <v>31.539974084473435</v>
      </c>
    </row>
    <row r="722" spans="1:27">
      <c r="A722" s="1">
        <f>'[1]For wrk Brisbane nov 13'!A722</f>
        <v>2</v>
      </c>
      <c r="B722" s="1">
        <f>'[1]For wrk Brisbane nov 13'!B722</f>
        <v>2004</v>
      </c>
      <c r="C722" s="1">
        <f>'[1]For wrk Brisbane nov 13'!C722</f>
        <v>3</v>
      </c>
      <c r="D722" s="1" t="str">
        <f>'[1]For wrk Brisbane nov 13'!D722</f>
        <v>Kodey</v>
      </c>
      <c r="E722" s="1">
        <f>'[1]For wrk Brisbane nov 13'!E722</f>
        <v>3</v>
      </c>
      <c r="F722" s="1">
        <f>'[1]For wrk Brisbane nov 13'!I722</f>
        <v>301</v>
      </c>
      <c r="G722" s="1">
        <f>'[1]For wrk Brisbane nov 13'!F722</f>
        <v>4</v>
      </c>
      <c r="H722" s="1" t="s">
        <v>10</v>
      </c>
      <c r="I722" s="1" t="str">
        <f>'[1]For wrk Brisbane nov 13'!H722</f>
        <v>Cor_2y_old</v>
      </c>
      <c r="J722" s="1">
        <f>'[1]For wrk Brisbane nov 13'!J722</f>
        <v>1</v>
      </c>
      <c r="K722" s="1" t="str">
        <f>'[1]For wrk Brisbane nov 13'!K722</f>
        <v>Control</v>
      </c>
      <c r="L722" s="1">
        <f>'[1]For wrk Brisbane nov 13'!L722</f>
        <v>2</v>
      </c>
      <c r="M722" s="1" t="str">
        <f>'[1]For wrk Brisbane nov 13'!M722</f>
        <v>ZATIB</v>
      </c>
      <c r="N722" s="1">
        <f>'[1]For wrk Brisbane nov 13'!N722</f>
        <v>117</v>
      </c>
      <c r="O722" s="1">
        <f>'[1]For wrk Brisbane nov 13'!O722</f>
        <v>16</v>
      </c>
      <c r="P722" s="1">
        <f>'[1]For wrk Brisbane nov 13'!P722</f>
        <v>3</v>
      </c>
      <c r="Q722" s="1">
        <f>'[1]For wrk Brisbane nov 13'!Q722</f>
        <v>10</v>
      </c>
      <c r="R722" s="1">
        <f>'[1]For wrk Brisbane nov 13'!R722</f>
        <v>72.727272727272734</v>
      </c>
      <c r="S722" s="1">
        <f>'[1]For wrk Brisbane nov 13'!S722</f>
        <v>19.753086419753085</v>
      </c>
      <c r="T722" s="1">
        <f>'[1]For wrk Brisbane nov 13'!T722</f>
        <v>2.25</v>
      </c>
      <c r="U722" s="1">
        <f>'[1]For wrk Brisbane nov 13'!U722</f>
        <v>1.9375</v>
      </c>
      <c r="V722" s="1">
        <f>'[1]For wrk Brisbane nov 13'!V722</f>
        <v>20.735887096774192</v>
      </c>
      <c r="W722" s="1">
        <f>'[1]For wrk Brisbane nov 13'!W722</f>
        <v>155.72016460905348</v>
      </c>
      <c r="X722" s="1">
        <f>'[1]For wrk Brisbane nov 13'!X722</f>
        <v>115.74074074074075</v>
      </c>
      <c r="Y722" s="1">
        <f>'[1]For wrk Brisbane nov 13'!Y722</f>
        <v>79.35956790123457</v>
      </c>
      <c r="Z722" s="7">
        <f>'[1]For wrk Brisbane nov 13'!Z722</f>
        <v>271.46090534979425</v>
      </c>
      <c r="AA722" s="1">
        <f>'[1]For wrk Brisbane nov 13'!AA722</f>
        <v>29.234253012961418</v>
      </c>
    </row>
    <row r="723" spans="1:27">
      <c r="A723" s="1">
        <f>'[1]For wrk Brisbane nov 13'!A723</f>
        <v>2</v>
      </c>
      <c r="B723" s="1">
        <f>'[1]For wrk Brisbane nov 13'!B723</f>
        <v>2004</v>
      </c>
      <c r="C723" s="1">
        <f>'[1]For wrk Brisbane nov 13'!C723</f>
        <v>3</v>
      </c>
      <c r="D723" s="1" t="str">
        <f>'[1]For wrk Brisbane nov 13'!D723</f>
        <v>Kodey</v>
      </c>
      <c r="E723" s="1">
        <f>'[1]For wrk Brisbane nov 13'!E723</f>
        <v>3</v>
      </c>
      <c r="F723" s="1">
        <f>'[1]For wrk Brisbane nov 13'!I723</f>
        <v>302</v>
      </c>
      <c r="G723" s="1">
        <f>'[1]For wrk Brisbane nov 13'!F723</f>
        <v>4</v>
      </c>
      <c r="H723" s="1" t="s">
        <v>10</v>
      </c>
      <c r="I723" s="1" t="str">
        <f>'[1]For wrk Brisbane nov 13'!H723</f>
        <v>Cor_2y_old</v>
      </c>
      <c r="J723" s="1">
        <f>'[1]For wrk Brisbane nov 13'!J723</f>
        <v>1</v>
      </c>
      <c r="K723" s="1" t="str">
        <f>'[1]For wrk Brisbane nov 13'!K723</f>
        <v>Control</v>
      </c>
      <c r="L723" s="1">
        <f>'[1]For wrk Brisbane nov 13'!L723</f>
        <v>3</v>
      </c>
      <c r="M723" s="1" t="str">
        <f>'[1]For wrk Brisbane nov 13'!M723</f>
        <v>ICMV IS 89305</v>
      </c>
      <c r="N723" s="1">
        <f>'[1]For wrk Brisbane nov 13'!N723</f>
        <v>117</v>
      </c>
      <c r="O723" s="1">
        <f>'[1]For wrk Brisbane nov 13'!O723</f>
        <v>54</v>
      </c>
      <c r="P723" s="1">
        <f>'[1]For wrk Brisbane nov 13'!P723</f>
        <v>5</v>
      </c>
      <c r="Q723" s="1">
        <f>'[1]For wrk Brisbane nov 13'!Q723</f>
        <v>7</v>
      </c>
      <c r="R723" s="1">
        <f>'[1]For wrk Brisbane nov 13'!R723</f>
        <v>77.685950413223139</v>
      </c>
      <c r="S723" s="1">
        <f>'[1]For wrk Brisbane nov 13'!S723</f>
        <v>66.666666666666671</v>
      </c>
      <c r="T723" s="1">
        <f>'[1]For wrk Brisbane nov 13'!T723</f>
        <v>2.4285714285714284</v>
      </c>
      <c r="U723" s="1">
        <f>'[1]For wrk Brisbane nov 13'!U723</f>
        <v>2.425925925925926</v>
      </c>
      <c r="V723" s="1">
        <f>'[1]For wrk Brisbane nov 13'!V723</f>
        <v>18.130279898218831</v>
      </c>
      <c r="W723" s="1">
        <f>'[1]For wrk Brisbane nov 13'!W723</f>
        <v>677.16157678145976</v>
      </c>
      <c r="X723" s="1">
        <f>'[1]For wrk Brisbane nov 13'!X723</f>
        <v>522.22222222222217</v>
      </c>
      <c r="Y723" s="1">
        <f>'[1]For wrk Brisbane nov 13'!Y723</f>
        <v>293.21810699588474</v>
      </c>
      <c r="Z723" s="7">
        <f>'[1]For wrk Brisbane nov 13'!Z723</f>
        <v>1199.3837990036818</v>
      </c>
      <c r="AA723" s="1">
        <f>'[1]For wrk Brisbane nov 13'!AA723</f>
        <v>24.44739600780489</v>
      </c>
    </row>
    <row r="724" spans="1:27">
      <c r="A724" s="1">
        <f>'[1]For wrk Brisbane nov 13'!A724</f>
        <v>2</v>
      </c>
      <c r="B724" s="1">
        <f>'[1]For wrk Brisbane nov 13'!B724</f>
        <v>2004</v>
      </c>
      <c r="C724" s="1">
        <f>'[1]For wrk Brisbane nov 13'!C724</f>
        <v>3</v>
      </c>
      <c r="D724" s="1" t="str">
        <f>'[1]For wrk Brisbane nov 13'!D724</f>
        <v>Kodey</v>
      </c>
      <c r="E724" s="1">
        <f>'[1]For wrk Brisbane nov 13'!E724</f>
        <v>3</v>
      </c>
      <c r="F724" s="1">
        <f>'[1]For wrk Brisbane nov 13'!I724</f>
        <v>303</v>
      </c>
      <c r="G724" s="1">
        <f>'[1]For wrk Brisbane nov 13'!F724</f>
        <v>4</v>
      </c>
      <c r="H724" s="1" t="s">
        <v>10</v>
      </c>
      <c r="I724" s="1" t="str">
        <f>'[1]For wrk Brisbane nov 13'!H724</f>
        <v>Cor_2y_old</v>
      </c>
      <c r="J724" s="1">
        <f>'[1]For wrk Brisbane nov 13'!J724</f>
        <v>2</v>
      </c>
      <c r="K724" s="1" t="str">
        <f>'[1]For wrk Brisbane nov 13'!K724</f>
        <v>DAP</v>
      </c>
      <c r="L724" s="1">
        <f>'[1]For wrk Brisbane nov 13'!L724</f>
        <v>1</v>
      </c>
      <c r="M724" s="1" t="str">
        <f>'[1]For wrk Brisbane nov 13'!M724</f>
        <v>Local var</v>
      </c>
      <c r="N724" s="1">
        <f>'[1]For wrk Brisbane nov 13'!N724</f>
        <v>117</v>
      </c>
      <c r="O724" s="1">
        <f>'[1]For wrk Brisbane nov 13'!O724</f>
        <v>20</v>
      </c>
      <c r="P724" s="1">
        <f>'[1]For wrk Brisbane nov 13'!P724</f>
        <v>0</v>
      </c>
      <c r="Q724" s="1">
        <f>'[1]For wrk Brisbane nov 13'!Q724</f>
        <v>0</v>
      </c>
      <c r="R724" s="1">
        <f>'[1]For wrk Brisbane nov 13'!R724</f>
        <v>23.966942148760332</v>
      </c>
      <c r="S724" s="1">
        <f>'[1]For wrk Brisbane nov 13'!S724</f>
        <v>24.691358024691358</v>
      </c>
      <c r="T724" s="1">
        <f>'[1]For wrk Brisbane nov 13'!T724</f>
        <v>6.666666666666667</v>
      </c>
      <c r="U724" s="1">
        <f>'[1]For wrk Brisbane nov 13'!U724</f>
        <v>5.0999999999999996</v>
      </c>
      <c r="V724" s="1">
        <f>'[1]For wrk Brisbane nov 13'!V724</f>
        <v>48.072192513368982</v>
      </c>
      <c r="W724" s="1">
        <f>'[1]For wrk Brisbane nov 13'!W724</f>
        <v>1060.8139003200729</v>
      </c>
      <c r="X724" s="1">
        <f>'[1]For wrk Brisbane nov 13'!X724</f>
        <v>904.60157126823788</v>
      </c>
      <c r="Y724" s="1">
        <f>'[1]For wrk Brisbane nov 13'!Y724</f>
        <v>605.35353535353534</v>
      </c>
      <c r="Z724" s="7">
        <f>'[1]For wrk Brisbane nov 13'!Z724</f>
        <v>1965.4154715883108</v>
      </c>
      <c r="AA724" s="1">
        <f>'[1]For wrk Brisbane nov 13'!AA724</f>
        <v>30.800283405947297</v>
      </c>
    </row>
    <row r="725" spans="1:27">
      <c r="A725" s="1">
        <f>'[1]For wrk Brisbane nov 13'!A725</f>
        <v>2</v>
      </c>
      <c r="B725" s="1">
        <f>'[1]For wrk Brisbane nov 13'!B725</f>
        <v>2004</v>
      </c>
      <c r="C725" s="1">
        <f>'[1]For wrk Brisbane nov 13'!C725</f>
        <v>3</v>
      </c>
      <c r="D725" s="1" t="str">
        <f>'[1]For wrk Brisbane nov 13'!D725</f>
        <v>Kodey</v>
      </c>
      <c r="E725" s="1">
        <f>'[1]For wrk Brisbane nov 13'!E725</f>
        <v>3</v>
      </c>
      <c r="F725" s="1">
        <f>'[1]For wrk Brisbane nov 13'!I725</f>
        <v>304</v>
      </c>
      <c r="G725" s="1">
        <f>'[1]For wrk Brisbane nov 13'!F725</f>
        <v>4</v>
      </c>
      <c r="H725" s="1" t="s">
        <v>10</v>
      </c>
      <c r="I725" s="1" t="str">
        <f>'[1]For wrk Brisbane nov 13'!H725</f>
        <v>Cor_2y_old</v>
      </c>
      <c r="J725" s="1">
        <f>'[1]For wrk Brisbane nov 13'!J725</f>
        <v>3</v>
      </c>
      <c r="K725" s="1" t="str">
        <f>'[1]For wrk Brisbane nov 13'!K725</f>
        <v>DAP + Uree</v>
      </c>
      <c r="L725" s="1">
        <f>'[1]For wrk Brisbane nov 13'!L725</f>
        <v>2</v>
      </c>
      <c r="M725" s="1" t="str">
        <f>'[1]For wrk Brisbane nov 13'!M725</f>
        <v>ZATIB</v>
      </c>
      <c r="N725" s="1">
        <f>'[1]For wrk Brisbane nov 13'!N725</f>
        <v>117</v>
      </c>
      <c r="O725" s="1">
        <f>'[1]For wrk Brisbane nov 13'!O725</f>
        <v>50</v>
      </c>
      <c r="P725" s="1">
        <f>'[1]For wrk Brisbane nov 13'!P725</f>
        <v>0</v>
      </c>
      <c r="Q725" s="1">
        <f>'[1]For wrk Brisbane nov 13'!Q725</f>
        <v>0</v>
      </c>
      <c r="R725" s="1">
        <f>'[1]For wrk Brisbane nov 13'!R725</f>
        <v>62.809917355371901</v>
      </c>
      <c r="S725" s="1">
        <f>'[1]For wrk Brisbane nov 13'!S725</f>
        <v>61.728395061728392</v>
      </c>
      <c r="T725" s="1">
        <f>'[1]For wrk Brisbane nov 13'!T725</f>
        <v>5.666666666666667</v>
      </c>
      <c r="U725" s="1">
        <f>'[1]For wrk Brisbane nov 13'!U725</f>
        <v>2.52</v>
      </c>
      <c r="V725" s="1">
        <f>'[1]For wrk Brisbane nov 13'!V725</f>
        <v>34.565427797135115</v>
      </c>
      <c r="W725" s="1">
        <f>'[1]For wrk Brisbane nov 13'!W725</f>
        <v>921.77777777777783</v>
      </c>
      <c r="X725" s="1">
        <f>'[1]For wrk Brisbane nov 13'!X725</f>
        <v>812.40590183679615</v>
      </c>
      <c r="Y725" s="1">
        <f>'[1]For wrk Brisbane nov 13'!Y725</f>
        <v>537.6844323998796</v>
      </c>
      <c r="Z725" s="7">
        <f>'[1]For wrk Brisbane nov 13'!Z725</f>
        <v>1734.183679614574</v>
      </c>
      <c r="AA725" s="1">
        <f>'[1]For wrk Brisbane nov 13'!AA725</f>
        <v>31.005045124134782</v>
      </c>
    </row>
    <row r="726" spans="1:27">
      <c r="A726" s="1">
        <f>'[1]For wrk Brisbane nov 13'!A726</f>
        <v>2</v>
      </c>
      <c r="B726" s="1">
        <f>'[1]For wrk Brisbane nov 13'!B726</f>
        <v>2004</v>
      </c>
      <c r="C726" s="1">
        <f>'[1]For wrk Brisbane nov 13'!C726</f>
        <v>3</v>
      </c>
      <c r="D726" s="1" t="str">
        <f>'[1]For wrk Brisbane nov 13'!D726</f>
        <v>Kodey</v>
      </c>
      <c r="E726" s="1">
        <f>'[1]For wrk Brisbane nov 13'!E726</f>
        <v>3</v>
      </c>
      <c r="F726" s="1">
        <f>'[1]For wrk Brisbane nov 13'!I726</f>
        <v>305</v>
      </c>
      <c r="G726" s="1">
        <f>'[1]For wrk Brisbane nov 13'!F726</f>
        <v>4</v>
      </c>
      <c r="H726" s="1" t="s">
        <v>10</v>
      </c>
      <c r="I726" s="1" t="str">
        <f>'[1]For wrk Brisbane nov 13'!H726</f>
        <v>Cor_2y_old</v>
      </c>
      <c r="J726" s="1">
        <f>'[1]For wrk Brisbane nov 13'!J726</f>
        <v>3</v>
      </c>
      <c r="K726" s="1" t="str">
        <f>'[1]For wrk Brisbane nov 13'!K726</f>
        <v>DAP + Uree</v>
      </c>
      <c r="L726" s="1">
        <f>'[1]For wrk Brisbane nov 13'!L726</f>
        <v>1</v>
      </c>
      <c r="M726" s="1" t="str">
        <f>'[1]For wrk Brisbane nov 13'!M726</f>
        <v>Local var</v>
      </c>
      <c r="N726" s="1">
        <f>'[1]For wrk Brisbane nov 13'!N726</f>
        <v>117</v>
      </c>
      <c r="O726" s="1">
        <f>'[1]For wrk Brisbane nov 13'!O726</f>
        <v>35</v>
      </c>
      <c r="P726" s="1">
        <f>'[1]For wrk Brisbane nov 13'!P726</f>
        <v>0</v>
      </c>
      <c r="Q726" s="1">
        <f>'[1]For wrk Brisbane nov 13'!Q726</f>
        <v>2</v>
      </c>
      <c r="R726" s="1">
        <f>'[1]For wrk Brisbane nov 13'!R726</f>
        <v>51.239669421487605</v>
      </c>
      <c r="S726" s="1">
        <f>'[1]For wrk Brisbane nov 13'!S726</f>
        <v>43.209876543209873</v>
      </c>
      <c r="T726" s="1">
        <f>'[1]For wrk Brisbane nov 13'!T726</f>
        <v>4.333333333333333</v>
      </c>
      <c r="U726" s="1">
        <f>'[1]For wrk Brisbane nov 13'!U726</f>
        <v>3.0571428571428569</v>
      </c>
      <c r="V726" s="1">
        <f>'[1]For wrk Brisbane nov 13'!V726</f>
        <v>40.965829439252339</v>
      </c>
      <c r="W726" s="1">
        <f>'[1]For wrk Brisbane nov 13'!W726</f>
        <v>1135.3456790123457</v>
      </c>
      <c r="X726" s="1">
        <f>'[1]For wrk Brisbane nov 13'!X726</f>
        <v>856.48148148148152</v>
      </c>
      <c r="Y726" s="1">
        <f>'[1]For wrk Brisbane nov 13'!Y726</f>
        <v>541.15354938271605</v>
      </c>
      <c r="Z726" s="7">
        <f>'[1]For wrk Brisbane nov 13'!Z726</f>
        <v>1991.8271604938273</v>
      </c>
      <c r="AA726" s="1">
        <f>'[1]For wrk Brisbane nov 13'!AA726</f>
        <v>27.168700182226136</v>
      </c>
    </row>
    <row r="727" spans="1:27">
      <c r="A727" s="1">
        <f>'[1]For wrk Brisbane nov 13'!A727</f>
        <v>2</v>
      </c>
      <c r="B727" s="1">
        <f>'[1]For wrk Brisbane nov 13'!B727</f>
        <v>2004</v>
      </c>
      <c r="C727" s="1">
        <f>'[1]For wrk Brisbane nov 13'!C727</f>
        <v>3</v>
      </c>
      <c r="D727" s="1" t="str">
        <f>'[1]For wrk Brisbane nov 13'!D727</f>
        <v>Kodey</v>
      </c>
      <c r="E727" s="1">
        <f>'[1]For wrk Brisbane nov 13'!E727</f>
        <v>3</v>
      </c>
      <c r="F727" s="1">
        <f>'[1]For wrk Brisbane nov 13'!I727</f>
        <v>306</v>
      </c>
      <c r="G727" s="1">
        <f>'[1]For wrk Brisbane nov 13'!F727</f>
        <v>4</v>
      </c>
      <c r="H727" s="1" t="s">
        <v>10</v>
      </c>
      <c r="I727" s="1" t="str">
        <f>'[1]For wrk Brisbane nov 13'!H727</f>
        <v>Cor_2y_old</v>
      </c>
      <c r="J727" s="1">
        <f>'[1]For wrk Brisbane nov 13'!J727</f>
        <v>2</v>
      </c>
      <c r="K727" s="1" t="str">
        <f>'[1]For wrk Brisbane nov 13'!K727</f>
        <v>DAP</v>
      </c>
      <c r="L727" s="1">
        <f>'[1]For wrk Brisbane nov 13'!L727</f>
        <v>3</v>
      </c>
      <c r="M727" s="1" t="str">
        <f>'[1]For wrk Brisbane nov 13'!M727</f>
        <v>ICMV IS 89305</v>
      </c>
      <c r="N727" s="1">
        <f>'[1]For wrk Brisbane nov 13'!N727</f>
        <v>117</v>
      </c>
      <c r="O727" s="1">
        <f>'[1]For wrk Brisbane nov 13'!O727</f>
        <v>51</v>
      </c>
      <c r="P727" s="1">
        <f>'[1]For wrk Brisbane nov 13'!P727</f>
        <v>1</v>
      </c>
      <c r="Q727" s="1">
        <f>'[1]For wrk Brisbane nov 13'!Q727</f>
        <v>0</v>
      </c>
      <c r="R727" s="1">
        <f>'[1]For wrk Brisbane nov 13'!R727</f>
        <v>63.636363636363633</v>
      </c>
      <c r="S727" s="1">
        <f>'[1]For wrk Brisbane nov 13'!S727</f>
        <v>62.962962962962962</v>
      </c>
      <c r="T727" s="1">
        <f>'[1]For wrk Brisbane nov 13'!T727</f>
        <v>4.5</v>
      </c>
      <c r="U727" s="1">
        <f>'[1]For wrk Brisbane nov 13'!U727</f>
        <v>1.9803921568627452</v>
      </c>
      <c r="V727" s="1">
        <f>'[1]For wrk Brisbane nov 13'!V727</f>
        <v>35.235643564356444</v>
      </c>
      <c r="W727" s="1">
        <f>'[1]For wrk Brisbane nov 13'!W727</f>
        <v>864.29943170683907</v>
      </c>
      <c r="X727" s="1">
        <f>'[1]For wrk Brisbane nov 13'!X727</f>
        <v>645.26748971193422</v>
      </c>
      <c r="Y727" s="1">
        <f>'[1]For wrk Brisbane nov 13'!Y727</f>
        <v>439.35802469135814</v>
      </c>
      <c r="Z727" s="7">
        <f>'[1]For wrk Brisbane nov 13'!Z727</f>
        <v>1509.5669214187733</v>
      </c>
      <c r="AA727" s="1">
        <f>'[1]For wrk Brisbane nov 13'!AA727</f>
        <v>29.104905417404453</v>
      </c>
    </row>
    <row r="728" spans="1:27">
      <c r="A728" s="1">
        <f>'[1]For wrk Brisbane nov 13'!A728</f>
        <v>2</v>
      </c>
      <c r="B728" s="1">
        <f>'[1]For wrk Brisbane nov 13'!B728</f>
        <v>2004</v>
      </c>
      <c r="C728" s="1">
        <f>'[1]For wrk Brisbane nov 13'!C728</f>
        <v>3</v>
      </c>
      <c r="D728" s="1" t="str">
        <f>'[1]For wrk Brisbane nov 13'!D728</f>
        <v>Kodey</v>
      </c>
      <c r="E728" s="1">
        <f>'[1]For wrk Brisbane nov 13'!E728</f>
        <v>3</v>
      </c>
      <c r="F728" s="1">
        <f>'[1]For wrk Brisbane nov 13'!I728</f>
        <v>307</v>
      </c>
      <c r="G728" s="1">
        <f>'[1]For wrk Brisbane nov 13'!F728</f>
        <v>4</v>
      </c>
      <c r="H728" s="1" t="s">
        <v>10</v>
      </c>
      <c r="I728" s="1" t="str">
        <f>'[1]For wrk Brisbane nov 13'!H728</f>
        <v>Cor_2y_old</v>
      </c>
      <c r="J728" s="1">
        <f>'[1]For wrk Brisbane nov 13'!J728</f>
        <v>2</v>
      </c>
      <c r="K728" s="1" t="str">
        <f>'[1]For wrk Brisbane nov 13'!K728</f>
        <v>DAP</v>
      </c>
      <c r="L728" s="1">
        <f>'[1]For wrk Brisbane nov 13'!L728</f>
        <v>2</v>
      </c>
      <c r="M728" s="1" t="str">
        <f>'[1]For wrk Brisbane nov 13'!M728</f>
        <v>ZATIB</v>
      </c>
      <c r="N728" s="1">
        <f>'[1]For wrk Brisbane nov 13'!N728</f>
        <v>117</v>
      </c>
      <c r="O728" s="1">
        <f>'[1]For wrk Brisbane nov 13'!O728</f>
        <v>60</v>
      </c>
      <c r="P728" s="1">
        <f>'[1]For wrk Brisbane nov 13'!P728</f>
        <v>3</v>
      </c>
      <c r="Q728" s="1">
        <f>'[1]For wrk Brisbane nov 13'!Q728</f>
        <v>0</v>
      </c>
      <c r="R728" s="1">
        <f>'[1]For wrk Brisbane nov 13'!R728</f>
        <v>84.297520661157023</v>
      </c>
      <c r="S728" s="1">
        <f>'[1]For wrk Brisbane nov 13'!S728</f>
        <v>74.074074074074076</v>
      </c>
      <c r="T728" s="1">
        <f>'[1]For wrk Brisbane nov 13'!T728</f>
        <v>4.6428571428571432</v>
      </c>
      <c r="U728" s="1">
        <f>'[1]For wrk Brisbane nov 13'!U728</f>
        <v>2.5</v>
      </c>
      <c r="V728" s="1">
        <f>'[1]For wrk Brisbane nov 13'!V728</f>
        <v>27.328888888888887</v>
      </c>
      <c r="W728" s="1">
        <f>'[1]For wrk Brisbane nov 13'!W728</f>
        <v>1092.7825261158594</v>
      </c>
      <c r="X728" s="1">
        <f>'[1]For wrk Brisbane nov 13'!X728</f>
        <v>839.50617283950612</v>
      </c>
      <c r="Y728" s="1">
        <f>'[1]For wrk Brisbane nov 13'!Y728</f>
        <v>506.09053497942381</v>
      </c>
      <c r="Z728" s="7">
        <f>'[1]For wrk Brisbane nov 13'!Z728</f>
        <v>1932.2886989553654</v>
      </c>
      <c r="AA728" s="1">
        <f>'[1]For wrk Brisbane nov 13'!AA728</f>
        <v>26.191248505103129</v>
      </c>
    </row>
    <row r="729" spans="1:27">
      <c r="A729" s="1">
        <f>'[1]For wrk Brisbane nov 13'!A729</f>
        <v>2</v>
      </c>
      <c r="B729" s="1">
        <f>'[1]For wrk Brisbane nov 13'!B729</f>
        <v>2004</v>
      </c>
      <c r="C729" s="1">
        <f>'[1]For wrk Brisbane nov 13'!C729</f>
        <v>3</v>
      </c>
      <c r="D729" s="1" t="str">
        <f>'[1]For wrk Brisbane nov 13'!D729</f>
        <v>Kodey</v>
      </c>
      <c r="E729" s="1">
        <f>'[1]For wrk Brisbane nov 13'!E729</f>
        <v>3</v>
      </c>
      <c r="F729" s="1">
        <f>'[1]For wrk Brisbane nov 13'!I729</f>
        <v>308</v>
      </c>
      <c r="G729" s="1">
        <f>'[1]For wrk Brisbane nov 13'!F729</f>
        <v>4</v>
      </c>
      <c r="H729" s="1" t="s">
        <v>10</v>
      </c>
      <c r="I729" s="1" t="str">
        <f>'[1]For wrk Brisbane nov 13'!H729</f>
        <v>Cor_2y_old</v>
      </c>
      <c r="J729" s="1">
        <f>'[1]For wrk Brisbane nov 13'!J729</f>
        <v>3</v>
      </c>
      <c r="K729" s="1" t="str">
        <f>'[1]For wrk Brisbane nov 13'!K729</f>
        <v>DAP + Uree</v>
      </c>
      <c r="L729" s="1">
        <f>'[1]For wrk Brisbane nov 13'!L729</f>
        <v>3</v>
      </c>
      <c r="M729" s="1" t="str">
        <f>'[1]For wrk Brisbane nov 13'!M729</f>
        <v>ICMV IS 89305</v>
      </c>
      <c r="N729" s="1">
        <f>'[1]For wrk Brisbane nov 13'!N729</f>
        <v>117</v>
      </c>
      <c r="O729" s="1">
        <f>'[1]For wrk Brisbane nov 13'!O729</f>
        <v>32</v>
      </c>
      <c r="P729" s="1">
        <f>'[1]For wrk Brisbane nov 13'!P729</f>
        <v>0</v>
      </c>
      <c r="Q729" s="1">
        <f>'[1]For wrk Brisbane nov 13'!Q729</f>
        <v>1</v>
      </c>
      <c r="R729" s="1">
        <f>'[1]For wrk Brisbane nov 13'!R729</f>
        <v>46.280991735537192</v>
      </c>
      <c r="S729" s="1">
        <f>'[1]For wrk Brisbane nov 13'!S729</f>
        <v>39.506172839506171</v>
      </c>
      <c r="T729" s="1">
        <f>'[1]For wrk Brisbane nov 13'!T729</f>
        <v>6.333333333333333</v>
      </c>
      <c r="U729" s="1">
        <f>'[1]For wrk Brisbane nov 13'!U729</f>
        <v>3.65625</v>
      </c>
      <c r="V729" s="1">
        <f>'[1]For wrk Brisbane nov 13'!V729</f>
        <v>49.659829059829057</v>
      </c>
      <c r="W729" s="1">
        <f>'[1]For wrk Brisbane nov 13'!W729</f>
        <v>1409.6296296296296</v>
      </c>
      <c r="X729" s="1">
        <f>'[1]For wrk Brisbane nov 13'!X729</f>
        <v>1004.9382716049382</v>
      </c>
      <c r="Y729" s="1">
        <f>'[1]For wrk Brisbane nov 13'!Y729</f>
        <v>717.30864197530866</v>
      </c>
      <c r="Z729" s="7">
        <f>'[1]For wrk Brisbane nov 13'!Z729</f>
        <v>2414.5679012345677</v>
      </c>
      <c r="AA729" s="1">
        <f>'[1]For wrk Brisbane nov 13'!AA729</f>
        <v>29.707536557930265</v>
      </c>
    </row>
    <row r="730" spans="1:27">
      <c r="A730" s="1">
        <f>'[1]For wrk Brisbane nov 13'!A730</f>
        <v>2</v>
      </c>
      <c r="B730" s="1">
        <f>'[1]For wrk Brisbane nov 13'!B730</f>
        <v>2004</v>
      </c>
      <c r="C730" s="1">
        <f>'[1]For wrk Brisbane nov 13'!C730</f>
        <v>3</v>
      </c>
      <c r="D730" s="1" t="str">
        <f>'[1]For wrk Brisbane nov 13'!D730</f>
        <v>Kodey</v>
      </c>
      <c r="E730" s="1">
        <f>'[1]For wrk Brisbane nov 13'!E730</f>
        <v>3</v>
      </c>
      <c r="F730" s="1">
        <f>'[1]For wrk Brisbane nov 13'!I730</f>
        <v>309</v>
      </c>
      <c r="G730" s="1">
        <f>'[1]For wrk Brisbane nov 13'!F730</f>
        <v>4</v>
      </c>
      <c r="H730" s="1" t="s">
        <v>10</v>
      </c>
      <c r="I730" s="1" t="str">
        <f>'[1]For wrk Brisbane nov 13'!H730</f>
        <v>Cor_2y_old</v>
      </c>
      <c r="J730" s="1">
        <f>'[1]For wrk Brisbane nov 13'!J730</f>
        <v>1</v>
      </c>
      <c r="K730" s="1" t="str">
        <f>'[1]For wrk Brisbane nov 13'!K730</f>
        <v>Control</v>
      </c>
      <c r="L730" s="1">
        <f>'[1]For wrk Brisbane nov 13'!L730</f>
        <v>1</v>
      </c>
      <c r="M730" s="1" t="str">
        <f>'[1]For wrk Brisbane nov 13'!M730</f>
        <v>Local var</v>
      </c>
      <c r="N730" s="1">
        <f>'[1]For wrk Brisbane nov 13'!N730</f>
        <v>117</v>
      </c>
      <c r="O730" s="1">
        <f>'[1]For wrk Brisbane nov 13'!O730</f>
        <v>50</v>
      </c>
      <c r="P730" s="1">
        <f>'[1]For wrk Brisbane nov 13'!P730</f>
        <v>2</v>
      </c>
      <c r="Q730" s="1">
        <f>'[1]For wrk Brisbane nov 13'!Q730</f>
        <v>2</v>
      </c>
      <c r="R730" s="1">
        <f>'[1]For wrk Brisbane nov 13'!R730</f>
        <v>76.859504132231407</v>
      </c>
      <c r="S730" s="1">
        <f>'[1]For wrk Brisbane nov 13'!S730</f>
        <v>61.728395061728392</v>
      </c>
      <c r="T730" s="1">
        <f>'[1]For wrk Brisbane nov 13'!T730</f>
        <v>5.5454545454545459</v>
      </c>
      <c r="U730" s="1">
        <f>'[1]For wrk Brisbane nov 13'!U730</f>
        <v>2.8</v>
      </c>
      <c r="V730" s="1">
        <f>'[1]For wrk Brisbane nov 13'!V730</f>
        <v>36.320734126984128</v>
      </c>
      <c r="W730" s="1">
        <f>'[1]For wrk Brisbane nov 13'!W730</f>
        <v>1432.8638497652582</v>
      </c>
      <c r="X730" s="1">
        <f>'[1]For wrk Brisbane nov 13'!X730</f>
        <v>939.30041152263368</v>
      </c>
      <c r="Y730" s="1">
        <f>'[1]For wrk Brisbane nov 13'!Y730</f>
        <v>627.7657750342936</v>
      </c>
      <c r="Z730" s="7">
        <f>'[1]For wrk Brisbane nov 13'!Z730</f>
        <v>2372.1642612878918</v>
      </c>
      <c r="AA730" s="1">
        <f>'[1]For wrk Brisbane nov 13'!AA730</f>
        <v>26.463840859547727</v>
      </c>
    </row>
    <row r="731" spans="1:27">
      <c r="A731" s="1">
        <f>'[1]For wrk Brisbane nov 13'!A731</f>
        <v>2</v>
      </c>
      <c r="B731" s="1">
        <f>'[1]For wrk Brisbane nov 13'!B731</f>
        <v>2004</v>
      </c>
      <c r="C731" s="1">
        <f>'[1]For wrk Brisbane nov 13'!C731</f>
        <v>1</v>
      </c>
      <c r="D731" s="1" t="str">
        <f>'[1]For wrk Brisbane nov 13'!D731</f>
        <v>Banizoumbou</v>
      </c>
      <c r="E731" s="1">
        <f>'[1]For wrk Brisbane nov 13'!E731</f>
        <v>1</v>
      </c>
      <c r="F731" s="1">
        <f>'[1]For wrk Brisbane nov 13'!I731</f>
        <v>101</v>
      </c>
      <c r="G731" s="1">
        <f>'[1]For wrk Brisbane nov 13'!F731</f>
        <v>5</v>
      </c>
      <c r="H731" s="1" t="s">
        <v>11</v>
      </c>
      <c r="I731" s="1" t="str">
        <f>'[1]For wrk Brisbane nov 13'!H731</f>
        <v>Cor_1y_old</v>
      </c>
      <c r="J731" s="1">
        <f>'[1]For wrk Brisbane nov 13'!J731</f>
        <v>2</v>
      </c>
      <c r="K731" s="1" t="str">
        <f>'[1]For wrk Brisbane nov 13'!K731</f>
        <v>DAP</v>
      </c>
      <c r="L731" s="1">
        <f>'[1]For wrk Brisbane nov 13'!L731</f>
        <v>1</v>
      </c>
      <c r="M731" s="1" t="str">
        <f>'[1]For wrk Brisbane nov 13'!M731</f>
        <v>Local var</v>
      </c>
      <c r="N731" s="1">
        <f>'[1]For wrk Brisbane nov 13'!N731</f>
        <v>105</v>
      </c>
      <c r="O731" s="1">
        <f>'[1]For wrk Brisbane nov 13'!O731</f>
        <v>51</v>
      </c>
      <c r="P731" s="1">
        <f>'[1]For wrk Brisbane nov 13'!P731</f>
        <v>2</v>
      </c>
      <c r="Q731" s="1">
        <f>'[1]For wrk Brisbane nov 13'!Q731</f>
        <v>3</v>
      </c>
      <c r="R731" s="1">
        <f>'[1]For wrk Brisbane nov 13'!R731</f>
        <v>86.776859504132233</v>
      </c>
      <c r="S731" s="1">
        <f>'[1]For wrk Brisbane nov 13'!S731</f>
        <v>62.962962962962962</v>
      </c>
      <c r="T731" s="1">
        <f>'[1]For wrk Brisbane nov 13'!T731</f>
        <v>0.32558139534883723</v>
      </c>
      <c r="U731" s="1">
        <f>'[1]For wrk Brisbane nov 13'!U731</f>
        <v>2.3529411764705883</v>
      </c>
      <c r="V731" s="1">
        <f>'[1]For wrk Brisbane nov 13'!V731</f>
        <v>26.715540540540541</v>
      </c>
      <c r="W731" s="1">
        <f>'[1]For wrk Brisbane nov 13'!W731</f>
        <v>468.31275720164609</v>
      </c>
      <c r="X731" s="1">
        <f>'[1]For wrk Brisbane nov 13'!X731</f>
        <v>608.60860860860862</v>
      </c>
      <c r="Y731" s="1">
        <f>'[1]For wrk Brisbane nov 13'!Y731</f>
        <v>395.78578578578578</v>
      </c>
      <c r="Z731" s="7">
        <f>'[1]For wrk Brisbane nov 13'!Z731</f>
        <v>1076.9213658102547</v>
      </c>
      <c r="AA731" s="1">
        <f>'[1]For wrk Brisbane nov 13'!AA731</f>
        <v>36.751595645797615</v>
      </c>
    </row>
    <row r="732" spans="1:27">
      <c r="A732" s="1">
        <f>'[1]For wrk Brisbane nov 13'!A732</f>
        <v>2</v>
      </c>
      <c r="B732" s="1">
        <f>'[1]For wrk Brisbane nov 13'!B732</f>
        <v>2004</v>
      </c>
      <c r="C732" s="1">
        <f>'[1]For wrk Brisbane nov 13'!C732</f>
        <v>1</v>
      </c>
      <c r="D732" s="1" t="str">
        <f>'[1]For wrk Brisbane nov 13'!D732</f>
        <v>Banizoumbou</v>
      </c>
      <c r="E732" s="1">
        <f>'[1]For wrk Brisbane nov 13'!E732</f>
        <v>1</v>
      </c>
      <c r="F732" s="1">
        <f>'[1]For wrk Brisbane nov 13'!I732</f>
        <v>102</v>
      </c>
      <c r="G732" s="1">
        <f>'[1]For wrk Brisbane nov 13'!F732</f>
        <v>5</v>
      </c>
      <c r="H732" s="1" t="s">
        <v>11</v>
      </c>
      <c r="I732" s="1" t="str">
        <f>'[1]For wrk Brisbane nov 13'!H732</f>
        <v>Cor_1y_old</v>
      </c>
      <c r="J732" s="1">
        <f>'[1]For wrk Brisbane nov 13'!J732</f>
        <v>3</v>
      </c>
      <c r="K732" s="1" t="str">
        <f>'[1]For wrk Brisbane nov 13'!K732</f>
        <v>DAP + Uree</v>
      </c>
      <c r="L732" s="1">
        <f>'[1]For wrk Brisbane nov 13'!L732</f>
        <v>3</v>
      </c>
      <c r="M732" s="1" t="str">
        <f>'[1]For wrk Brisbane nov 13'!M732</f>
        <v>ICMV IS 89305</v>
      </c>
      <c r="N732" s="1">
        <f>'[1]For wrk Brisbane nov 13'!N732</f>
        <v>105</v>
      </c>
      <c r="O732" s="1">
        <f>'[1]For wrk Brisbane nov 13'!O732</f>
        <v>58</v>
      </c>
      <c r="P732" s="1">
        <f>'[1]For wrk Brisbane nov 13'!P732</f>
        <v>5</v>
      </c>
      <c r="Q732" s="1">
        <f>'[1]For wrk Brisbane nov 13'!Q732</f>
        <v>2</v>
      </c>
      <c r="R732" s="1">
        <f>'[1]For wrk Brisbane nov 13'!R732</f>
        <v>98.347107438016522</v>
      </c>
      <c r="S732" s="1">
        <f>'[1]For wrk Brisbane nov 13'!S732</f>
        <v>71.604938271604937</v>
      </c>
      <c r="T732" s="1">
        <f>'[1]For wrk Brisbane nov 13'!T732</f>
        <v>0.23076923076923078</v>
      </c>
      <c r="U732" s="1">
        <f>'[1]For wrk Brisbane nov 13'!U732</f>
        <v>2.1551724137931036</v>
      </c>
      <c r="V732" s="1">
        <f>'[1]For wrk Brisbane nov 13'!V732</f>
        <v>20.263111111111112</v>
      </c>
      <c r="W732" s="1">
        <f>'[1]For wrk Brisbane nov 13'!W732</f>
        <v>341.65042235217675</v>
      </c>
      <c r="X732" s="1">
        <f>'[1]For wrk Brisbane nov 13'!X732</f>
        <v>449.93141289437585</v>
      </c>
      <c r="Y732" s="1">
        <f>'[1]For wrk Brisbane nov 13'!Y732</f>
        <v>312.70233196159126</v>
      </c>
      <c r="Z732" s="7">
        <f>'[1]For wrk Brisbane nov 13'!Z732</f>
        <v>791.5818352465526</v>
      </c>
      <c r="AA732" s="1">
        <f>'[1]For wrk Brisbane nov 13'!AA732</f>
        <v>39.503474945732478</v>
      </c>
    </row>
    <row r="733" spans="1:27">
      <c r="A733" s="1">
        <f>'[1]For wrk Brisbane nov 13'!A733</f>
        <v>2</v>
      </c>
      <c r="B733" s="1">
        <f>'[1]For wrk Brisbane nov 13'!B733</f>
        <v>2004</v>
      </c>
      <c r="C733" s="1">
        <f>'[1]For wrk Brisbane nov 13'!C733</f>
        <v>1</v>
      </c>
      <c r="D733" s="1" t="str">
        <f>'[1]For wrk Brisbane nov 13'!D733</f>
        <v>Banizoumbou</v>
      </c>
      <c r="E733" s="1">
        <f>'[1]For wrk Brisbane nov 13'!E733</f>
        <v>1</v>
      </c>
      <c r="F733" s="1">
        <f>'[1]For wrk Brisbane nov 13'!I733</f>
        <v>103</v>
      </c>
      <c r="G733" s="1">
        <f>'[1]For wrk Brisbane nov 13'!F733</f>
        <v>5</v>
      </c>
      <c r="H733" s="1" t="s">
        <v>11</v>
      </c>
      <c r="I733" s="1" t="str">
        <f>'[1]For wrk Brisbane nov 13'!H733</f>
        <v>Cor_1y_old</v>
      </c>
      <c r="J733" s="1">
        <f>'[1]For wrk Brisbane nov 13'!J733</f>
        <v>1</v>
      </c>
      <c r="K733" s="1" t="str">
        <f>'[1]For wrk Brisbane nov 13'!K733</f>
        <v>Control</v>
      </c>
      <c r="L733" s="1">
        <f>'[1]For wrk Brisbane nov 13'!L733</f>
        <v>1</v>
      </c>
      <c r="M733" s="1" t="str">
        <f>'[1]For wrk Brisbane nov 13'!M733</f>
        <v>Local var</v>
      </c>
      <c r="N733" s="1">
        <f>'[1]For wrk Brisbane nov 13'!N733</f>
        <v>105</v>
      </c>
      <c r="O733" s="1">
        <f>'[1]For wrk Brisbane nov 13'!O733</f>
        <v>21</v>
      </c>
      <c r="P733" s="1">
        <f>'[1]For wrk Brisbane nov 13'!P733</f>
        <v>11</v>
      </c>
      <c r="Q733" s="1">
        <f>'[1]For wrk Brisbane nov 13'!Q733</f>
        <v>16</v>
      </c>
      <c r="R733" s="1">
        <f>'[1]For wrk Brisbane nov 13'!R733</f>
        <v>90.082644628099175</v>
      </c>
      <c r="S733" s="1">
        <f>'[1]For wrk Brisbane nov 13'!S733</f>
        <v>25.925925925925927</v>
      </c>
      <c r="T733" s="1">
        <f>'[1]For wrk Brisbane nov 13'!T733</f>
        <v>0.32432432432432434</v>
      </c>
      <c r="U733" s="1">
        <f>'[1]For wrk Brisbane nov 13'!U733</f>
        <v>2.5714285714285716</v>
      </c>
      <c r="V733" s="1">
        <f>'[1]For wrk Brisbane nov 13'!V733</f>
        <v>21.040740740740741</v>
      </c>
      <c r="W733" s="1">
        <f>'[1]For wrk Brisbane nov 13'!W733</f>
        <v>212.046783625731</v>
      </c>
      <c r="X733" s="1">
        <f>'[1]For wrk Brisbane nov 13'!X733</f>
        <v>243.38624338624339</v>
      </c>
      <c r="Y733" s="1">
        <f>'[1]For wrk Brisbane nov 13'!Y733</f>
        <v>140.27160493827159</v>
      </c>
      <c r="Z733" s="7">
        <f>'[1]For wrk Brisbane nov 13'!Z733</f>
        <v>455.43302701197439</v>
      </c>
      <c r="AA733" s="1">
        <f>'[1]For wrk Brisbane nov 13'!AA733</f>
        <v>30.799611933849395</v>
      </c>
    </row>
    <row r="734" spans="1:27">
      <c r="A734" s="1">
        <f>'[1]For wrk Brisbane nov 13'!A734</f>
        <v>2</v>
      </c>
      <c r="B734" s="1">
        <f>'[1]For wrk Brisbane nov 13'!B734</f>
        <v>2004</v>
      </c>
      <c r="C734" s="1">
        <f>'[1]For wrk Brisbane nov 13'!C734</f>
        <v>1</v>
      </c>
      <c r="D734" s="1" t="str">
        <f>'[1]For wrk Brisbane nov 13'!D734</f>
        <v>Banizoumbou</v>
      </c>
      <c r="E734" s="1">
        <f>'[1]For wrk Brisbane nov 13'!E734</f>
        <v>1</v>
      </c>
      <c r="F734" s="1">
        <f>'[1]For wrk Brisbane nov 13'!I734</f>
        <v>104</v>
      </c>
      <c r="G734" s="1">
        <f>'[1]For wrk Brisbane nov 13'!F734</f>
        <v>5</v>
      </c>
      <c r="H734" s="1" t="s">
        <v>11</v>
      </c>
      <c r="I734" s="1" t="str">
        <f>'[1]For wrk Brisbane nov 13'!H734</f>
        <v>Cor_1y_old</v>
      </c>
      <c r="J734" s="1">
        <f>'[1]For wrk Brisbane nov 13'!J734</f>
        <v>3</v>
      </c>
      <c r="K734" s="1" t="str">
        <f>'[1]For wrk Brisbane nov 13'!K734</f>
        <v>DAP + Uree</v>
      </c>
      <c r="L734" s="1">
        <f>'[1]For wrk Brisbane nov 13'!L734</f>
        <v>1</v>
      </c>
      <c r="M734" s="1" t="str">
        <f>'[1]For wrk Brisbane nov 13'!M734</f>
        <v>Local var</v>
      </c>
      <c r="N734" s="1">
        <f>'[1]For wrk Brisbane nov 13'!N734</f>
        <v>105</v>
      </c>
      <c r="O734" s="1">
        <f>'[1]For wrk Brisbane nov 13'!O734</f>
        <v>48</v>
      </c>
      <c r="P734" s="1">
        <f>'[1]For wrk Brisbane nov 13'!P734</f>
        <v>4</v>
      </c>
      <c r="Q734" s="1">
        <f>'[1]For wrk Brisbane nov 13'!Q734</f>
        <v>2</v>
      </c>
      <c r="R734" s="1">
        <f>'[1]For wrk Brisbane nov 13'!R734</f>
        <v>84.297520661157023</v>
      </c>
      <c r="S734" s="1">
        <f>'[1]For wrk Brisbane nov 13'!S734</f>
        <v>59.25925925925926</v>
      </c>
      <c r="T734" s="1">
        <f>'[1]For wrk Brisbane nov 13'!T734</f>
        <v>4.5</v>
      </c>
      <c r="U734" s="1">
        <f>'[1]For wrk Brisbane nov 13'!U734</f>
        <v>3.7083333333333335</v>
      </c>
      <c r="V734" s="1">
        <f>'[1]For wrk Brisbane nov 13'!V734</f>
        <v>36.376074025115663</v>
      </c>
      <c r="W734" s="1">
        <f>'[1]For wrk Brisbane nov 13'!W734</f>
        <v>1145.1187084520418</v>
      </c>
      <c r="X734" s="1">
        <f>'[1]For wrk Brisbane nov 13'!X734</f>
        <v>1023.9651416122005</v>
      </c>
      <c r="Y734" s="1">
        <f>'[1]For wrk Brisbane nov 13'!Y734</f>
        <v>799.3754538852578</v>
      </c>
      <c r="Z734" s="7">
        <f>'[1]For wrk Brisbane nov 13'!Z734</f>
        <v>2169.0838500642421</v>
      </c>
      <c r="AA734" s="1">
        <f>'[1]For wrk Brisbane nov 13'!AA734</f>
        <v>36.853137506029675</v>
      </c>
    </row>
    <row r="735" spans="1:27">
      <c r="A735" s="1">
        <f>'[1]For wrk Brisbane nov 13'!A735</f>
        <v>2</v>
      </c>
      <c r="B735" s="1">
        <f>'[1]For wrk Brisbane nov 13'!B735</f>
        <v>2004</v>
      </c>
      <c r="C735" s="1">
        <f>'[1]For wrk Brisbane nov 13'!C735</f>
        <v>1</v>
      </c>
      <c r="D735" s="1" t="str">
        <f>'[1]For wrk Brisbane nov 13'!D735</f>
        <v>Banizoumbou</v>
      </c>
      <c r="E735" s="1">
        <f>'[1]For wrk Brisbane nov 13'!E735</f>
        <v>1</v>
      </c>
      <c r="F735" s="1">
        <f>'[1]For wrk Brisbane nov 13'!I735</f>
        <v>105</v>
      </c>
      <c r="G735" s="1">
        <f>'[1]For wrk Brisbane nov 13'!F735</f>
        <v>5</v>
      </c>
      <c r="H735" s="1" t="s">
        <v>11</v>
      </c>
      <c r="I735" s="1" t="str">
        <f>'[1]For wrk Brisbane nov 13'!H735</f>
        <v>Cor_1y_old</v>
      </c>
      <c r="J735" s="1">
        <f>'[1]For wrk Brisbane nov 13'!J735</f>
        <v>3</v>
      </c>
      <c r="K735" s="1" t="str">
        <f>'[1]For wrk Brisbane nov 13'!K735</f>
        <v>DAP + Uree</v>
      </c>
      <c r="L735" s="1">
        <f>'[1]For wrk Brisbane nov 13'!L735</f>
        <v>2</v>
      </c>
      <c r="M735" s="1" t="str">
        <f>'[1]For wrk Brisbane nov 13'!M735</f>
        <v>ZATIB</v>
      </c>
      <c r="N735" s="1">
        <f>'[1]For wrk Brisbane nov 13'!N735</f>
        <v>105</v>
      </c>
      <c r="O735" s="1">
        <f>'[1]For wrk Brisbane nov 13'!O735</f>
        <v>64</v>
      </c>
      <c r="P735" s="1">
        <f>'[1]For wrk Brisbane nov 13'!P735</f>
        <v>2</v>
      </c>
      <c r="Q735" s="1">
        <f>'[1]For wrk Brisbane nov 13'!Q735</f>
        <v>1</v>
      </c>
      <c r="R735" s="1">
        <f>'[1]For wrk Brisbane nov 13'!R735</f>
        <v>90.082644628099175</v>
      </c>
      <c r="S735" s="1">
        <f>'[1]For wrk Brisbane nov 13'!S735</f>
        <v>79.012345679012341</v>
      </c>
      <c r="T735" s="1">
        <f>'[1]For wrk Brisbane nov 13'!T735</f>
        <v>4.5714285714285712</v>
      </c>
      <c r="U735" s="1">
        <f>'[1]For wrk Brisbane nov 13'!U735</f>
        <v>4.09375</v>
      </c>
      <c r="V735" s="1">
        <f>'[1]For wrk Brisbane nov 13'!V735</f>
        <v>24.684699634915365</v>
      </c>
      <c r="W735" s="1">
        <f>'[1]For wrk Brisbane nov 13'!W735</f>
        <v>1001.9753086419753</v>
      </c>
      <c r="X735" s="1">
        <f>'[1]For wrk Brisbane nov 13'!X735</f>
        <v>1213.6339237788513</v>
      </c>
      <c r="Y735" s="1">
        <f>'[1]For wrk Brisbane nov 13'!Y735</f>
        <v>798.44337090713896</v>
      </c>
      <c r="Z735" s="7">
        <f>'[1]For wrk Brisbane nov 13'!Z735</f>
        <v>2215.6092324208266</v>
      </c>
      <c r="AA735" s="1">
        <f>'[1]For wrk Brisbane nov 13'!AA735</f>
        <v>36.037192805643841</v>
      </c>
    </row>
    <row r="736" spans="1:27">
      <c r="A736" s="1">
        <f>'[1]For wrk Brisbane nov 13'!A736</f>
        <v>2</v>
      </c>
      <c r="B736" s="1">
        <f>'[1]For wrk Brisbane nov 13'!B736</f>
        <v>2004</v>
      </c>
      <c r="C736" s="1">
        <f>'[1]For wrk Brisbane nov 13'!C736</f>
        <v>1</v>
      </c>
      <c r="D736" s="1" t="str">
        <f>'[1]For wrk Brisbane nov 13'!D736</f>
        <v>Banizoumbou</v>
      </c>
      <c r="E736" s="1">
        <f>'[1]For wrk Brisbane nov 13'!E736</f>
        <v>1</v>
      </c>
      <c r="F736" s="1">
        <f>'[1]For wrk Brisbane nov 13'!I736</f>
        <v>106</v>
      </c>
      <c r="G736" s="1">
        <f>'[1]For wrk Brisbane nov 13'!F736</f>
        <v>5</v>
      </c>
      <c r="H736" s="1" t="s">
        <v>11</v>
      </c>
      <c r="I736" s="1" t="str">
        <f>'[1]For wrk Brisbane nov 13'!H736</f>
        <v>Cor_1y_old</v>
      </c>
      <c r="J736" s="1">
        <f>'[1]For wrk Brisbane nov 13'!J736</f>
        <v>2</v>
      </c>
      <c r="K736" s="1" t="str">
        <f>'[1]For wrk Brisbane nov 13'!K736</f>
        <v>DAP</v>
      </c>
      <c r="L736" s="1">
        <f>'[1]For wrk Brisbane nov 13'!L736</f>
        <v>3</v>
      </c>
      <c r="M736" s="1" t="str">
        <f>'[1]For wrk Brisbane nov 13'!M736</f>
        <v>ICMV IS 89305</v>
      </c>
      <c r="N736" s="1">
        <f>'[1]For wrk Brisbane nov 13'!N736</f>
        <v>105</v>
      </c>
      <c r="O736" s="1">
        <f>'[1]For wrk Brisbane nov 13'!O736</f>
        <v>65</v>
      </c>
      <c r="P736" s="1">
        <f>'[1]For wrk Brisbane nov 13'!P736</f>
        <v>7</v>
      </c>
      <c r="Q736" s="1">
        <f>'[1]For wrk Brisbane nov 13'!Q736</f>
        <v>3</v>
      </c>
      <c r="R736" s="1">
        <f>'[1]For wrk Brisbane nov 13'!R736</f>
        <v>98.347107438016522</v>
      </c>
      <c r="S736" s="1">
        <f>'[1]For wrk Brisbane nov 13'!S736</f>
        <v>80.246913580246911</v>
      </c>
      <c r="T736" s="1">
        <f>'[1]For wrk Brisbane nov 13'!T736</f>
        <v>2.3333333333333335</v>
      </c>
      <c r="U736" s="1">
        <f>'[1]For wrk Brisbane nov 13'!U736</f>
        <v>4.3076923076923075</v>
      </c>
      <c r="V736" s="1">
        <f>'[1]For wrk Brisbane nov 13'!V736</f>
        <v>27.848511904761903</v>
      </c>
      <c r="W736" s="1">
        <f>'[1]For wrk Brisbane nov 13'!W736</f>
        <v>1238.7566137566137</v>
      </c>
      <c r="X736" s="1">
        <f>'[1]For wrk Brisbane nov 13'!X736</f>
        <v>1353.0864197530864</v>
      </c>
      <c r="Y736" s="1">
        <f>'[1]For wrk Brisbane nov 13'!Y736</f>
        <v>962.66460905349788</v>
      </c>
      <c r="Z736" s="7">
        <f>'[1]For wrk Brisbane nov 13'!Z736</f>
        <v>2591.8430335097</v>
      </c>
      <c r="AA736" s="1">
        <f>'[1]For wrk Brisbane nov 13'!AA736</f>
        <v>37.142087564998953</v>
      </c>
    </row>
    <row r="737" spans="1:27">
      <c r="A737" s="1">
        <f>'[1]For wrk Brisbane nov 13'!A737</f>
        <v>2</v>
      </c>
      <c r="B737" s="1">
        <f>'[1]For wrk Brisbane nov 13'!B737</f>
        <v>2004</v>
      </c>
      <c r="C737" s="1">
        <f>'[1]For wrk Brisbane nov 13'!C737</f>
        <v>1</v>
      </c>
      <c r="D737" s="1" t="str">
        <f>'[1]For wrk Brisbane nov 13'!D737</f>
        <v>Banizoumbou</v>
      </c>
      <c r="E737" s="1">
        <f>'[1]For wrk Brisbane nov 13'!E737</f>
        <v>1</v>
      </c>
      <c r="F737" s="1">
        <f>'[1]For wrk Brisbane nov 13'!I737</f>
        <v>107</v>
      </c>
      <c r="G737" s="1">
        <f>'[1]For wrk Brisbane nov 13'!F737</f>
        <v>5</v>
      </c>
      <c r="H737" s="1" t="s">
        <v>11</v>
      </c>
      <c r="I737" s="1" t="str">
        <f>'[1]For wrk Brisbane nov 13'!H737</f>
        <v>Cor_1y_old</v>
      </c>
      <c r="J737" s="1">
        <f>'[1]For wrk Brisbane nov 13'!J737</f>
        <v>1</v>
      </c>
      <c r="K737" s="1" t="str">
        <f>'[1]For wrk Brisbane nov 13'!K737</f>
        <v>Control</v>
      </c>
      <c r="L737" s="1">
        <f>'[1]For wrk Brisbane nov 13'!L737</f>
        <v>2</v>
      </c>
      <c r="M737" s="1" t="str">
        <f>'[1]For wrk Brisbane nov 13'!M737</f>
        <v>ZATIB</v>
      </c>
      <c r="N737" s="1">
        <f>'[1]For wrk Brisbane nov 13'!N737</f>
        <v>105</v>
      </c>
      <c r="O737" s="1">
        <f>'[1]For wrk Brisbane nov 13'!O737</f>
        <v>31</v>
      </c>
      <c r="P737" s="1">
        <f>'[1]For wrk Brisbane nov 13'!P737</f>
        <v>18</v>
      </c>
      <c r="Q737" s="1">
        <f>'[1]For wrk Brisbane nov 13'!Q737</f>
        <v>16</v>
      </c>
      <c r="R737" s="1">
        <f>'[1]For wrk Brisbane nov 13'!R737</f>
        <v>99.173553719008268</v>
      </c>
      <c r="S737" s="1">
        <f>'[1]For wrk Brisbane nov 13'!S737</f>
        <v>38.271604938271608</v>
      </c>
      <c r="T737" s="1">
        <f>'[1]For wrk Brisbane nov 13'!T737</f>
        <v>3.8</v>
      </c>
      <c r="U737" s="1">
        <f>'[1]For wrk Brisbane nov 13'!U737</f>
        <v>2.7096774193548385</v>
      </c>
      <c r="V737" s="1">
        <f>'[1]For wrk Brisbane nov 13'!V737</f>
        <v>25.939484126984127</v>
      </c>
      <c r="W737" s="1">
        <f>'[1]For wrk Brisbane nov 13'!W737</f>
        <v>523.85620915032678</v>
      </c>
      <c r="X737" s="1">
        <f>'[1]For wrk Brisbane nov 13'!X737</f>
        <v>486.62551440329213</v>
      </c>
      <c r="Y737" s="1">
        <f>'[1]For wrk Brisbane nov 13'!Y737</f>
        <v>269.00205761316869</v>
      </c>
      <c r="Z737" s="7">
        <f>'[1]For wrk Brisbane nov 13'!Z737</f>
        <v>1010.4817235536188</v>
      </c>
      <c r="AA737" s="1">
        <f>'[1]For wrk Brisbane nov 13'!AA737</f>
        <v>26.621170016529717</v>
      </c>
    </row>
    <row r="738" spans="1:27">
      <c r="A738" s="1">
        <f>'[1]For wrk Brisbane nov 13'!A738</f>
        <v>2</v>
      </c>
      <c r="B738" s="1">
        <f>'[1]For wrk Brisbane nov 13'!B738</f>
        <v>2004</v>
      </c>
      <c r="C738" s="1">
        <f>'[1]For wrk Brisbane nov 13'!C738</f>
        <v>1</v>
      </c>
      <c r="D738" s="1" t="str">
        <f>'[1]For wrk Brisbane nov 13'!D738</f>
        <v>Banizoumbou</v>
      </c>
      <c r="E738" s="1">
        <f>'[1]For wrk Brisbane nov 13'!E738</f>
        <v>1</v>
      </c>
      <c r="F738" s="1">
        <f>'[1]For wrk Brisbane nov 13'!I738</f>
        <v>108</v>
      </c>
      <c r="G738" s="1">
        <f>'[1]For wrk Brisbane nov 13'!F738</f>
        <v>5</v>
      </c>
      <c r="H738" s="1" t="s">
        <v>11</v>
      </c>
      <c r="I738" s="1" t="str">
        <f>'[1]For wrk Brisbane nov 13'!H738</f>
        <v>Cor_1y_old</v>
      </c>
      <c r="J738" s="1">
        <f>'[1]For wrk Brisbane nov 13'!J738</f>
        <v>1</v>
      </c>
      <c r="K738" s="1" t="str">
        <f>'[1]For wrk Brisbane nov 13'!K738</f>
        <v>Control</v>
      </c>
      <c r="L738" s="1">
        <f>'[1]For wrk Brisbane nov 13'!L738</f>
        <v>3</v>
      </c>
      <c r="M738" s="1" t="str">
        <f>'[1]For wrk Brisbane nov 13'!M738</f>
        <v>ICMV IS 89305</v>
      </c>
      <c r="N738" s="1">
        <f>'[1]For wrk Brisbane nov 13'!N738</f>
        <v>105</v>
      </c>
      <c r="O738" s="1">
        <f>'[1]For wrk Brisbane nov 13'!O738</f>
        <v>22</v>
      </c>
      <c r="P738" s="1">
        <f>'[1]For wrk Brisbane nov 13'!P738</f>
        <v>34</v>
      </c>
      <c r="Q738" s="1">
        <f>'[1]For wrk Brisbane nov 13'!Q738</f>
        <v>14</v>
      </c>
      <c r="R738" s="1">
        <f>'[1]For wrk Brisbane nov 13'!R738</f>
        <v>98.347107438016522</v>
      </c>
      <c r="S738" s="1">
        <f>'[1]For wrk Brisbane nov 13'!S738</f>
        <v>27.160493827160494</v>
      </c>
      <c r="T738" s="1">
        <f>'[1]For wrk Brisbane nov 13'!T738</f>
        <v>2.4375</v>
      </c>
      <c r="U738" s="1">
        <f>'[1]For wrk Brisbane nov 13'!U738</f>
        <v>5.0909090909090908</v>
      </c>
      <c r="V738" s="1">
        <f>'[1]For wrk Brisbane nov 13'!V738</f>
        <v>31.931249999999999</v>
      </c>
      <c r="W738" s="1">
        <f>'[1]For wrk Brisbane nov 13'!W738</f>
        <v>518.87939221272563</v>
      </c>
      <c r="X738" s="1">
        <f>'[1]For wrk Brisbane nov 13'!X738</f>
        <v>648.14814814814815</v>
      </c>
      <c r="Y738" s="1">
        <f>'[1]For wrk Brisbane nov 13'!Y738</f>
        <v>441.51851851851859</v>
      </c>
      <c r="Z738" s="7">
        <f>'[1]For wrk Brisbane nov 13'!Z738</f>
        <v>1167.0275403608739</v>
      </c>
      <c r="AA738" s="1">
        <f>'[1]For wrk Brisbane nov 13'!AA738</f>
        <v>37.832742008983793</v>
      </c>
    </row>
    <row r="739" spans="1:27">
      <c r="A739" s="1">
        <f>'[1]For wrk Brisbane nov 13'!A739</f>
        <v>2</v>
      </c>
      <c r="B739" s="1">
        <f>'[1]For wrk Brisbane nov 13'!B739</f>
        <v>2004</v>
      </c>
      <c r="C739" s="1">
        <f>'[1]For wrk Brisbane nov 13'!C739</f>
        <v>1</v>
      </c>
      <c r="D739" s="1" t="str">
        <f>'[1]For wrk Brisbane nov 13'!D739</f>
        <v>Banizoumbou</v>
      </c>
      <c r="E739" s="1">
        <f>'[1]For wrk Brisbane nov 13'!E739</f>
        <v>1</v>
      </c>
      <c r="F739" s="1">
        <f>'[1]For wrk Brisbane nov 13'!I739</f>
        <v>109</v>
      </c>
      <c r="G739" s="1">
        <f>'[1]For wrk Brisbane nov 13'!F739</f>
        <v>5</v>
      </c>
      <c r="H739" s="1" t="s">
        <v>11</v>
      </c>
      <c r="I739" s="1" t="str">
        <f>'[1]For wrk Brisbane nov 13'!H739</f>
        <v>Cor_1y_old</v>
      </c>
      <c r="J739" s="1">
        <f>'[1]For wrk Brisbane nov 13'!J739</f>
        <v>2</v>
      </c>
      <c r="K739" s="1" t="str">
        <f>'[1]For wrk Brisbane nov 13'!K739</f>
        <v>DAP</v>
      </c>
      <c r="L739" s="1">
        <f>'[1]For wrk Brisbane nov 13'!L739</f>
        <v>2</v>
      </c>
      <c r="M739" s="1" t="str">
        <f>'[1]For wrk Brisbane nov 13'!M739</f>
        <v>ZATIB</v>
      </c>
      <c r="N739" s="1">
        <f>'[1]For wrk Brisbane nov 13'!N739</f>
        <v>105</v>
      </c>
      <c r="O739" s="1">
        <f>'[1]For wrk Brisbane nov 13'!O739</f>
        <v>39</v>
      </c>
      <c r="P739" s="1">
        <f>'[1]For wrk Brisbane nov 13'!P739</f>
        <v>6</v>
      </c>
      <c r="Q739" s="1">
        <f>'[1]For wrk Brisbane nov 13'!Q739</f>
        <v>6</v>
      </c>
      <c r="R739" s="1">
        <f>'[1]For wrk Brisbane nov 13'!R739</f>
        <v>90.909090909090907</v>
      </c>
      <c r="S739" s="1">
        <f>'[1]For wrk Brisbane nov 13'!S739</f>
        <v>48.148148148148145</v>
      </c>
      <c r="T739" s="1">
        <f>'[1]For wrk Brisbane nov 13'!T739</f>
        <v>2.5833333333333335</v>
      </c>
      <c r="U739" s="1">
        <f>'[1]For wrk Brisbane nov 13'!U739</f>
        <v>5.1794871794871797</v>
      </c>
      <c r="V739" s="1">
        <f>'[1]For wrk Brisbane nov 13'!V739</f>
        <v>27.814710042432818</v>
      </c>
      <c r="W739" s="1">
        <f>'[1]For wrk Brisbane nov 13'!W739</f>
        <v>1004.1975308641976</v>
      </c>
      <c r="X739" s="1">
        <f>'[1]For wrk Brisbane nov 13'!X739</f>
        <v>952.38095238095241</v>
      </c>
      <c r="Y739" s="1">
        <f>'[1]For wrk Brisbane nov 13'!Y739</f>
        <v>693.65079365079373</v>
      </c>
      <c r="Z739" s="7">
        <f>'[1]For wrk Brisbane nov 13'!Z739</f>
        <v>1956.57848324515</v>
      </c>
      <c r="AA739" s="1">
        <f>'[1]For wrk Brisbane nov 13'!AA739</f>
        <v>35.452234581477946</v>
      </c>
    </row>
    <row r="740" spans="1:27">
      <c r="A740" s="1">
        <f>'[1]For wrk Brisbane nov 13'!A740</f>
        <v>2</v>
      </c>
      <c r="B740" s="1">
        <f>'[1]For wrk Brisbane nov 13'!B740</f>
        <v>2004</v>
      </c>
      <c r="C740" s="1">
        <f>'[1]For wrk Brisbane nov 13'!C740</f>
        <v>1</v>
      </c>
      <c r="D740" s="1" t="str">
        <f>'[1]For wrk Brisbane nov 13'!D740</f>
        <v>Banizoumbou</v>
      </c>
      <c r="E740" s="1">
        <f>'[1]For wrk Brisbane nov 13'!E740</f>
        <v>2</v>
      </c>
      <c r="F740" s="1">
        <f>'[1]For wrk Brisbane nov 13'!I740</f>
        <v>201</v>
      </c>
      <c r="G740" s="1">
        <f>'[1]For wrk Brisbane nov 13'!F740</f>
        <v>5</v>
      </c>
      <c r="H740" s="1" t="s">
        <v>11</v>
      </c>
      <c r="I740" s="1" t="str">
        <f>'[1]For wrk Brisbane nov 13'!H740</f>
        <v>Cor_1y_old</v>
      </c>
      <c r="J740" s="1">
        <f>'[1]For wrk Brisbane nov 13'!J740</f>
        <v>2</v>
      </c>
      <c r="K740" s="1" t="str">
        <f>'[1]For wrk Brisbane nov 13'!K740</f>
        <v>DAP</v>
      </c>
      <c r="L740" s="1">
        <f>'[1]For wrk Brisbane nov 13'!L740</f>
        <v>1</v>
      </c>
      <c r="M740" s="1" t="str">
        <f>'[1]For wrk Brisbane nov 13'!M740</f>
        <v>Local var</v>
      </c>
      <c r="N740" s="1">
        <f>'[1]For wrk Brisbane nov 13'!N740</f>
        <v>105</v>
      </c>
      <c r="O740" s="1">
        <f>'[1]For wrk Brisbane nov 13'!O740</f>
        <v>38</v>
      </c>
      <c r="P740" s="1">
        <f>'[1]For wrk Brisbane nov 13'!P740</f>
        <v>5</v>
      </c>
      <c r="Q740" s="1">
        <f>'[1]For wrk Brisbane nov 13'!Q740</f>
        <v>0</v>
      </c>
      <c r="R740" s="1">
        <f>'[1]For wrk Brisbane nov 13'!R740</f>
        <v>78.512396694214871</v>
      </c>
      <c r="S740" s="1">
        <f>'[1]For wrk Brisbane nov 13'!S740</f>
        <v>46.913580246913583</v>
      </c>
      <c r="T740" s="1">
        <f>'[1]For wrk Brisbane nov 13'!T740</f>
        <v>3.6</v>
      </c>
      <c r="U740" s="1">
        <f>'[1]For wrk Brisbane nov 13'!U740</f>
        <v>4.8947368421052628</v>
      </c>
      <c r="V740" s="1">
        <f>'[1]For wrk Brisbane nov 13'!V740</f>
        <v>25.145449308755762</v>
      </c>
      <c r="W740" s="1">
        <f>'[1]For wrk Brisbane nov 13'!W740</f>
        <v>987.96296296296293</v>
      </c>
      <c r="X740" s="1">
        <f>'[1]For wrk Brisbane nov 13'!X740</f>
        <v>879.62962962962968</v>
      </c>
      <c r="Y740" s="1">
        <f>'[1]For wrk Brisbane nov 13'!Y740</f>
        <v>577.41402116402116</v>
      </c>
      <c r="Z740" s="7">
        <f>'[1]For wrk Brisbane nov 13'!Z740</f>
        <v>1867.5925925925926</v>
      </c>
      <c r="AA740" s="1">
        <f>'[1]For wrk Brisbane nov 13'!AA740</f>
        <v>30.917557900701183</v>
      </c>
    </row>
    <row r="741" spans="1:27">
      <c r="A741" s="1">
        <f>'[1]For wrk Brisbane nov 13'!A741</f>
        <v>2</v>
      </c>
      <c r="B741" s="1">
        <f>'[1]For wrk Brisbane nov 13'!B741</f>
        <v>2004</v>
      </c>
      <c r="C741" s="1">
        <f>'[1]For wrk Brisbane nov 13'!C741</f>
        <v>1</v>
      </c>
      <c r="D741" s="1" t="str">
        <f>'[1]For wrk Brisbane nov 13'!D741</f>
        <v>Banizoumbou</v>
      </c>
      <c r="E741" s="1">
        <f>'[1]For wrk Brisbane nov 13'!E741</f>
        <v>2</v>
      </c>
      <c r="F741" s="1">
        <f>'[1]For wrk Brisbane nov 13'!I741</f>
        <v>202</v>
      </c>
      <c r="G741" s="1">
        <f>'[1]For wrk Brisbane nov 13'!F741</f>
        <v>5</v>
      </c>
      <c r="H741" s="1" t="s">
        <v>11</v>
      </c>
      <c r="I741" s="1" t="str">
        <f>'[1]For wrk Brisbane nov 13'!H741</f>
        <v>Cor_1y_old</v>
      </c>
      <c r="J741" s="1">
        <f>'[1]For wrk Brisbane nov 13'!J741</f>
        <v>2</v>
      </c>
      <c r="K741" s="1" t="str">
        <f>'[1]For wrk Brisbane nov 13'!K741</f>
        <v>DAP</v>
      </c>
      <c r="L741" s="1">
        <f>'[1]For wrk Brisbane nov 13'!L741</f>
        <v>3</v>
      </c>
      <c r="M741" s="1" t="str">
        <f>'[1]For wrk Brisbane nov 13'!M741</f>
        <v>ICMV IS 89305</v>
      </c>
      <c r="N741" s="1">
        <f>'[1]For wrk Brisbane nov 13'!N741</f>
        <v>105</v>
      </c>
      <c r="O741" s="1">
        <f>'[1]For wrk Brisbane nov 13'!O741</f>
        <v>55</v>
      </c>
      <c r="P741" s="1">
        <f>'[1]For wrk Brisbane nov 13'!P741</f>
        <v>9</v>
      </c>
      <c r="Q741" s="1">
        <f>'[1]For wrk Brisbane nov 13'!Q741</f>
        <v>1</v>
      </c>
      <c r="R741" s="1">
        <f>'[1]For wrk Brisbane nov 13'!R741</f>
        <v>95.867768595041326</v>
      </c>
      <c r="S741" s="1">
        <f>'[1]For wrk Brisbane nov 13'!S741</f>
        <v>67.901234567901241</v>
      </c>
      <c r="T741" s="1">
        <f>'[1]For wrk Brisbane nov 13'!T741</f>
        <v>4.5333333333333332</v>
      </c>
      <c r="U741" s="1">
        <f>'[1]For wrk Brisbane nov 13'!U741</f>
        <v>5.9090909090909092</v>
      </c>
      <c r="V741" s="1">
        <f>'[1]For wrk Brisbane nov 13'!V741</f>
        <v>29.530285714285714</v>
      </c>
      <c r="W741" s="1">
        <f>'[1]For wrk Brisbane nov 13'!W741</f>
        <v>1755.2688172043011</v>
      </c>
      <c r="X741" s="1">
        <f>'[1]For wrk Brisbane nov 13'!X741</f>
        <v>1538.4479717813051</v>
      </c>
      <c r="Y741" s="1">
        <f>'[1]For wrk Brisbane nov 13'!Y741</f>
        <v>1184.8571428571429</v>
      </c>
      <c r="Z741" s="7">
        <f>'[1]For wrk Brisbane nov 13'!Z741</f>
        <v>3293.7167889856064</v>
      </c>
      <c r="AA741" s="1">
        <f>'[1]For wrk Brisbane nov 13'!AA741</f>
        <v>35.973255102544904</v>
      </c>
    </row>
    <row r="742" spans="1:27">
      <c r="A742" s="1">
        <f>'[1]For wrk Brisbane nov 13'!A742</f>
        <v>2</v>
      </c>
      <c r="B742" s="1">
        <f>'[1]For wrk Brisbane nov 13'!B742</f>
        <v>2004</v>
      </c>
      <c r="C742" s="1">
        <f>'[1]For wrk Brisbane nov 13'!C742</f>
        <v>1</v>
      </c>
      <c r="D742" s="1" t="str">
        <f>'[1]For wrk Brisbane nov 13'!D742</f>
        <v>Banizoumbou</v>
      </c>
      <c r="E742" s="1">
        <f>'[1]For wrk Brisbane nov 13'!E742</f>
        <v>2</v>
      </c>
      <c r="F742" s="1">
        <f>'[1]For wrk Brisbane nov 13'!I742</f>
        <v>203</v>
      </c>
      <c r="G742" s="1">
        <f>'[1]For wrk Brisbane nov 13'!F742</f>
        <v>5</v>
      </c>
      <c r="H742" s="1" t="s">
        <v>11</v>
      </c>
      <c r="I742" s="1" t="str">
        <f>'[1]For wrk Brisbane nov 13'!H742</f>
        <v>Cor_1y_old</v>
      </c>
      <c r="J742" s="1">
        <f>'[1]For wrk Brisbane nov 13'!J742</f>
        <v>1</v>
      </c>
      <c r="K742" s="1" t="str">
        <f>'[1]For wrk Brisbane nov 13'!K742</f>
        <v>Control</v>
      </c>
      <c r="L742" s="1">
        <f>'[1]For wrk Brisbane nov 13'!L742</f>
        <v>3</v>
      </c>
      <c r="M742" s="1" t="str">
        <f>'[1]For wrk Brisbane nov 13'!M742</f>
        <v>ICMV IS 89305</v>
      </c>
      <c r="N742" s="1">
        <f>'[1]For wrk Brisbane nov 13'!N742</f>
        <v>105</v>
      </c>
      <c r="O742" s="1">
        <f>'[1]For wrk Brisbane nov 13'!O742</f>
        <v>45</v>
      </c>
      <c r="P742" s="1">
        <f>'[1]For wrk Brisbane nov 13'!P742</f>
        <v>6</v>
      </c>
      <c r="Q742" s="1">
        <f>'[1]For wrk Brisbane nov 13'!Q742</f>
        <v>3</v>
      </c>
      <c r="R742" s="1">
        <f>'[1]For wrk Brisbane nov 13'!R742</f>
        <v>99.173553719008268</v>
      </c>
      <c r="S742" s="1">
        <f>'[1]For wrk Brisbane nov 13'!S742</f>
        <v>55.555555555555557</v>
      </c>
      <c r="T742" s="1">
        <f>'[1]For wrk Brisbane nov 13'!T742</f>
        <v>2.3333333333333335</v>
      </c>
      <c r="U742" s="1">
        <f>'[1]For wrk Brisbane nov 13'!U742</f>
        <v>2.8</v>
      </c>
      <c r="V742" s="1">
        <f>'[1]For wrk Brisbane nov 13'!V742</f>
        <v>50.3061224489796</v>
      </c>
      <c r="W742" s="1">
        <f>'[1]For wrk Brisbane nov 13'!W742</f>
        <v>591.30434782608688</v>
      </c>
      <c r="X742" s="1">
        <f>'[1]For wrk Brisbane nov 13'!X742</f>
        <v>1139.3298059964727</v>
      </c>
      <c r="Y742" s="1">
        <f>'[1]For wrk Brisbane nov 13'!Y742</f>
        <v>782.53968253968264</v>
      </c>
      <c r="Z742" s="7">
        <f>'[1]For wrk Brisbane nov 13'!Z742</f>
        <v>1730.6341538225597</v>
      </c>
      <c r="AA742" s="1">
        <f>'[1]For wrk Brisbane nov 13'!AA742</f>
        <v>45.21693281108768</v>
      </c>
    </row>
    <row r="743" spans="1:27">
      <c r="A743" s="1">
        <f>'[1]For wrk Brisbane nov 13'!A743</f>
        <v>2</v>
      </c>
      <c r="B743" s="1">
        <f>'[1]For wrk Brisbane nov 13'!B743</f>
        <v>2004</v>
      </c>
      <c r="C743" s="1">
        <f>'[1]For wrk Brisbane nov 13'!C743</f>
        <v>1</v>
      </c>
      <c r="D743" s="1" t="str">
        <f>'[1]For wrk Brisbane nov 13'!D743</f>
        <v>Banizoumbou</v>
      </c>
      <c r="E743" s="1">
        <f>'[1]For wrk Brisbane nov 13'!E743</f>
        <v>2</v>
      </c>
      <c r="F743" s="1">
        <f>'[1]For wrk Brisbane nov 13'!I743</f>
        <v>204</v>
      </c>
      <c r="G743" s="1">
        <f>'[1]For wrk Brisbane nov 13'!F743</f>
        <v>5</v>
      </c>
      <c r="H743" s="1" t="s">
        <v>11</v>
      </c>
      <c r="I743" s="1" t="str">
        <f>'[1]For wrk Brisbane nov 13'!H743</f>
        <v>Cor_1y_old</v>
      </c>
      <c r="J743" s="1">
        <f>'[1]For wrk Brisbane nov 13'!J743</f>
        <v>2</v>
      </c>
      <c r="K743" s="1" t="str">
        <f>'[1]For wrk Brisbane nov 13'!K743</f>
        <v>DAP</v>
      </c>
      <c r="L743" s="1">
        <f>'[1]For wrk Brisbane nov 13'!L743</f>
        <v>2</v>
      </c>
      <c r="M743" s="1" t="str">
        <f>'[1]For wrk Brisbane nov 13'!M743</f>
        <v>ZATIB</v>
      </c>
      <c r="N743" s="1">
        <f>'[1]For wrk Brisbane nov 13'!N743</f>
        <v>105</v>
      </c>
      <c r="O743" s="1">
        <f>'[1]For wrk Brisbane nov 13'!O743</f>
        <v>65</v>
      </c>
      <c r="P743" s="1">
        <f>'[1]For wrk Brisbane nov 13'!P743</f>
        <v>1</v>
      </c>
      <c r="Q743" s="1">
        <f>'[1]For wrk Brisbane nov 13'!Q743</f>
        <v>2</v>
      </c>
      <c r="R743" s="1">
        <f>'[1]For wrk Brisbane nov 13'!R743</f>
        <v>92.561983471074385</v>
      </c>
      <c r="S743" s="1">
        <f>'[1]For wrk Brisbane nov 13'!S743</f>
        <v>80.246913580246911</v>
      </c>
      <c r="T743" s="1">
        <f>'[1]For wrk Brisbane nov 13'!T743</f>
        <v>3.3571428571428572</v>
      </c>
      <c r="U743" s="1">
        <f>'[1]For wrk Brisbane nov 13'!U743</f>
        <v>3.6</v>
      </c>
      <c r="V743" s="1">
        <f>'[1]For wrk Brisbane nov 13'!V743</f>
        <v>24.682866229377858</v>
      </c>
      <c r="W743" s="1">
        <f>'[1]For wrk Brisbane nov 13'!W743</f>
        <v>708.3179012345679</v>
      </c>
      <c r="X743" s="1">
        <f>'[1]For wrk Brisbane nov 13'!X743</f>
        <v>1014.929658340511</v>
      </c>
      <c r="Y743" s="1">
        <f>'[1]For wrk Brisbane nov 13'!Y743</f>
        <v>713.06057995980484</v>
      </c>
      <c r="Z743" s="7">
        <f>'[1]For wrk Brisbane nov 13'!Z743</f>
        <v>1723.2475595750789</v>
      </c>
      <c r="AA743" s="1">
        <f>'[1]For wrk Brisbane nov 13'!AA743</f>
        <v>41.378882331661764</v>
      </c>
    </row>
    <row r="744" spans="1:27">
      <c r="A744" s="1">
        <f>'[1]For wrk Brisbane nov 13'!A744</f>
        <v>2</v>
      </c>
      <c r="B744" s="1">
        <f>'[1]For wrk Brisbane nov 13'!B744</f>
        <v>2004</v>
      </c>
      <c r="C744" s="1">
        <f>'[1]For wrk Brisbane nov 13'!C744</f>
        <v>1</v>
      </c>
      <c r="D744" s="1" t="str">
        <f>'[1]For wrk Brisbane nov 13'!D744</f>
        <v>Banizoumbou</v>
      </c>
      <c r="E744" s="1">
        <f>'[1]For wrk Brisbane nov 13'!E744</f>
        <v>2</v>
      </c>
      <c r="F744" s="1">
        <f>'[1]For wrk Brisbane nov 13'!I744</f>
        <v>205</v>
      </c>
      <c r="G744" s="1">
        <f>'[1]For wrk Brisbane nov 13'!F744</f>
        <v>5</v>
      </c>
      <c r="H744" s="1" t="s">
        <v>11</v>
      </c>
      <c r="I744" s="1" t="str">
        <f>'[1]For wrk Brisbane nov 13'!H744</f>
        <v>Cor_1y_old</v>
      </c>
      <c r="J744" s="1">
        <f>'[1]For wrk Brisbane nov 13'!J744</f>
        <v>3</v>
      </c>
      <c r="K744" s="1" t="str">
        <f>'[1]For wrk Brisbane nov 13'!K744</f>
        <v>DAP + Uree</v>
      </c>
      <c r="L744" s="1">
        <f>'[1]For wrk Brisbane nov 13'!L744</f>
        <v>3</v>
      </c>
      <c r="M744" s="1" t="str">
        <f>'[1]For wrk Brisbane nov 13'!M744</f>
        <v>ICMV IS 89305</v>
      </c>
      <c r="N744" s="1">
        <f>'[1]For wrk Brisbane nov 13'!N744</f>
        <v>105</v>
      </c>
      <c r="O744" s="1">
        <f>'[1]For wrk Brisbane nov 13'!O744</f>
        <v>81</v>
      </c>
      <c r="P744" s="1">
        <f>'[1]For wrk Brisbane nov 13'!P744</f>
        <v>1</v>
      </c>
      <c r="Q744" s="1">
        <f>'[1]For wrk Brisbane nov 13'!Q744</f>
        <v>0</v>
      </c>
      <c r="R744" s="1">
        <f>'[1]For wrk Brisbane nov 13'!R744</f>
        <v>95.04132231404958</v>
      </c>
      <c r="S744" s="1">
        <f>'[1]For wrk Brisbane nov 13'!S744</f>
        <v>100</v>
      </c>
      <c r="T744" s="1">
        <f>'[1]For wrk Brisbane nov 13'!T744</f>
        <v>4.166666666666667</v>
      </c>
      <c r="U744" s="1">
        <f>'[1]For wrk Brisbane nov 13'!U744</f>
        <v>3.2716049382716048</v>
      </c>
      <c r="V744" s="1">
        <f>'[1]For wrk Brisbane nov 13'!V744</f>
        <v>11.004826678367705</v>
      </c>
      <c r="W744" s="1">
        <f>'[1]For wrk Brisbane nov 13'!W744</f>
        <v>760.78276858418701</v>
      </c>
      <c r="X744" s="1">
        <f>'[1]For wrk Brisbane nov 13'!X744</f>
        <v>654.60809646856171</v>
      </c>
      <c r="Y744" s="1">
        <f>'[1]For wrk Brisbane nov 13'!Y744</f>
        <v>360.0344530577089</v>
      </c>
      <c r="Z744" s="7">
        <f>'[1]For wrk Brisbane nov 13'!Z744</f>
        <v>1415.3908650527487</v>
      </c>
      <c r="AA744" s="1">
        <f>'[1]For wrk Brisbane nov 13'!AA744</f>
        <v>25.437104473914431</v>
      </c>
    </row>
    <row r="745" spans="1:27">
      <c r="A745" s="1">
        <f>'[1]For wrk Brisbane nov 13'!A745</f>
        <v>2</v>
      </c>
      <c r="B745" s="1">
        <f>'[1]For wrk Brisbane nov 13'!B745</f>
        <v>2004</v>
      </c>
      <c r="C745" s="1">
        <f>'[1]For wrk Brisbane nov 13'!C745</f>
        <v>1</v>
      </c>
      <c r="D745" s="1" t="str">
        <f>'[1]For wrk Brisbane nov 13'!D745</f>
        <v>Banizoumbou</v>
      </c>
      <c r="E745" s="1">
        <f>'[1]For wrk Brisbane nov 13'!E745</f>
        <v>2</v>
      </c>
      <c r="F745" s="1">
        <f>'[1]For wrk Brisbane nov 13'!I745</f>
        <v>206</v>
      </c>
      <c r="G745" s="1">
        <f>'[1]For wrk Brisbane nov 13'!F745</f>
        <v>5</v>
      </c>
      <c r="H745" s="1" t="s">
        <v>11</v>
      </c>
      <c r="I745" s="1" t="str">
        <f>'[1]For wrk Brisbane nov 13'!H745</f>
        <v>Cor_1y_old</v>
      </c>
      <c r="J745" s="1">
        <f>'[1]For wrk Brisbane nov 13'!J745</f>
        <v>1</v>
      </c>
      <c r="K745" s="1" t="str">
        <f>'[1]For wrk Brisbane nov 13'!K745</f>
        <v>Control</v>
      </c>
      <c r="L745" s="1">
        <f>'[1]For wrk Brisbane nov 13'!L745</f>
        <v>2</v>
      </c>
      <c r="M745" s="1" t="str">
        <f>'[1]For wrk Brisbane nov 13'!M745</f>
        <v>ZATIB</v>
      </c>
      <c r="N745" s="1">
        <f>'[1]For wrk Brisbane nov 13'!N745</f>
        <v>105</v>
      </c>
      <c r="O745" s="1">
        <f>'[1]For wrk Brisbane nov 13'!O745</f>
        <v>49</v>
      </c>
      <c r="P745" s="1">
        <f>'[1]For wrk Brisbane nov 13'!P745</f>
        <v>8</v>
      </c>
      <c r="Q745" s="1">
        <f>'[1]For wrk Brisbane nov 13'!Q745</f>
        <v>10</v>
      </c>
      <c r="R745" s="1">
        <f>'[1]For wrk Brisbane nov 13'!R745</f>
        <v>99.173553719008268</v>
      </c>
      <c r="S745" s="1">
        <f>'[1]For wrk Brisbane nov 13'!S745</f>
        <v>60.493827160493829</v>
      </c>
      <c r="T745" s="1">
        <f>'[1]For wrk Brisbane nov 13'!T745</f>
        <v>3.5</v>
      </c>
      <c r="U745" s="1">
        <f>'[1]For wrk Brisbane nov 13'!U745</f>
        <v>2.489795918367347</v>
      </c>
      <c r="V745" s="1">
        <f>'[1]For wrk Brisbane nov 13'!V745</f>
        <v>27.799180327868854</v>
      </c>
      <c r="W745" s="1">
        <f>'[1]For wrk Brisbane nov 13'!W745</f>
        <v>509.9862825788752</v>
      </c>
      <c r="X745" s="1">
        <f>'[1]For wrk Brisbane nov 13'!X745</f>
        <v>604.93827160493822</v>
      </c>
      <c r="Y745" s="1">
        <f>'[1]For wrk Brisbane nov 13'!Y745</f>
        <v>418.7037037037037</v>
      </c>
      <c r="Z745" s="7">
        <f>'[1]For wrk Brisbane nov 13'!Z745</f>
        <v>1114.9245541838134</v>
      </c>
      <c r="AA745" s="1">
        <f>'[1]For wrk Brisbane nov 13'!AA745</f>
        <v>37.554442776643128</v>
      </c>
    </row>
    <row r="746" spans="1:27">
      <c r="A746" s="1">
        <f>'[1]For wrk Brisbane nov 13'!A746</f>
        <v>2</v>
      </c>
      <c r="B746" s="1">
        <f>'[1]For wrk Brisbane nov 13'!B746</f>
        <v>2004</v>
      </c>
      <c r="C746" s="1">
        <f>'[1]For wrk Brisbane nov 13'!C746</f>
        <v>1</v>
      </c>
      <c r="D746" s="1" t="str">
        <f>'[1]For wrk Brisbane nov 13'!D746</f>
        <v>Banizoumbou</v>
      </c>
      <c r="E746" s="1">
        <f>'[1]For wrk Brisbane nov 13'!E746</f>
        <v>2</v>
      </c>
      <c r="F746" s="1">
        <f>'[1]For wrk Brisbane nov 13'!I746</f>
        <v>207</v>
      </c>
      <c r="G746" s="1">
        <f>'[1]For wrk Brisbane nov 13'!F746</f>
        <v>5</v>
      </c>
      <c r="H746" s="1" t="s">
        <v>11</v>
      </c>
      <c r="I746" s="1" t="str">
        <f>'[1]For wrk Brisbane nov 13'!H746</f>
        <v>Cor_1y_old</v>
      </c>
      <c r="J746" s="1">
        <f>'[1]For wrk Brisbane nov 13'!J746</f>
        <v>3</v>
      </c>
      <c r="K746" s="1" t="str">
        <f>'[1]For wrk Brisbane nov 13'!K746</f>
        <v>DAP + Uree</v>
      </c>
      <c r="L746" s="1">
        <f>'[1]For wrk Brisbane nov 13'!L746</f>
        <v>2</v>
      </c>
      <c r="M746" s="1" t="str">
        <f>'[1]For wrk Brisbane nov 13'!M746</f>
        <v>ZATIB</v>
      </c>
      <c r="N746" s="1">
        <f>'[1]For wrk Brisbane nov 13'!N746</f>
        <v>105</v>
      </c>
      <c r="O746" s="1">
        <f>'[1]For wrk Brisbane nov 13'!O746</f>
        <v>60</v>
      </c>
      <c r="P746" s="1">
        <f>'[1]For wrk Brisbane nov 13'!P746</f>
        <v>7</v>
      </c>
      <c r="Q746" s="1">
        <f>'[1]For wrk Brisbane nov 13'!Q746</f>
        <v>6</v>
      </c>
      <c r="R746" s="1">
        <f>'[1]For wrk Brisbane nov 13'!R746</f>
        <v>95.04132231404958</v>
      </c>
      <c r="S746" s="1">
        <f>'[1]For wrk Brisbane nov 13'!S746</f>
        <v>74.074074074074076</v>
      </c>
      <c r="T746" s="1">
        <f>'[1]For wrk Brisbane nov 13'!T746</f>
        <v>4.3571428571428568</v>
      </c>
      <c r="U746" s="1">
        <f>'[1]For wrk Brisbane nov 13'!U746</f>
        <v>2.6666666666666665</v>
      </c>
      <c r="V746" s="1">
        <f>'[1]For wrk Brisbane nov 13'!V746</f>
        <v>21.573677884615385</v>
      </c>
      <c r="W746" s="1">
        <f>'[1]For wrk Brisbane nov 13'!W746</f>
        <v>622.16735253772288</v>
      </c>
      <c r="X746" s="1">
        <f>'[1]For wrk Brisbane nov 13'!X746</f>
        <v>604.46343779677102</v>
      </c>
      <c r="Y746" s="1">
        <f>'[1]For wrk Brisbane nov 13'!Y746</f>
        <v>426.14672364672367</v>
      </c>
      <c r="Z746" s="7">
        <f>'[1]For wrk Brisbane nov 13'!Z746</f>
        <v>1226.6307903344939</v>
      </c>
      <c r="AA746" s="1">
        <f>'[1]For wrk Brisbane nov 13'!AA746</f>
        <v>34.74123811375356</v>
      </c>
    </row>
    <row r="747" spans="1:27">
      <c r="A747" s="1">
        <f>'[1]For wrk Brisbane nov 13'!A747</f>
        <v>2</v>
      </c>
      <c r="B747" s="1">
        <f>'[1]For wrk Brisbane nov 13'!B747</f>
        <v>2004</v>
      </c>
      <c r="C747" s="1">
        <f>'[1]For wrk Brisbane nov 13'!C747</f>
        <v>1</v>
      </c>
      <c r="D747" s="1" t="str">
        <f>'[1]For wrk Brisbane nov 13'!D747</f>
        <v>Banizoumbou</v>
      </c>
      <c r="E747" s="1">
        <f>'[1]For wrk Brisbane nov 13'!E747</f>
        <v>2</v>
      </c>
      <c r="F747" s="1">
        <f>'[1]For wrk Brisbane nov 13'!I747</f>
        <v>208</v>
      </c>
      <c r="G747" s="1">
        <f>'[1]For wrk Brisbane nov 13'!F747</f>
        <v>5</v>
      </c>
      <c r="H747" s="1" t="s">
        <v>11</v>
      </c>
      <c r="I747" s="1" t="str">
        <f>'[1]For wrk Brisbane nov 13'!H747</f>
        <v>Cor_1y_old</v>
      </c>
      <c r="J747" s="1">
        <f>'[1]For wrk Brisbane nov 13'!J747</f>
        <v>3</v>
      </c>
      <c r="K747" s="1" t="str">
        <f>'[1]For wrk Brisbane nov 13'!K747</f>
        <v>DAP + Uree</v>
      </c>
      <c r="L747" s="1">
        <f>'[1]For wrk Brisbane nov 13'!L747</f>
        <v>1</v>
      </c>
      <c r="M747" s="1" t="str">
        <f>'[1]For wrk Brisbane nov 13'!M747</f>
        <v>Local var</v>
      </c>
      <c r="N747" s="1">
        <f>'[1]For wrk Brisbane nov 13'!N747</f>
        <v>105</v>
      </c>
      <c r="O747" s="1">
        <f>'[1]For wrk Brisbane nov 13'!O747</f>
        <v>37</v>
      </c>
      <c r="P747" s="1">
        <f>'[1]For wrk Brisbane nov 13'!P747</f>
        <v>6</v>
      </c>
      <c r="Q747" s="1">
        <f>'[1]For wrk Brisbane nov 13'!Q747</f>
        <v>3</v>
      </c>
      <c r="R747" s="1">
        <f>'[1]For wrk Brisbane nov 13'!R747</f>
        <v>90.082644628099175</v>
      </c>
      <c r="S747" s="1">
        <f>'[1]For wrk Brisbane nov 13'!S747</f>
        <v>45.679012345679013</v>
      </c>
      <c r="T747" s="1">
        <f>'[1]For wrk Brisbane nov 13'!T747</f>
        <v>4.7142857142857144</v>
      </c>
      <c r="U747" s="1">
        <f>'[1]For wrk Brisbane nov 13'!U747</f>
        <v>3.1621621621621623</v>
      </c>
      <c r="V747" s="1">
        <f>'[1]For wrk Brisbane nov 13'!V747</f>
        <v>18.306623931623932</v>
      </c>
      <c r="W747" s="1">
        <f>'[1]For wrk Brisbane nov 13'!W747</f>
        <v>540.14814814814815</v>
      </c>
      <c r="X747" s="1">
        <f>'[1]For wrk Brisbane nov 13'!X747</f>
        <v>449.58847736625512</v>
      </c>
      <c r="Y747" s="1">
        <f>'[1]For wrk Brisbane nov 13'!Y747</f>
        <v>264.42901234567898</v>
      </c>
      <c r="Z747" s="7">
        <f>'[1]For wrk Brisbane nov 13'!Z747</f>
        <v>989.73662551440327</v>
      </c>
      <c r="AA747" s="1">
        <f>'[1]For wrk Brisbane nov 13'!AA747</f>
        <v>26.717108928675376</v>
      </c>
    </row>
    <row r="748" spans="1:27">
      <c r="A748" s="1">
        <f>'[1]For wrk Brisbane nov 13'!A748</f>
        <v>2</v>
      </c>
      <c r="B748" s="1">
        <f>'[1]For wrk Brisbane nov 13'!B748</f>
        <v>2004</v>
      </c>
      <c r="C748" s="1">
        <f>'[1]For wrk Brisbane nov 13'!C748</f>
        <v>1</v>
      </c>
      <c r="D748" s="1" t="str">
        <f>'[1]For wrk Brisbane nov 13'!D748</f>
        <v>Banizoumbou</v>
      </c>
      <c r="E748" s="1">
        <f>'[1]For wrk Brisbane nov 13'!E748</f>
        <v>2</v>
      </c>
      <c r="F748" s="1">
        <f>'[1]For wrk Brisbane nov 13'!I748</f>
        <v>209</v>
      </c>
      <c r="G748" s="1">
        <f>'[1]For wrk Brisbane nov 13'!F748</f>
        <v>5</v>
      </c>
      <c r="H748" s="1" t="s">
        <v>11</v>
      </c>
      <c r="I748" s="1" t="str">
        <f>'[1]For wrk Brisbane nov 13'!H748</f>
        <v>Cor_1y_old</v>
      </c>
      <c r="J748" s="1">
        <f>'[1]For wrk Brisbane nov 13'!J748</f>
        <v>1</v>
      </c>
      <c r="K748" s="1" t="str">
        <f>'[1]For wrk Brisbane nov 13'!K748</f>
        <v>Control</v>
      </c>
      <c r="L748" s="1">
        <f>'[1]For wrk Brisbane nov 13'!L748</f>
        <v>1</v>
      </c>
      <c r="M748" s="1" t="str">
        <f>'[1]For wrk Brisbane nov 13'!M748</f>
        <v>Local var</v>
      </c>
      <c r="N748" s="1">
        <f>'[1]For wrk Brisbane nov 13'!N748</f>
        <v>105</v>
      </c>
      <c r="O748" s="1">
        <f>'[1]For wrk Brisbane nov 13'!O748</f>
        <v>40</v>
      </c>
      <c r="P748" s="1">
        <f>'[1]For wrk Brisbane nov 13'!P748</f>
        <v>16</v>
      </c>
      <c r="Q748" s="1">
        <f>'[1]For wrk Brisbane nov 13'!Q748</f>
        <v>2</v>
      </c>
      <c r="R748" s="1">
        <f>'[1]For wrk Brisbane nov 13'!R748</f>
        <v>97.52066115702479</v>
      </c>
      <c r="S748" s="1">
        <f>'[1]For wrk Brisbane nov 13'!S748</f>
        <v>49.382716049382715</v>
      </c>
      <c r="T748" s="1">
        <f>'[1]For wrk Brisbane nov 13'!T748</f>
        <v>3.4444444444444446</v>
      </c>
      <c r="U748" s="1">
        <f>'[1]For wrk Brisbane nov 13'!U748</f>
        <v>5.05</v>
      </c>
      <c r="V748" s="1">
        <f>'[1]For wrk Brisbane nov 13'!V748</f>
        <v>24.273691654879777</v>
      </c>
      <c r="W748" s="1">
        <f>'[1]For wrk Brisbane nov 13'!W748</f>
        <v>1048.148148148148</v>
      </c>
      <c r="X748" s="1">
        <f>'[1]For wrk Brisbane nov 13'!X748</f>
        <v>869.48853615520295</v>
      </c>
      <c r="Y748" s="1">
        <f>'[1]For wrk Brisbane nov 13'!Y748</f>
        <v>605.34391534391534</v>
      </c>
      <c r="Z748" s="7">
        <f>'[1]For wrk Brisbane nov 13'!Z748</f>
        <v>1917.6366843033511</v>
      </c>
      <c r="AA748" s="1">
        <f>'[1]For wrk Brisbane nov 13'!AA748</f>
        <v>31.567184769612801</v>
      </c>
    </row>
    <row r="749" spans="1:27">
      <c r="A749" s="1">
        <f>'[1]For wrk Brisbane nov 13'!A749</f>
        <v>2</v>
      </c>
      <c r="B749" s="1">
        <f>'[1]For wrk Brisbane nov 13'!B749</f>
        <v>2004</v>
      </c>
      <c r="C749" s="1">
        <f>'[1]For wrk Brisbane nov 13'!C749</f>
        <v>1</v>
      </c>
      <c r="D749" s="1" t="str">
        <f>'[1]For wrk Brisbane nov 13'!D749</f>
        <v>Banizoumbou</v>
      </c>
      <c r="E749" s="1">
        <f>'[1]For wrk Brisbane nov 13'!E749</f>
        <v>3</v>
      </c>
      <c r="F749" s="1">
        <f>'[1]For wrk Brisbane nov 13'!I749</f>
        <v>301</v>
      </c>
      <c r="G749" s="1">
        <f>'[1]For wrk Brisbane nov 13'!F749</f>
        <v>5</v>
      </c>
      <c r="H749" s="1" t="s">
        <v>11</v>
      </c>
      <c r="I749" s="1" t="str">
        <f>'[1]For wrk Brisbane nov 13'!H749</f>
        <v>Cor_1y_old</v>
      </c>
      <c r="J749" s="1">
        <f>'[1]For wrk Brisbane nov 13'!J749</f>
        <v>1</v>
      </c>
      <c r="K749" s="1" t="str">
        <f>'[1]For wrk Brisbane nov 13'!K749</f>
        <v>Control</v>
      </c>
      <c r="L749" s="1">
        <f>'[1]For wrk Brisbane nov 13'!L749</f>
        <v>2</v>
      </c>
      <c r="M749" s="1" t="str">
        <f>'[1]For wrk Brisbane nov 13'!M749</f>
        <v>ZATIB</v>
      </c>
      <c r="N749" s="1">
        <f>'[1]For wrk Brisbane nov 13'!N749</f>
        <v>105</v>
      </c>
      <c r="O749" s="1">
        <f>'[1]For wrk Brisbane nov 13'!O749</f>
        <v>55</v>
      </c>
      <c r="P749" s="1">
        <f>'[1]For wrk Brisbane nov 13'!P749</f>
        <v>5</v>
      </c>
      <c r="Q749" s="1">
        <f>'[1]For wrk Brisbane nov 13'!Q749</f>
        <v>4</v>
      </c>
      <c r="R749" s="1">
        <f>'[1]For wrk Brisbane nov 13'!R749</f>
        <v>98.347107438016522</v>
      </c>
      <c r="S749" s="1">
        <f>'[1]For wrk Brisbane nov 13'!S749</f>
        <v>67.901234567901241</v>
      </c>
      <c r="T749" s="1">
        <f>'[1]For wrk Brisbane nov 13'!T749</f>
        <v>4.75</v>
      </c>
      <c r="U749" s="1">
        <f>'[1]For wrk Brisbane nov 13'!U749</f>
        <v>2.1454545454545455</v>
      </c>
      <c r="V749" s="1">
        <f>'[1]For wrk Brisbane nov 13'!V749</f>
        <v>62.804479418886203</v>
      </c>
      <c r="W749" s="1">
        <f>'[1]For wrk Brisbane nov 13'!W749</f>
        <v>1041.1522633744858</v>
      </c>
      <c r="X749" s="1">
        <f>'[1]For wrk Brisbane nov 13'!X749</f>
        <v>1338.6243386243386</v>
      </c>
      <c r="Y749" s="1">
        <f>'[1]For wrk Brisbane nov 13'!Y749</f>
        <v>914.92945326278652</v>
      </c>
      <c r="Z749" s="7">
        <f>'[1]For wrk Brisbane nov 13'!Z749</f>
        <v>2379.7766019988244</v>
      </c>
      <c r="AA749" s="1">
        <f>'[1]For wrk Brisbane nov 13'!AA749</f>
        <v>38.44602272727272</v>
      </c>
    </row>
    <row r="750" spans="1:27">
      <c r="A750" s="1">
        <f>'[1]For wrk Brisbane nov 13'!A750</f>
        <v>2</v>
      </c>
      <c r="B750" s="1">
        <f>'[1]For wrk Brisbane nov 13'!B750</f>
        <v>2004</v>
      </c>
      <c r="C750" s="1">
        <f>'[1]For wrk Brisbane nov 13'!C750</f>
        <v>1</v>
      </c>
      <c r="D750" s="1" t="str">
        <f>'[1]For wrk Brisbane nov 13'!D750</f>
        <v>Banizoumbou</v>
      </c>
      <c r="E750" s="1">
        <f>'[1]For wrk Brisbane nov 13'!E750</f>
        <v>3</v>
      </c>
      <c r="F750" s="1">
        <f>'[1]For wrk Brisbane nov 13'!I750</f>
        <v>302</v>
      </c>
      <c r="G750" s="1">
        <f>'[1]For wrk Brisbane nov 13'!F750</f>
        <v>5</v>
      </c>
      <c r="H750" s="1" t="s">
        <v>11</v>
      </c>
      <c r="I750" s="1" t="str">
        <f>'[1]For wrk Brisbane nov 13'!H750</f>
        <v>Cor_1y_old</v>
      </c>
      <c r="J750" s="1">
        <f>'[1]For wrk Brisbane nov 13'!J750</f>
        <v>1</v>
      </c>
      <c r="K750" s="1" t="str">
        <f>'[1]For wrk Brisbane nov 13'!K750</f>
        <v>Control</v>
      </c>
      <c r="L750" s="1">
        <f>'[1]For wrk Brisbane nov 13'!L750</f>
        <v>3</v>
      </c>
      <c r="M750" s="1" t="str">
        <f>'[1]For wrk Brisbane nov 13'!M750</f>
        <v>ICMV IS 89305</v>
      </c>
      <c r="N750" s="1">
        <f>'[1]For wrk Brisbane nov 13'!N750</f>
        <v>105</v>
      </c>
      <c r="O750" s="1">
        <f>'[1]For wrk Brisbane nov 13'!O750</f>
        <v>49</v>
      </c>
      <c r="P750" s="1">
        <f>'[1]For wrk Brisbane nov 13'!P750</f>
        <v>16</v>
      </c>
      <c r="Q750" s="1">
        <f>'[1]For wrk Brisbane nov 13'!Q750</f>
        <v>5</v>
      </c>
      <c r="R750" s="1">
        <f>'[1]For wrk Brisbane nov 13'!R750</f>
        <v>95.867768595041326</v>
      </c>
      <c r="S750" s="1">
        <f>'[1]For wrk Brisbane nov 13'!S750</f>
        <v>60.493827160493829</v>
      </c>
      <c r="T750" s="1">
        <f>'[1]For wrk Brisbane nov 13'!T750</f>
        <v>3.2941176470588234</v>
      </c>
      <c r="U750" s="1">
        <f>'[1]For wrk Brisbane nov 13'!U750</f>
        <v>5</v>
      </c>
      <c r="V750" s="1">
        <f>'[1]For wrk Brisbane nov 13'!V750</f>
        <v>25.335884353741495</v>
      </c>
      <c r="W750" s="1">
        <f>'[1]For wrk Brisbane nov 13'!W750</f>
        <v>945.73643410852719</v>
      </c>
      <c r="X750" s="1">
        <f>'[1]For wrk Brisbane nov 13'!X750</f>
        <v>1426.4403292181069</v>
      </c>
      <c r="Y750" s="1">
        <f>'[1]For wrk Brisbane nov 13'!Y750</f>
        <v>766.33230452674889</v>
      </c>
      <c r="Z750" s="7">
        <f>'[1]For wrk Brisbane nov 13'!Z750</f>
        <v>2372.176763326634</v>
      </c>
      <c r="AA750" s="1">
        <f>'[1]For wrk Brisbane nov 13'!AA750</f>
        <v>32.305025341032298</v>
      </c>
    </row>
    <row r="751" spans="1:27">
      <c r="A751" s="1">
        <f>'[1]For wrk Brisbane nov 13'!A751</f>
        <v>2</v>
      </c>
      <c r="B751" s="1">
        <f>'[1]For wrk Brisbane nov 13'!B751</f>
        <v>2004</v>
      </c>
      <c r="C751" s="1">
        <f>'[1]For wrk Brisbane nov 13'!C751</f>
        <v>1</v>
      </c>
      <c r="D751" s="1" t="str">
        <f>'[1]For wrk Brisbane nov 13'!D751</f>
        <v>Banizoumbou</v>
      </c>
      <c r="E751" s="1">
        <f>'[1]For wrk Brisbane nov 13'!E751</f>
        <v>3</v>
      </c>
      <c r="F751" s="1">
        <f>'[1]For wrk Brisbane nov 13'!I751</f>
        <v>303</v>
      </c>
      <c r="G751" s="1">
        <f>'[1]For wrk Brisbane nov 13'!F751</f>
        <v>5</v>
      </c>
      <c r="H751" s="1" t="s">
        <v>11</v>
      </c>
      <c r="I751" s="1" t="str">
        <f>'[1]For wrk Brisbane nov 13'!H751</f>
        <v>Cor_1y_old</v>
      </c>
      <c r="J751" s="1">
        <f>'[1]For wrk Brisbane nov 13'!J751</f>
        <v>2</v>
      </c>
      <c r="K751" s="1" t="str">
        <f>'[1]For wrk Brisbane nov 13'!K751</f>
        <v>DAP</v>
      </c>
      <c r="L751" s="1">
        <f>'[1]For wrk Brisbane nov 13'!L751</f>
        <v>1</v>
      </c>
      <c r="M751" s="1" t="str">
        <f>'[1]For wrk Brisbane nov 13'!M751</f>
        <v>Local var</v>
      </c>
      <c r="N751" s="1">
        <f>'[1]For wrk Brisbane nov 13'!N751</f>
        <v>105</v>
      </c>
      <c r="O751" s="1">
        <f>'[1]For wrk Brisbane nov 13'!O751</f>
        <v>34</v>
      </c>
      <c r="P751" s="1">
        <f>'[1]For wrk Brisbane nov 13'!P751</f>
        <v>3</v>
      </c>
      <c r="Q751" s="1">
        <f>'[1]For wrk Brisbane nov 13'!Q751</f>
        <v>3</v>
      </c>
      <c r="R751" s="1">
        <f>'[1]For wrk Brisbane nov 13'!R751</f>
        <v>87.603305785123965</v>
      </c>
      <c r="S751" s="1">
        <f>'[1]For wrk Brisbane nov 13'!S751</f>
        <v>41.97530864197531</v>
      </c>
      <c r="T751" s="1">
        <f>'[1]For wrk Brisbane nov 13'!T751</f>
        <v>4.75</v>
      </c>
      <c r="U751" s="1">
        <f>'[1]For wrk Brisbane nov 13'!U751</f>
        <v>3.2647058823529411</v>
      </c>
      <c r="V751" s="1">
        <f>'[1]For wrk Brisbane nov 13'!V751</f>
        <v>46.330734580734585</v>
      </c>
      <c r="W751" s="1">
        <f>'[1]For wrk Brisbane nov 13'!W751</f>
        <v>732.06896551724139</v>
      </c>
      <c r="X751" s="1">
        <f>'[1]For wrk Brisbane nov 13'!X751</f>
        <v>914.05508072174746</v>
      </c>
      <c r="Y751" s="1">
        <f>'[1]For wrk Brisbane nov 13'!Y751</f>
        <v>634.90265906932575</v>
      </c>
      <c r="Z751" s="7">
        <f>'[1]For wrk Brisbane nov 13'!Z751</f>
        <v>1646.1240462389887</v>
      </c>
      <c r="AA751" s="1">
        <f>'[1]For wrk Brisbane nov 13'!AA751</f>
        <v>38.569551336057017</v>
      </c>
    </row>
    <row r="752" spans="1:27">
      <c r="A752" s="1">
        <f>'[1]For wrk Brisbane nov 13'!A752</f>
        <v>2</v>
      </c>
      <c r="B752" s="1">
        <f>'[1]For wrk Brisbane nov 13'!B752</f>
        <v>2004</v>
      </c>
      <c r="C752" s="1">
        <f>'[1]For wrk Brisbane nov 13'!C752</f>
        <v>1</v>
      </c>
      <c r="D752" s="1" t="str">
        <f>'[1]For wrk Brisbane nov 13'!D752</f>
        <v>Banizoumbou</v>
      </c>
      <c r="E752" s="1">
        <f>'[1]For wrk Brisbane nov 13'!E752</f>
        <v>3</v>
      </c>
      <c r="F752" s="1">
        <f>'[1]For wrk Brisbane nov 13'!I752</f>
        <v>304</v>
      </c>
      <c r="G752" s="1">
        <f>'[1]For wrk Brisbane nov 13'!F752</f>
        <v>5</v>
      </c>
      <c r="H752" s="1" t="s">
        <v>11</v>
      </c>
      <c r="I752" s="1" t="str">
        <f>'[1]For wrk Brisbane nov 13'!H752</f>
        <v>Cor_1y_old</v>
      </c>
      <c r="J752" s="1">
        <f>'[1]For wrk Brisbane nov 13'!J752</f>
        <v>3</v>
      </c>
      <c r="K752" s="1" t="str">
        <f>'[1]For wrk Brisbane nov 13'!K752</f>
        <v>DAP + Uree</v>
      </c>
      <c r="L752" s="1">
        <f>'[1]For wrk Brisbane nov 13'!L752</f>
        <v>2</v>
      </c>
      <c r="M752" s="1" t="str">
        <f>'[1]For wrk Brisbane nov 13'!M752</f>
        <v>ZATIB</v>
      </c>
      <c r="N752" s="1">
        <f>'[1]For wrk Brisbane nov 13'!N752</f>
        <v>105</v>
      </c>
      <c r="O752" s="1">
        <f>'[1]For wrk Brisbane nov 13'!O752</f>
        <v>56</v>
      </c>
      <c r="P752" s="1">
        <f>'[1]For wrk Brisbane nov 13'!P752</f>
        <v>7</v>
      </c>
      <c r="Q752" s="1">
        <f>'[1]For wrk Brisbane nov 13'!Q752</f>
        <v>2</v>
      </c>
      <c r="R752" s="1">
        <f>'[1]For wrk Brisbane nov 13'!R752</f>
        <v>85.123966942148755</v>
      </c>
      <c r="S752" s="1">
        <f>'[1]For wrk Brisbane nov 13'!S752</f>
        <v>69.135802469135797</v>
      </c>
      <c r="T752" s="1">
        <f>'[1]For wrk Brisbane nov 13'!T752</f>
        <v>4.666666666666667</v>
      </c>
      <c r="U752" s="1">
        <f>'[1]For wrk Brisbane nov 13'!U752</f>
        <v>4.4464285714285712</v>
      </c>
      <c r="V752" s="1">
        <f>'[1]For wrk Brisbane nov 13'!V752</f>
        <v>38.654274239816409</v>
      </c>
      <c r="W752" s="1">
        <f>'[1]For wrk Brisbane nov 13'!W752</f>
        <v>1074.8299319727892</v>
      </c>
      <c r="X752" s="1">
        <f>'[1]For wrk Brisbane nov 13'!X752</f>
        <v>1631.0405643738977</v>
      </c>
      <c r="Y752" s="1">
        <f>'[1]For wrk Brisbane nov 13'!Y752</f>
        <v>1188.2610229276895</v>
      </c>
      <c r="Z752" s="7">
        <f>'[1]For wrk Brisbane nov 13'!Z752</f>
        <v>2705.8704963466871</v>
      </c>
      <c r="AA752" s="1">
        <f>'[1]For wrk Brisbane nov 13'!AA752</f>
        <v>43.914186748109792</v>
      </c>
    </row>
    <row r="753" spans="1:27">
      <c r="A753" s="1">
        <f>'[1]For wrk Brisbane nov 13'!A753</f>
        <v>2</v>
      </c>
      <c r="B753" s="1">
        <f>'[1]For wrk Brisbane nov 13'!B753</f>
        <v>2004</v>
      </c>
      <c r="C753" s="1">
        <f>'[1]For wrk Brisbane nov 13'!C753</f>
        <v>1</v>
      </c>
      <c r="D753" s="1" t="str">
        <f>'[1]For wrk Brisbane nov 13'!D753</f>
        <v>Banizoumbou</v>
      </c>
      <c r="E753" s="1">
        <f>'[1]For wrk Brisbane nov 13'!E753</f>
        <v>3</v>
      </c>
      <c r="F753" s="1">
        <f>'[1]For wrk Brisbane nov 13'!I753</f>
        <v>305</v>
      </c>
      <c r="G753" s="1">
        <f>'[1]For wrk Brisbane nov 13'!F753</f>
        <v>5</v>
      </c>
      <c r="H753" s="1" t="s">
        <v>11</v>
      </c>
      <c r="I753" s="1" t="str">
        <f>'[1]For wrk Brisbane nov 13'!H753</f>
        <v>Cor_1y_old</v>
      </c>
      <c r="J753" s="1">
        <f>'[1]For wrk Brisbane nov 13'!J753</f>
        <v>3</v>
      </c>
      <c r="K753" s="1" t="str">
        <f>'[1]For wrk Brisbane nov 13'!K753</f>
        <v>DAP + Uree</v>
      </c>
      <c r="L753" s="1">
        <f>'[1]For wrk Brisbane nov 13'!L753</f>
        <v>1</v>
      </c>
      <c r="M753" s="1" t="str">
        <f>'[1]For wrk Brisbane nov 13'!M753</f>
        <v>Local var</v>
      </c>
      <c r="N753" s="1">
        <f>'[1]For wrk Brisbane nov 13'!N753</f>
        <v>105</v>
      </c>
      <c r="O753" s="1">
        <f>'[1]For wrk Brisbane nov 13'!O753</f>
        <v>70</v>
      </c>
      <c r="P753" s="1">
        <f>'[1]For wrk Brisbane nov 13'!P753</f>
        <v>1</v>
      </c>
      <c r="Q753" s="1">
        <f>'[1]For wrk Brisbane nov 13'!Q753</f>
        <v>1</v>
      </c>
      <c r="R753" s="1">
        <f>'[1]For wrk Brisbane nov 13'!R753</f>
        <v>91.735537190082638</v>
      </c>
      <c r="S753" s="1">
        <f>'[1]For wrk Brisbane nov 13'!S753</f>
        <v>86.419753086419746</v>
      </c>
      <c r="T753" s="1">
        <f>'[1]For wrk Brisbane nov 13'!T753</f>
        <v>6.0909090909090908</v>
      </c>
      <c r="U753" s="1">
        <f>'[1]For wrk Brisbane nov 13'!U753</f>
        <v>3.4142857142857141</v>
      </c>
      <c r="V753" s="1">
        <f>'[1]For wrk Brisbane nov 13'!V753</f>
        <v>43.638075313807526</v>
      </c>
      <c r="W753" s="1">
        <f>'[1]For wrk Brisbane nov 13'!W753</f>
        <v>2205.4320987654319</v>
      </c>
      <c r="X753" s="1">
        <f>'[1]For wrk Brisbane nov 13'!X753</f>
        <v>1774.4107744107741</v>
      </c>
      <c r="Y753" s="1">
        <f>'[1]For wrk Brisbane nov 13'!Y753</f>
        <v>1287.5925925925924</v>
      </c>
      <c r="Z753" s="7">
        <f>'[1]For wrk Brisbane nov 13'!Z753</f>
        <v>3979.842873176206</v>
      </c>
      <c r="AA753" s="1">
        <f>'[1]For wrk Brisbane nov 13'!AA753</f>
        <v>32.352849939650987</v>
      </c>
    </row>
    <row r="754" spans="1:27">
      <c r="A754" s="1">
        <f>'[1]For wrk Brisbane nov 13'!A754</f>
        <v>2</v>
      </c>
      <c r="B754" s="1">
        <f>'[1]For wrk Brisbane nov 13'!B754</f>
        <v>2004</v>
      </c>
      <c r="C754" s="1">
        <f>'[1]For wrk Brisbane nov 13'!C754</f>
        <v>1</v>
      </c>
      <c r="D754" s="1" t="str">
        <f>'[1]For wrk Brisbane nov 13'!D754</f>
        <v>Banizoumbou</v>
      </c>
      <c r="E754" s="1">
        <f>'[1]For wrk Brisbane nov 13'!E754</f>
        <v>3</v>
      </c>
      <c r="F754" s="1">
        <f>'[1]For wrk Brisbane nov 13'!I754</f>
        <v>306</v>
      </c>
      <c r="G754" s="1">
        <f>'[1]For wrk Brisbane nov 13'!F754</f>
        <v>5</v>
      </c>
      <c r="H754" s="1" t="s">
        <v>11</v>
      </c>
      <c r="I754" s="1" t="str">
        <f>'[1]For wrk Brisbane nov 13'!H754</f>
        <v>Cor_1y_old</v>
      </c>
      <c r="J754" s="1">
        <f>'[1]For wrk Brisbane nov 13'!J754</f>
        <v>2</v>
      </c>
      <c r="K754" s="1" t="str">
        <f>'[1]For wrk Brisbane nov 13'!K754</f>
        <v>DAP</v>
      </c>
      <c r="L754" s="1">
        <f>'[1]For wrk Brisbane nov 13'!L754</f>
        <v>3</v>
      </c>
      <c r="M754" s="1" t="str">
        <f>'[1]For wrk Brisbane nov 13'!M754</f>
        <v>ICMV IS 89305</v>
      </c>
      <c r="N754" s="1">
        <f>'[1]For wrk Brisbane nov 13'!N754</f>
        <v>105</v>
      </c>
      <c r="O754" s="1">
        <f>'[1]For wrk Brisbane nov 13'!O754</f>
        <v>34</v>
      </c>
      <c r="P754" s="1">
        <f>'[1]For wrk Brisbane nov 13'!P754</f>
        <v>12</v>
      </c>
      <c r="Q754" s="1">
        <f>'[1]For wrk Brisbane nov 13'!Q754</f>
        <v>9</v>
      </c>
      <c r="R754" s="1">
        <f>'[1]For wrk Brisbane nov 13'!R754</f>
        <v>98.347107438016522</v>
      </c>
      <c r="S754" s="1">
        <f>'[1]For wrk Brisbane nov 13'!S754</f>
        <v>41.97530864197531</v>
      </c>
      <c r="T754" s="1">
        <f>'[1]For wrk Brisbane nov 13'!T754</f>
        <v>3.4666666666666668</v>
      </c>
      <c r="U754" s="1">
        <f>'[1]For wrk Brisbane nov 13'!U754</f>
        <v>3.3529411764705883</v>
      </c>
      <c r="V754" s="1">
        <f>'[1]For wrk Brisbane nov 13'!V754</f>
        <v>14.384615384615381</v>
      </c>
      <c r="W754" s="1">
        <f>'[1]For wrk Brisbane nov 13'!W754</f>
        <v>274.82207697893972</v>
      </c>
      <c r="X754" s="1">
        <f>'[1]For wrk Brisbane nov 13'!X754</f>
        <v>360.39886039886039</v>
      </c>
      <c r="Y754" s="1">
        <f>'[1]For wrk Brisbane nov 13'!Y754</f>
        <v>202.45014245014241</v>
      </c>
      <c r="Z754" s="7">
        <f>'[1]For wrk Brisbane nov 13'!Z754</f>
        <v>635.22093737780006</v>
      </c>
      <c r="AA754" s="1">
        <f>'[1]For wrk Brisbane nov 13'!AA754</f>
        <v>31.870823289587889</v>
      </c>
    </row>
    <row r="755" spans="1:27">
      <c r="A755" s="1">
        <f>'[1]For wrk Brisbane nov 13'!A755</f>
        <v>2</v>
      </c>
      <c r="B755" s="1">
        <f>'[1]For wrk Brisbane nov 13'!B755</f>
        <v>2004</v>
      </c>
      <c r="C755" s="1">
        <f>'[1]For wrk Brisbane nov 13'!C755</f>
        <v>1</v>
      </c>
      <c r="D755" s="1" t="str">
        <f>'[1]For wrk Brisbane nov 13'!D755</f>
        <v>Banizoumbou</v>
      </c>
      <c r="E755" s="1">
        <f>'[1]For wrk Brisbane nov 13'!E755</f>
        <v>3</v>
      </c>
      <c r="F755" s="1">
        <f>'[1]For wrk Brisbane nov 13'!I755</f>
        <v>307</v>
      </c>
      <c r="G755" s="1">
        <f>'[1]For wrk Brisbane nov 13'!F755</f>
        <v>5</v>
      </c>
      <c r="H755" s="1" t="s">
        <v>11</v>
      </c>
      <c r="I755" s="1" t="str">
        <f>'[1]For wrk Brisbane nov 13'!H755</f>
        <v>Cor_1y_old</v>
      </c>
      <c r="J755" s="1">
        <f>'[1]For wrk Brisbane nov 13'!J755</f>
        <v>2</v>
      </c>
      <c r="K755" s="1" t="str">
        <f>'[1]For wrk Brisbane nov 13'!K755</f>
        <v>DAP</v>
      </c>
      <c r="L755" s="1">
        <f>'[1]For wrk Brisbane nov 13'!L755</f>
        <v>2</v>
      </c>
      <c r="M755" s="1" t="str">
        <f>'[1]For wrk Brisbane nov 13'!M755</f>
        <v>ZATIB</v>
      </c>
      <c r="N755" s="1">
        <f>'[1]For wrk Brisbane nov 13'!N755</f>
        <v>105</v>
      </c>
      <c r="O755" s="1">
        <f>'[1]For wrk Brisbane nov 13'!O755</f>
        <v>42</v>
      </c>
      <c r="P755" s="1">
        <f>'[1]For wrk Brisbane nov 13'!P755</f>
        <v>13</v>
      </c>
      <c r="Q755" s="1">
        <f>'[1]For wrk Brisbane nov 13'!Q755</f>
        <v>8</v>
      </c>
      <c r="R755" s="1">
        <f>'[1]For wrk Brisbane nov 13'!R755</f>
        <v>95.04132231404958</v>
      </c>
      <c r="S755" s="1">
        <f>'[1]For wrk Brisbane nov 13'!S755</f>
        <v>51.851851851851855</v>
      </c>
      <c r="T755" s="1">
        <f>'[1]For wrk Brisbane nov 13'!T755</f>
        <v>4.75</v>
      </c>
      <c r="U755" s="1">
        <f>'[1]For wrk Brisbane nov 13'!U755</f>
        <v>1.9761904761904763</v>
      </c>
      <c r="V755" s="1">
        <f>'[1]For wrk Brisbane nov 13'!V755</f>
        <v>25.418211306765524</v>
      </c>
      <c r="W755" s="1">
        <f>'[1]For wrk Brisbane nov 13'!W755</f>
        <v>482.32439335887619</v>
      </c>
      <c r="X755" s="1">
        <f>'[1]For wrk Brisbane nov 13'!X755</f>
        <v>368.94586894586899</v>
      </c>
      <c r="Y755" s="1">
        <f>'[1]For wrk Brisbane nov 13'!Y755</f>
        <v>260.45821462488129</v>
      </c>
      <c r="Z755" s="7">
        <f>'[1]For wrk Brisbane nov 13'!Z755</f>
        <v>851.27026230474519</v>
      </c>
      <c r="AA755" s="1">
        <f>'[1]For wrk Brisbane nov 13'!AA755</f>
        <v>30.596418805904463</v>
      </c>
    </row>
    <row r="756" spans="1:27">
      <c r="A756" s="1">
        <f>'[1]For wrk Brisbane nov 13'!A756</f>
        <v>2</v>
      </c>
      <c r="B756" s="1">
        <f>'[1]For wrk Brisbane nov 13'!B756</f>
        <v>2004</v>
      </c>
      <c r="C756" s="1">
        <f>'[1]For wrk Brisbane nov 13'!C756</f>
        <v>1</v>
      </c>
      <c r="D756" s="1" t="str">
        <f>'[1]For wrk Brisbane nov 13'!D756</f>
        <v>Banizoumbou</v>
      </c>
      <c r="E756" s="1">
        <f>'[1]For wrk Brisbane nov 13'!E756</f>
        <v>3</v>
      </c>
      <c r="F756" s="1">
        <f>'[1]For wrk Brisbane nov 13'!I756</f>
        <v>308</v>
      </c>
      <c r="G756" s="1">
        <f>'[1]For wrk Brisbane nov 13'!F756</f>
        <v>5</v>
      </c>
      <c r="H756" s="1" t="s">
        <v>11</v>
      </c>
      <c r="I756" s="1" t="str">
        <f>'[1]For wrk Brisbane nov 13'!H756</f>
        <v>Cor_1y_old</v>
      </c>
      <c r="J756" s="1">
        <f>'[1]For wrk Brisbane nov 13'!J756</f>
        <v>3</v>
      </c>
      <c r="K756" s="1" t="str">
        <f>'[1]For wrk Brisbane nov 13'!K756</f>
        <v>DAP + Uree</v>
      </c>
      <c r="L756" s="1">
        <f>'[1]For wrk Brisbane nov 13'!L756</f>
        <v>3</v>
      </c>
      <c r="M756" s="1" t="str">
        <f>'[1]For wrk Brisbane nov 13'!M756</f>
        <v>ICMV IS 89305</v>
      </c>
      <c r="N756" s="1">
        <f>'[1]For wrk Brisbane nov 13'!N756</f>
        <v>105</v>
      </c>
      <c r="O756" s="1">
        <f>'[1]For wrk Brisbane nov 13'!O756</f>
        <v>71</v>
      </c>
      <c r="P756" s="1">
        <f>'[1]For wrk Brisbane nov 13'!P756</f>
        <v>0</v>
      </c>
      <c r="Q756" s="1">
        <f>'[1]For wrk Brisbane nov 13'!Q756</f>
        <v>0</v>
      </c>
      <c r="R756" s="1">
        <f>'[1]For wrk Brisbane nov 13'!R756</f>
        <v>93.388429752066116</v>
      </c>
      <c r="S756" s="1">
        <f>'[1]For wrk Brisbane nov 13'!S756</f>
        <v>87.654320987654316</v>
      </c>
      <c r="T756" s="1">
        <f>'[1]For wrk Brisbane nov 13'!T756</f>
        <v>5.75</v>
      </c>
      <c r="U756" s="1">
        <f>'[1]For wrk Brisbane nov 13'!U756</f>
        <v>4.859154929577465</v>
      </c>
      <c r="V756" s="1">
        <f>'[1]For wrk Brisbane nov 13'!V756</f>
        <v>26.614956521739135</v>
      </c>
      <c r="W756" s="1">
        <f>'[1]For wrk Brisbane nov 13'!W756</f>
        <v>1623.9802469135802</v>
      </c>
      <c r="X756" s="1">
        <f>'[1]For wrk Brisbane nov 13'!X756</f>
        <v>1771.851851851852</v>
      </c>
      <c r="Y756" s="1">
        <f>'[1]For wrk Brisbane nov 13'!Y756</f>
        <v>1133.5999999999999</v>
      </c>
      <c r="Z756" s="7">
        <f>'[1]For wrk Brisbane nov 13'!Z756</f>
        <v>3395.8320987654324</v>
      </c>
      <c r="AA756" s="1">
        <f>'[1]For wrk Brisbane nov 13'!AA756</f>
        <v>33.382098025757067</v>
      </c>
    </row>
    <row r="757" spans="1:27">
      <c r="A757" s="1">
        <f>'[1]For wrk Brisbane nov 13'!A757</f>
        <v>2</v>
      </c>
      <c r="B757" s="1">
        <f>'[1]For wrk Brisbane nov 13'!B757</f>
        <v>2004</v>
      </c>
      <c r="C757" s="1">
        <f>'[1]For wrk Brisbane nov 13'!C757</f>
        <v>1</v>
      </c>
      <c r="D757" s="1" t="str">
        <f>'[1]For wrk Brisbane nov 13'!D757</f>
        <v>Banizoumbou</v>
      </c>
      <c r="E757" s="1">
        <f>'[1]For wrk Brisbane nov 13'!E757</f>
        <v>3</v>
      </c>
      <c r="F757" s="1">
        <f>'[1]For wrk Brisbane nov 13'!I757</f>
        <v>309</v>
      </c>
      <c r="G757" s="1">
        <f>'[1]For wrk Brisbane nov 13'!F757</f>
        <v>5</v>
      </c>
      <c r="H757" s="1" t="s">
        <v>11</v>
      </c>
      <c r="I757" s="1" t="str">
        <f>'[1]For wrk Brisbane nov 13'!H757</f>
        <v>Cor_1y_old</v>
      </c>
      <c r="J757" s="1">
        <f>'[1]For wrk Brisbane nov 13'!J757</f>
        <v>1</v>
      </c>
      <c r="K757" s="1" t="str">
        <f>'[1]For wrk Brisbane nov 13'!K757</f>
        <v>Control</v>
      </c>
      <c r="L757" s="1">
        <f>'[1]For wrk Brisbane nov 13'!L757</f>
        <v>1</v>
      </c>
      <c r="M757" s="1" t="str">
        <f>'[1]For wrk Brisbane nov 13'!M757</f>
        <v>Local var</v>
      </c>
      <c r="N757" s="1">
        <f>'[1]For wrk Brisbane nov 13'!N757</f>
        <v>105</v>
      </c>
      <c r="O757" s="1">
        <f>'[1]For wrk Brisbane nov 13'!O757</f>
        <v>62</v>
      </c>
      <c r="P757" s="1">
        <f>'[1]For wrk Brisbane nov 13'!P757</f>
        <v>1</v>
      </c>
      <c r="Q757" s="1">
        <f>'[1]For wrk Brisbane nov 13'!Q757</f>
        <v>1</v>
      </c>
      <c r="R757" s="1">
        <f>'[1]For wrk Brisbane nov 13'!R757</f>
        <v>85.950413223140501</v>
      </c>
      <c r="S757" s="1">
        <f>'[1]For wrk Brisbane nov 13'!S757</f>
        <v>76.543209876543216</v>
      </c>
      <c r="T757" s="1">
        <f>'[1]For wrk Brisbane nov 13'!T757</f>
        <v>6.4615384615384617</v>
      </c>
      <c r="U757" s="1">
        <f>'[1]For wrk Brisbane nov 13'!U757</f>
        <v>4.306451612903226</v>
      </c>
      <c r="V757" s="1">
        <f>'[1]For wrk Brisbane nov 13'!V757</f>
        <v>31.609324551207539</v>
      </c>
      <c r="W757" s="1">
        <f>'[1]For wrk Brisbane nov 13'!W757</f>
        <v>1789.4020061728395</v>
      </c>
      <c r="X757" s="1">
        <f>'[1]For wrk Brisbane nov 13'!X757</f>
        <v>1625.7982120051086</v>
      </c>
      <c r="Y757" s="1">
        <f>'[1]For wrk Brisbane nov 13'!Y757</f>
        <v>1041.9369944657301</v>
      </c>
      <c r="Z757" s="7">
        <f>'[1]For wrk Brisbane nov 13'!Z757</f>
        <v>3415.200218177948</v>
      </c>
      <c r="AA757" s="1">
        <f>'[1]For wrk Brisbane nov 13'!AA757</f>
        <v>30.508811428385787</v>
      </c>
    </row>
    <row r="758" spans="1:27">
      <c r="A758" s="1">
        <f>'[1]For wrk Brisbane nov 13'!A758</f>
        <v>2</v>
      </c>
      <c r="B758" s="1">
        <f>'[1]For wrk Brisbane nov 13'!B758</f>
        <v>2004</v>
      </c>
      <c r="C758" s="1">
        <f>'[1]For wrk Brisbane nov 13'!C758</f>
        <v>2</v>
      </c>
      <c r="D758" s="1" t="str">
        <f>'[1]For wrk Brisbane nov 13'!D758</f>
        <v>Bagoua</v>
      </c>
      <c r="E758" s="1">
        <f>'[1]For wrk Brisbane nov 13'!E758</f>
        <v>1</v>
      </c>
      <c r="F758" s="1">
        <f>'[1]For wrk Brisbane nov 13'!I758</f>
        <v>101</v>
      </c>
      <c r="G758" s="1">
        <f>'[1]For wrk Brisbane nov 13'!F758</f>
        <v>5</v>
      </c>
      <c r="H758" s="1" t="s">
        <v>11</v>
      </c>
      <c r="I758" s="1" t="str">
        <f>'[1]For wrk Brisbane nov 13'!H758</f>
        <v>Cor_1y_old</v>
      </c>
      <c r="J758" s="1">
        <f>'[1]For wrk Brisbane nov 13'!J758</f>
        <v>2</v>
      </c>
      <c r="K758" s="1" t="str">
        <f>'[1]For wrk Brisbane nov 13'!K758</f>
        <v>DAP</v>
      </c>
      <c r="L758" s="1">
        <f>'[1]For wrk Brisbane nov 13'!L758</f>
        <v>1</v>
      </c>
      <c r="M758" s="1" t="str">
        <f>'[1]For wrk Brisbane nov 13'!M758</f>
        <v>Local var</v>
      </c>
      <c r="N758" s="1">
        <f>'[1]For wrk Brisbane nov 13'!N758</f>
        <v>129</v>
      </c>
      <c r="O758" s="1">
        <f>'[1]For wrk Brisbane nov 13'!O758</f>
        <v>21</v>
      </c>
      <c r="P758" s="1">
        <f>'[1]For wrk Brisbane nov 13'!P758</f>
        <v>2</v>
      </c>
      <c r="Q758" s="1">
        <f>'[1]For wrk Brisbane nov 13'!Q758</f>
        <v>0</v>
      </c>
      <c r="R758" s="1">
        <f>'[1]For wrk Brisbane nov 13'!R758</f>
        <v>30.578512396694215</v>
      </c>
      <c r="S758" s="1">
        <f>'[1]For wrk Brisbane nov 13'!S758</f>
        <v>25.925925925925927</v>
      </c>
      <c r="T758" s="1">
        <f>'[1]For wrk Brisbane nov 13'!T758</f>
        <v>5.5714285714285712</v>
      </c>
      <c r="U758" s="1">
        <f>'[1]For wrk Brisbane nov 13'!U758</f>
        <v>4.9047619047619051</v>
      </c>
      <c r="V758" s="1">
        <f>'[1]For wrk Brisbane nov 13'!V758</f>
        <v>50.948040273282999</v>
      </c>
      <c r="W758" s="1">
        <f>'[1]For wrk Brisbane nov 13'!W758</f>
        <v>1494.0581441656707</v>
      </c>
      <c r="X758" s="1">
        <f>'[1]For wrk Brisbane nov 13'!X758</f>
        <v>939.18609967992688</v>
      </c>
      <c r="Y758" s="1">
        <f>'[1]For wrk Brisbane nov 13'!Y758</f>
        <v>647.85779606767267</v>
      </c>
      <c r="Z758" s="7">
        <f>'[1]For wrk Brisbane nov 13'!Z758</f>
        <v>2433.2442438455973</v>
      </c>
      <c r="AA758" s="1">
        <f>'[1]For wrk Brisbane nov 13'!AA758</f>
        <v>26.625267796535383</v>
      </c>
    </row>
    <row r="759" spans="1:27">
      <c r="A759" s="1">
        <f>'[1]For wrk Brisbane nov 13'!A759</f>
        <v>2</v>
      </c>
      <c r="B759" s="1">
        <f>'[1]For wrk Brisbane nov 13'!B759</f>
        <v>2004</v>
      </c>
      <c r="C759" s="1">
        <f>'[1]For wrk Brisbane nov 13'!C759</f>
        <v>2</v>
      </c>
      <c r="D759" s="1" t="str">
        <f>'[1]For wrk Brisbane nov 13'!D759</f>
        <v>Bagoua</v>
      </c>
      <c r="E759" s="1">
        <f>'[1]For wrk Brisbane nov 13'!E759</f>
        <v>1</v>
      </c>
      <c r="F759" s="1">
        <f>'[1]For wrk Brisbane nov 13'!I759</f>
        <v>102</v>
      </c>
      <c r="G759" s="1">
        <f>'[1]For wrk Brisbane nov 13'!F759</f>
        <v>5</v>
      </c>
      <c r="H759" s="1" t="s">
        <v>11</v>
      </c>
      <c r="I759" s="1" t="str">
        <f>'[1]For wrk Brisbane nov 13'!H759</f>
        <v>Cor_1y_old</v>
      </c>
      <c r="J759" s="1">
        <f>'[1]For wrk Brisbane nov 13'!J759</f>
        <v>3</v>
      </c>
      <c r="K759" s="1" t="str">
        <f>'[1]For wrk Brisbane nov 13'!K759</f>
        <v>DAP + Uree</v>
      </c>
      <c r="L759" s="1">
        <f>'[1]For wrk Brisbane nov 13'!L759</f>
        <v>3</v>
      </c>
      <c r="M759" s="1" t="str">
        <f>'[1]For wrk Brisbane nov 13'!M759</f>
        <v>ICMV IS 89305</v>
      </c>
      <c r="N759" s="1">
        <f>'[1]For wrk Brisbane nov 13'!N759</f>
        <v>129</v>
      </c>
      <c r="O759" s="1">
        <f>'[1]For wrk Brisbane nov 13'!O759</f>
        <v>55</v>
      </c>
      <c r="P759" s="1">
        <f>'[1]For wrk Brisbane nov 13'!P759</f>
        <v>0</v>
      </c>
      <c r="Q759" s="1">
        <f>'[1]For wrk Brisbane nov 13'!Q759</f>
        <v>1</v>
      </c>
      <c r="R759" s="1">
        <f>'[1]For wrk Brisbane nov 13'!R759</f>
        <v>73.553719008264466</v>
      </c>
      <c r="S759" s="1">
        <f>'[1]For wrk Brisbane nov 13'!S759</f>
        <v>67.901234567901241</v>
      </c>
      <c r="T759" s="1">
        <f>'[1]For wrk Brisbane nov 13'!T759</f>
        <v>4.7692307692307692</v>
      </c>
      <c r="U759" s="1">
        <f>'[1]For wrk Brisbane nov 13'!U759</f>
        <v>3.8181818181818183</v>
      </c>
      <c r="V759" s="1">
        <f>'[1]For wrk Brisbane nov 13'!V759</f>
        <v>45.884126984126979</v>
      </c>
      <c r="W759" s="1">
        <f>'[1]For wrk Brisbane nov 13'!W759</f>
        <v>2802.2612085769979</v>
      </c>
      <c r="X759" s="1">
        <f>'[1]For wrk Brisbane nov 13'!X759</f>
        <v>1597.3936899862827</v>
      </c>
      <c r="Y759" s="1">
        <f>'[1]For wrk Brisbane nov 13'!Y759</f>
        <v>1189.5884773662551</v>
      </c>
      <c r="Z759" s="7">
        <f>'[1]For wrk Brisbane nov 13'!Z759</f>
        <v>4399.6548985632808</v>
      </c>
      <c r="AA759" s="1">
        <f>'[1]For wrk Brisbane nov 13'!AA759</f>
        <v>27.038222424097818</v>
      </c>
    </row>
    <row r="760" spans="1:27">
      <c r="A760" s="1">
        <f>'[1]For wrk Brisbane nov 13'!A760</f>
        <v>2</v>
      </c>
      <c r="B760" s="1">
        <f>'[1]For wrk Brisbane nov 13'!B760</f>
        <v>2004</v>
      </c>
      <c r="C760" s="1">
        <f>'[1]For wrk Brisbane nov 13'!C760</f>
        <v>2</v>
      </c>
      <c r="D760" s="1" t="str">
        <f>'[1]For wrk Brisbane nov 13'!D760</f>
        <v>Bagoua</v>
      </c>
      <c r="E760" s="1">
        <f>'[1]For wrk Brisbane nov 13'!E760</f>
        <v>1</v>
      </c>
      <c r="F760" s="1">
        <f>'[1]For wrk Brisbane nov 13'!I760</f>
        <v>103</v>
      </c>
      <c r="G760" s="1">
        <f>'[1]For wrk Brisbane nov 13'!F760</f>
        <v>5</v>
      </c>
      <c r="H760" s="1" t="s">
        <v>11</v>
      </c>
      <c r="I760" s="1" t="str">
        <f>'[1]For wrk Brisbane nov 13'!H760</f>
        <v>Cor_1y_old</v>
      </c>
      <c r="J760" s="1">
        <f>'[1]For wrk Brisbane nov 13'!J760</f>
        <v>1</v>
      </c>
      <c r="K760" s="1" t="str">
        <f>'[1]For wrk Brisbane nov 13'!K760</f>
        <v>Control</v>
      </c>
      <c r="L760" s="1">
        <f>'[1]For wrk Brisbane nov 13'!L760</f>
        <v>1</v>
      </c>
      <c r="M760" s="1" t="str">
        <f>'[1]For wrk Brisbane nov 13'!M760</f>
        <v>Local var</v>
      </c>
      <c r="N760" s="1">
        <f>'[1]For wrk Brisbane nov 13'!N760</f>
        <v>129</v>
      </c>
      <c r="O760" s="1">
        <f>'[1]For wrk Brisbane nov 13'!O760</f>
        <v>41</v>
      </c>
      <c r="P760" s="1">
        <f>'[1]For wrk Brisbane nov 13'!P760</f>
        <v>2</v>
      </c>
      <c r="Q760" s="1">
        <f>'[1]For wrk Brisbane nov 13'!Q760</f>
        <v>0</v>
      </c>
      <c r="R760" s="1">
        <f>'[1]For wrk Brisbane nov 13'!R760</f>
        <v>67.768595041322314</v>
      </c>
      <c r="S760" s="1">
        <f>'[1]For wrk Brisbane nov 13'!S760</f>
        <v>50.617283950617285</v>
      </c>
      <c r="T760" s="1">
        <f>'[1]For wrk Brisbane nov 13'!T760</f>
        <v>6.4</v>
      </c>
      <c r="U760" s="1">
        <f>'[1]For wrk Brisbane nov 13'!U760</f>
        <v>3.8048780487804876</v>
      </c>
      <c r="V760" s="1">
        <f>'[1]For wrk Brisbane nov 13'!V760</f>
        <v>58.021883289124673</v>
      </c>
      <c r="W760" s="1">
        <f>'[1]For wrk Brisbane nov 13'!W760</f>
        <v>1735.3775480907261</v>
      </c>
      <c r="X760" s="1">
        <f>'[1]For wrk Brisbane nov 13'!X760</f>
        <v>1406.5559812686249</v>
      </c>
      <c r="Y760" s="1">
        <f>'[1]For wrk Brisbane nov 13'!Y760</f>
        <v>1117.4584929757345</v>
      </c>
      <c r="Z760" s="7">
        <f>'[1]For wrk Brisbane nov 13'!Z760</f>
        <v>3141.9335293593513</v>
      </c>
      <c r="AA760" s="1">
        <f>'[1]For wrk Brisbane nov 13'!AA760</f>
        <v>35.565949519103526</v>
      </c>
    </row>
    <row r="761" spans="1:27">
      <c r="A761" s="1">
        <f>'[1]For wrk Brisbane nov 13'!A761</f>
        <v>2</v>
      </c>
      <c r="B761" s="1">
        <f>'[1]For wrk Brisbane nov 13'!B761</f>
        <v>2004</v>
      </c>
      <c r="C761" s="1">
        <f>'[1]For wrk Brisbane nov 13'!C761</f>
        <v>2</v>
      </c>
      <c r="D761" s="1" t="str">
        <f>'[1]For wrk Brisbane nov 13'!D761</f>
        <v>Bagoua</v>
      </c>
      <c r="E761" s="1">
        <f>'[1]For wrk Brisbane nov 13'!E761</f>
        <v>1</v>
      </c>
      <c r="F761" s="1">
        <f>'[1]For wrk Brisbane nov 13'!I761</f>
        <v>104</v>
      </c>
      <c r="G761" s="1">
        <f>'[1]For wrk Brisbane nov 13'!F761</f>
        <v>5</v>
      </c>
      <c r="H761" s="1" t="s">
        <v>11</v>
      </c>
      <c r="I761" s="1" t="str">
        <f>'[1]For wrk Brisbane nov 13'!H761</f>
        <v>Cor_1y_old</v>
      </c>
      <c r="J761" s="1">
        <f>'[1]For wrk Brisbane nov 13'!J761</f>
        <v>3</v>
      </c>
      <c r="K761" s="1" t="str">
        <f>'[1]For wrk Brisbane nov 13'!K761</f>
        <v>DAP + Uree</v>
      </c>
      <c r="L761" s="1">
        <f>'[1]For wrk Brisbane nov 13'!L761</f>
        <v>1</v>
      </c>
      <c r="M761" s="1" t="str">
        <f>'[1]For wrk Brisbane nov 13'!M761</f>
        <v>Local var</v>
      </c>
      <c r="N761" s="1">
        <f>'[1]For wrk Brisbane nov 13'!N761</f>
        <v>129</v>
      </c>
      <c r="O761" s="1">
        <f>'[1]For wrk Brisbane nov 13'!O761</f>
        <v>18</v>
      </c>
      <c r="P761" s="1">
        <f>'[1]For wrk Brisbane nov 13'!P761</f>
        <v>1</v>
      </c>
      <c r="Q761" s="1">
        <f>'[1]For wrk Brisbane nov 13'!Q761</f>
        <v>0</v>
      </c>
      <c r="R761" s="1">
        <f>'[1]For wrk Brisbane nov 13'!R761</f>
        <v>52.892561983471076</v>
      </c>
      <c r="S761" s="1">
        <f>'[1]For wrk Brisbane nov 13'!S761</f>
        <v>22.222222222222221</v>
      </c>
      <c r="T761" s="1">
        <f>'[1]For wrk Brisbane nov 13'!T761</f>
        <v>7.6</v>
      </c>
      <c r="U761" s="1">
        <f>'[1]For wrk Brisbane nov 13'!U761</f>
        <v>6.833333333333333</v>
      </c>
      <c r="V761" s="1">
        <f>'[1]For wrk Brisbane nov 13'!V761</f>
        <v>43.961382113821138</v>
      </c>
      <c r="W761" s="1">
        <f>'[1]For wrk Brisbane nov 13'!W761</f>
        <v>1339.1721132897601</v>
      </c>
      <c r="X761" s="1">
        <f>'[1]For wrk Brisbane nov 13'!X761</f>
        <v>1028.5493827160494</v>
      </c>
      <c r="Y761" s="1">
        <f>'[1]For wrk Brisbane nov 13'!Y761</f>
        <v>667.56172839506178</v>
      </c>
      <c r="Z761" s="7">
        <f>'[1]For wrk Brisbane nov 13'!Z761</f>
        <v>2367.7214960058095</v>
      </c>
      <c r="AA761" s="1">
        <f>'[1]For wrk Brisbane nov 13'!AA761</f>
        <v>28.194267337657514</v>
      </c>
    </row>
    <row r="762" spans="1:27">
      <c r="A762" s="1">
        <f>'[1]For wrk Brisbane nov 13'!A762</f>
        <v>2</v>
      </c>
      <c r="B762" s="1">
        <f>'[1]For wrk Brisbane nov 13'!B762</f>
        <v>2004</v>
      </c>
      <c r="C762" s="1">
        <f>'[1]For wrk Brisbane nov 13'!C762</f>
        <v>2</v>
      </c>
      <c r="D762" s="1" t="str">
        <f>'[1]For wrk Brisbane nov 13'!D762</f>
        <v>Bagoua</v>
      </c>
      <c r="E762" s="1">
        <f>'[1]For wrk Brisbane nov 13'!E762</f>
        <v>1</v>
      </c>
      <c r="F762" s="1">
        <f>'[1]For wrk Brisbane nov 13'!I762</f>
        <v>105</v>
      </c>
      <c r="G762" s="1">
        <f>'[1]For wrk Brisbane nov 13'!F762</f>
        <v>5</v>
      </c>
      <c r="H762" s="1" t="s">
        <v>11</v>
      </c>
      <c r="I762" s="1" t="str">
        <f>'[1]For wrk Brisbane nov 13'!H762</f>
        <v>Cor_1y_old</v>
      </c>
      <c r="J762" s="1">
        <f>'[1]For wrk Brisbane nov 13'!J762</f>
        <v>3</v>
      </c>
      <c r="K762" s="1" t="str">
        <f>'[1]For wrk Brisbane nov 13'!K762</f>
        <v>DAP + Uree</v>
      </c>
      <c r="L762" s="1">
        <f>'[1]For wrk Brisbane nov 13'!L762</f>
        <v>2</v>
      </c>
      <c r="M762" s="1" t="str">
        <f>'[1]For wrk Brisbane nov 13'!M762</f>
        <v>ZATIB</v>
      </c>
      <c r="N762" s="1">
        <f>'[1]For wrk Brisbane nov 13'!N762</f>
        <v>129</v>
      </c>
      <c r="O762" s="1">
        <f>'[1]For wrk Brisbane nov 13'!O762</f>
        <v>43</v>
      </c>
      <c r="P762" s="1">
        <f>'[1]For wrk Brisbane nov 13'!P762</f>
        <v>3</v>
      </c>
      <c r="Q762" s="1">
        <f>'[1]For wrk Brisbane nov 13'!Q762</f>
        <v>5</v>
      </c>
      <c r="R762" s="1">
        <f>'[1]For wrk Brisbane nov 13'!R762</f>
        <v>92.561983471074385</v>
      </c>
      <c r="S762" s="1">
        <f>'[1]For wrk Brisbane nov 13'!S762</f>
        <v>53.086419753086417</v>
      </c>
      <c r="T762" s="1">
        <f>'[1]For wrk Brisbane nov 13'!T762</f>
        <v>5.8888888888888893</v>
      </c>
      <c r="U762" s="1">
        <f>'[1]For wrk Brisbane nov 13'!U762</f>
        <v>4.3023255813953485</v>
      </c>
      <c r="V762" s="1">
        <f>'[1]For wrk Brisbane nov 13'!V762</f>
        <v>52.383277027027027</v>
      </c>
      <c r="W762" s="1">
        <f>'[1]For wrk Brisbane nov 13'!W762</f>
        <v>2478.3068783068779</v>
      </c>
      <c r="X762" s="1">
        <f>'[1]For wrk Brisbane nov 13'!X762</f>
        <v>1662.4228395061727</v>
      </c>
      <c r="Y762" s="1">
        <f>'[1]For wrk Brisbane nov 13'!Y762</f>
        <v>1196.4081790123457</v>
      </c>
      <c r="Z762" s="7">
        <f>'[1]For wrk Brisbane nov 13'!Z762</f>
        <v>4140.7297178130502</v>
      </c>
      <c r="AA762" s="1">
        <f>'[1]For wrk Brisbane nov 13'!AA762</f>
        <v>28.893655479745622</v>
      </c>
    </row>
    <row r="763" spans="1:27">
      <c r="A763" s="1">
        <f>'[1]For wrk Brisbane nov 13'!A763</f>
        <v>2</v>
      </c>
      <c r="B763" s="1">
        <f>'[1]For wrk Brisbane nov 13'!B763</f>
        <v>2004</v>
      </c>
      <c r="C763" s="1">
        <f>'[1]For wrk Brisbane nov 13'!C763</f>
        <v>2</v>
      </c>
      <c r="D763" s="1" t="str">
        <f>'[1]For wrk Brisbane nov 13'!D763</f>
        <v>Bagoua</v>
      </c>
      <c r="E763" s="1">
        <f>'[1]For wrk Brisbane nov 13'!E763</f>
        <v>1</v>
      </c>
      <c r="F763" s="1">
        <f>'[1]For wrk Brisbane nov 13'!I763</f>
        <v>106</v>
      </c>
      <c r="G763" s="1">
        <f>'[1]For wrk Brisbane nov 13'!F763</f>
        <v>5</v>
      </c>
      <c r="H763" s="1" t="s">
        <v>11</v>
      </c>
      <c r="I763" s="1" t="str">
        <f>'[1]For wrk Brisbane nov 13'!H763</f>
        <v>Cor_1y_old</v>
      </c>
      <c r="J763" s="1">
        <f>'[1]For wrk Brisbane nov 13'!J763</f>
        <v>2</v>
      </c>
      <c r="K763" s="1" t="str">
        <f>'[1]For wrk Brisbane nov 13'!K763</f>
        <v>DAP</v>
      </c>
      <c r="L763" s="1">
        <f>'[1]For wrk Brisbane nov 13'!L763</f>
        <v>3</v>
      </c>
      <c r="M763" s="1" t="str">
        <f>'[1]For wrk Brisbane nov 13'!M763</f>
        <v>ICMV IS 89305</v>
      </c>
      <c r="N763" s="1">
        <f>'[1]For wrk Brisbane nov 13'!N763</f>
        <v>129</v>
      </c>
      <c r="O763" s="1">
        <f>'[1]For wrk Brisbane nov 13'!O763</f>
        <v>62</v>
      </c>
      <c r="P763" s="1">
        <f>'[1]For wrk Brisbane nov 13'!P763</f>
        <v>3</v>
      </c>
      <c r="Q763" s="1">
        <f>'[1]For wrk Brisbane nov 13'!Q763</f>
        <v>0</v>
      </c>
      <c r="R763" s="1">
        <f>'[1]For wrk Brisbane nov 13'!R763</f>
        <v>93.388429752066116</v>
      </c>
      <c r="S763" s="1">
        <f>'[1]For wrk Brisbane nov 13'!S763</f>
        <v>76.543209876543216</v>
      </c>
      <c r="T763" s="1">
        <f>'[1]For wrk Brisbane nov 13'!T763</f>
        <v>5.0909090909090908</v>
      </c>
      <c r="U763" s="1">
        <f>'[1]For wrk Brisbane nov 13'!U763</f>
        <v>2.9516129032258065</v>
      </c>
      <c r="V763" s="1">
        <f>'[1]For wrk Brisbane nov 13'!V763</f>
        <v>48.228745711017915</v>
      </c>
      <c r="W763" s="1">
        <f>'[1]For wrk Brisbane nov 13'!W763</f>
        <v>2803.6008230452676</v>
      </c>
      <c r="X763" s="1">
        <f>'[1]For wrk Brisbane nov 13'!X763</f>
        <v>1695.090439276486</v>
      </c>
      <c r="Y763" s="1">
        <f>'[1]For wrk Brisbane nov 13'!Y763</f>
        <v>1089.6124031007751</v>
      </c>
      <c r="Z763" s="7">
        <f>'[1]For wrk Brisbane nov 13'!Z763</f>
        <v>4498.691262321754</v>
      </c>
      <c r="AA763" s="1">
        <f>'[1]For wrk Brisbane nov 13'!AA763</f>
        <v>24.220653064741125</v>
      </c>
    </row>
    <row r="764" spans="1:27">
      <c r="A764" s="1">
        <f>'[1]For wrk Brisbane nov 13'!A764</f>
        <v>2</v>
      </c>
      <c r="B764" s="1">
        <f>'[1]For wrk Brisbane nov 13'!B764</f>
        <v>2004</v>
      </c>
      <c r="C764" s="1">
        <f>'[1]For wrk Brisbane nov 13'!C764</f>
        <v>2</v>
      </c>
      <c r="D764" s="1" t="str">
        <f>'[1]For wrk Brisbane nov 13'!D764</f>
        <v>Bagoua</v>
      </c>
      <c r="E764" s="1">
        <f>'[1]For wrk Brisbane nov 13'!E764</f>
        <v>1</v>
      </c>
      <c r="F764" s="1">
        <f>'[1]For wrk Brisbane nov 13'!I764</f>
        <v>107</v>
      </c>
      <c r="G764" s="1">
        <f>'[1]For wrk Brisbane nov 13'!F764</f>
        <v>5</v>
      </c>
      <c r="H764" s="1" t="s">
        <v>11</v>
      </c>
      <c r="I764" s="1" t="str">
        <f>'[1]For wrk Brisbane nov 13'!H764</f>
        <v>Cor_1y_old</v>
      </c>
      <c r="J764" s="1">
        <f>'[1]For wrk Brisbane nov 13'!J764</f>
        <v>1</v>
      </c>
      <c r="K764" s="1" t="str">
        <f>'[1]For wrk Brisbane nov 13'!K764</f>
        <v>Control</v>
      </c>
      <c r="L764" s="1">
        <f>'[1]For wrk Brisbane nov 13'!L764</f>
        <v>2</v>
      </c>
      <c r="M764" s="1" t="str">
        <f>'[1]For wrk Brisbane nov 13'!M764</f>
        <v>ZATIB</v>
      </c>
      <c r="N764" s="1">
        <f>'[1]For wrk Brisbane nov 13'!N764</f>
        <v>129</v>
      </c>
      <c r="O764" s="1">
        <f>'[1]For wrk Brisbane nov 13'!O764</f>
        <v>42</v>
      </c>
      <c r="P764" s="1">
        <f>'[1]For wrk Brisbane nov 13'!P764</f>
        <v>3</v>
      </c>
      <c r="Q764" s="1">
        <f>'[1]For wrk Brisbane nov 13'!Q764</f>
        <v>2</v>
      </c>
      <c r="R764" s="1">
        <f>'[1]For wrk Brisbane nov 13'!R764</f>
        <v>91.735537190082638</v>
      </c>
      <c r="S764" s="1">
        <f>'[1]For wrk Brisbane nov 13'!S764</f>
        <v>51.851851851851855</v>
      </c>
      <c r="T764" s="1">
        <f>'[1]For wrk Brisbane nov 13'!T764</f>
        <v>6.8</v>
      </c>
      <c r="U764" s="1">
        <f>'[1]For wrk Brisbane nov 13'!U764</f>
        <v>4.833333333333333</v>
      </c>
      <c r="V764" s="1">
        <f>'[1]For wrk Brisbane nov 13'!V764</f>
        <v>62.90948275862069</v>
      </c>
      <c r="W764" s="1">
        <f>'[1]For wrk Brisbane nov 13'!W764</f>
        <v>2400.8024691358023</v>
      </c>
      <c r="X764" s="1">
        <f>'[1]For wrk Brisbane nov 13'!X764</f>
        <v>2268.5185185185187</v>
      </c>
      <c r="Y764" s="1">
        <f>'[1]For wrk Brisbane nov 13'!Y764</f>
        <v>1576.6203703703704</v>
      </c>
      <c r="Z764" s="7">
        <f>'[1]For wrk Brisbane nov 13'!Z764</f>
        <v>4669.3209876543206</v>
      </c>
      <c r="AA764" s="1">
        <f>'[1]For wrk Brisbane nov 13'!AA764</f>
        <v>33.765516967862197</v>
      </c>
    </row>
    <row r="765" spans="1:27">
      <c r="A765" s="1">
        <f>'[1]For wrk Brisbane nov 13'!A765</f>
        <v>2</v>
      </c>
      <c r="B765" s="1">
        <f>'[1]For wrk Brisbane nov 13'!B765</f>
        <v>2004</v>
      </c>
      <c r="C765" s="1">
        <f>'[1]For wrk Brisbane nov 13'!C765</f>
        <v>2</v>
      </c>
      <c r="D765" s="1" t="str">
        <f>'[1]For wrk Brisbane nov 13'!D765</f>
        <v>Bagoua</v>
      </c>
      <c r="E765" s="1">
        <f>'[1]For wrk Brisbane nov 13'!E765</f>
        <v>1</v>
      </c>
      <c r="F765" s="1">
        <f>'[1]For wrk Brisbane nov 13'!I765</f>
        <v>108</v>
      </c>
      <c r="G765" s="1">
        <f>'[1]For wrk Brisbane nov 13'!F765</f>
        <v>5</v>
      </c>
      <c r="H765" s="1" t="s">
        <v>11</v>
      </c>
      <c r="I765" s="1" t="str">
        <f>'[1]For wrk Brisbane nov 13'!H765</f>
        <v>Cor_1y_old</v>
      </c>
      <c r="J765" s="1">
        <f>'[1]For wrk Brisbane nov 13'!J765</f>
        <v>1</v>
      </c>
      <c r="K765" s="1" t="str">
        <f>'[1]For wrk Brisbane nov 13'!K765</f>
        <v>Control</v>
      </c>
      <c r="L765" s="1">
        <f>'[1]For wrk Brisbane nov 13'!L765</f>
        <v>3</v>
      </c>
      <c r="M765" s="1" t="str">
        <f>'[1]For wrk Brisbane nov 13'!M765</f>
        <v>ICMV IS 89305</v>
      </c>
      <c r="N765" s="1">
        <f>'[1]For wrk Brisbane nov 13'!N765</f>
        <v>129</v>
      </c>
      <c r="O765" s="1">
        <f>'[1]For wrk Brisbane nov 13'!O765</f>
        <v>64</v>
      </c>
      <c r="P765" s="1">
        <f>'[1]For wrk Brisbane nov 13'!P765</f>
        <v>1</v>
      </c>
      <c r="Q765" s="1">
        <f>'[1]For wrk Brisbane nov 13'!Q765</f>
        <v>3</v>
      </c>
      <c r="R765" s="1">
        <f>'[1]For wrk Brisbane nov 13'!R765</f>
        <v>92.561983471074385</v>
      </c>
      <c r="S765" s="1">
        <f>'[1]For wrk Brisbane nov 13'!S765</f>
        <v>79.012345679012341</v>
      </c>
      <c r="T765" s="1">
        <f>'[1]For wrk Brisbane nov 13'!T765</f>
        <v>5.833333333333333</v>
      </c>
      <c r="U765" s="1">
        <f>'[1]For wrk Brisbane nov 13'!U765</f>
        <v>3.75</v>
      </c>
      <c r="V765" s="1">
        <f>'[1]For wrk Brisbane nov 13'!V765</f>
        <v>37.399425287356316</v>
      </c>
      <c r="W765" s="1">
        <f>'[1]For wrk Brisbane nov 13'!W765</f>
        <v>2172.0888888888885</v>
      </c>
      <c r="X765" s="1">
        <f>'[1]For wrk Brisbane nov 13'!X765</f>
        <v>1633.0353341847597</v>
      </c>
      <c r="Y765" s="1">
        <f>'[1]For wrk Brisbane nov 13'!Y765</f>
        <v>1108.1311196253723</v>
      </c>
      <c r="Z765" s="7">
        <f>'[1]For wrk Brisbane nov 13'!Z765</f>
        <v>3805.124223073648</v>
      </c>
      <c r="AA765" s="1">
        <f>'[1]For wrk Brisbane nov 13'!AA765</f>
        <v>29.122074725073293</v>
      </c>
    </row>
    <row r="766" spans="1:27">
      <c r="A766" s="1">
        <f>'[1]For wrk Brisbane nov 13'!A766</f>
        <v>2</v>
      </c>
      <c r="B766" s="1">
        <f>'[1]For wrk Brisbane nov 13'!B766</f>
        <v>2004</v>
      </c>
      <c r="C766" s="1">
        <f>'[1]For wrk Brisbane nov 13'!C766</f>
        <v>2</v>
      </c>
      <c r="D766" s="1" t="str">
        <f>'[1]For wrk Brisbane nov 13'!D766</f>
        <v>Bagoua</v>
      </c>
      <c r="E766" s="1">
        <f>'[1]For wrk Brisbane nov 13'!E766</f>
        <v>1</v>
      </c>
      <c r="F766" s="1">
        <f>'[1]For wrk Brisbane nov 13'!I766</f>
        <v>109</v>
      </c>
      <c r="G766" s="1">
        <f>'[1]For wrk Brisbane nov 13'!F766</f>
        <v>5</v>
      </c>
      <c r="H766" s="1" t="s">
        <v>11</v>
      </c>
      <c r="I766" s="1" t="str">
        <f>'[1]For wrk Brisbane nov 13'!H766</f>
        <v>Cor_1y_old</v>
      </c>
      <c r="J766" s="1">
        <f>'[1]For wrk Brisbane nov 13'!J766</f>
        <v>2</v>
      </c>
      <c r="K766" s="1" t="str">
        <f>'[1]For wrk Brisbane nov 13'!K766</f>
        <v>DAP</v>
      </c>
      <c r="L766" s="1">
        <f>'[1]For wrk Brisbane nov 13'!L766</f>
        <v>2</v>
      </c>
      <c r="M766" s="1" t="str">
        <f>'[1]For wrk Brisbane nov 13'!M766</f>
        <v>ZATIB</v>
      </c>
      <c r="N766" s="1">
        <f>'[1]For wrk Brisbane nov 13'!N766</f>
        <v>129</v>
      </c>
      <c r="O766" s="1">
        <f>'[1]For wrk Brisbane nov 13'!O766</f>
        <v>36</v>
      </c>
      <c r="P766" s="1">
        <f>'[1]For wrk Brisbane nov 13'!P766</f>
        <v>0</v>
      </c>
      <c r="Q766" s="1">
        <f>'[1]For wrk Brisbane nov 13'!Q766</f>
        <v>4</v>
      </c>
      <c r="R766" s="1">
        <f>'[1]For wrk Brisbane nov 13'!R766</f>
        <v>51.239669421487605</v>
      </c>
      <c r="S766" s="1">
        <f>'[1]For wrk Brisbane nov 13'!S766</f>
        <v>44.444444444444443</v>
      </c>
      <c r="T766" s="1">
        <f>'[1]For wrk Brisbane nov 13'!T766</f>
        <v>5.2727272727272725</v>
      </c>
      <c r="U766" s="1">
        <f>'[1]For wrk Brisbane nov 13'!U766</f>
        <v>4.6944444444444446</v>
      </c>
      <c r="V766" s="1">
        <f>'[1]For wrk Brisbane nov 13'!V766</f>
        <v>40.99763313609467</v>
      </c>
      <c r="W766" s="1">
        <f>'[1]For wrk Brisbane nov 13'!W766</f>
        <v>1064.263668430335</v>
      </c>
      <c r="X766" s="1">
        <f>'[1]For wrk Brisbane nov 13'!X766</f>
        <v>1129.2181069958847</v>
      </c>
      <c r="Y766" s="1">
        <f>'[1]For wrk Brisbane nov 13'!Y766</f>
        <v>855.38271604938268</v>
      </c>
      <c r="Z766" s="7">
        <f>'[1]For wrk Brisbane nov 13'!Z766</f>
        <v>2193.4817754262194</v>
      </c>
      <c r="AA766" s="1">
        <f>'[1]For wrk Brisbane nov 13'!AA766</f>
        <v>38.996572738023858</v>
      </c>
    </row>
    <row r="767" spans="1:27">
      <c r="A767" s="1">
        <f>'[1]For wrk Brisbane nov 13'!A767</f>
        <v>2</v>
      </c>
      <c r="B767" s="1">
        <f>'[1]For wrk Brisbane nov 13'!B767</f>
        <v>2004</v>
      </c>
      <c r="C767" s="1">
        <f>'[1]For wrk Brisbane nov 13'!C767</f>
        <v>2</v>
      </c>
      <c r="D767" s="1" t="str">
        <f>'[1]For wrk Brisbane nov 13'!D767</f>
        <v>Bagoua</v>
      </c>
      <c r="E767" s="1">
        <f>'[1]For wrk Brisbane nov 13'!E767</f>
        <v>2</v>
      </c>
      <c r="F767" s="1">
        <f>'[1]For wrk Brisbane nov 13'!I767</f>
        <v>201</v>
      </c>
      <c r="G767" s="1">
        <f>'[1]For wrk Brisbane nov 13'!F767</f>
        <v>5</v>
      </c>
      <c r="H767" s="1" t="s">
        <v>11</v>
      </c>
      <c r="I767" s="1" t="str">
        <f>'[1]For wrk Brisbane nov 13'!H767</f>
        <v>Cor_1y_old</v>
      </c>
      <c r="J767" s="1">
        <f>'[1]For wrk Brisbane nov 13'!J767</f>
        <v>2</v>
      </c>
      <c r="K767" s="1" t="str">
        <f>'[1]For wrk Brisbane nov 13'!K767</f>
        <v>DAP</v>
      </c>
      <c r="L767" s="1">
        <f>'[1]For wrk Brisbane nov 13'!L767</f>
        <v>1</v>
      </c>
      <c r="M767" s="1" t="str">
        <f>'[1]For wrk Brisbane nov 13'!M767</f>
        <v>Local var</v>
      </c>
      <c r="N767" s="1">
        <f>'[1]For wrk Brisbane nov 13'!N767</f>
        <v>129</v>
      </c>
      <c r="O767" s="1">
        <f>'[1]For wrk Brisbane nov 13'!O767</f>
        <v>55</v>
      </c>
      <c r="P767" s="1">
        <f>'[1]For wrk Brisbane nov 13'!P767</f>
        <v>1</v>
      </c>
      <c r="Q767" s="1">
        <f>'[1]For wrk Brisbane nov 13'!Q767</f>
        <v>0</v>
      </c>
      <c r="R767" s="1">
        <f>'[1]For wrk Brisbane nov 13'!R767</f>
        <v>66.115702479338836</v>
      </c>
      <c r="S767" s="1">
        <f>'[1]For wrk Brisbane nov 13'!S767</f>
        <v>67.901234567901241</v>
      </c>
      <c r="T767" s="1">
        <f>'[1]For wrk Brisbane nov 13'!T767</f>
        <v>4.5454545454545459</v>
      </c>
      <c r="U767" s="1">
        <f>'[1]For wrk Brisbane nov 13'!U767</f>
        <v>3.4909090909090907</v>
      </c>
      <c r="V767" s="1">
        <f>'[1]For wrk Brisbane nov 13'!V767</f>
        <v>46.79774305555555</v>
      </c>
      <c r="W767" s="1">
        <f>'[1]For wrk Brisbane nov 13'!W767</f>
        <v>2422.3076923076924</v>
      </c>
      <c r="X767" s="1">
        <f>'[1]For wrk Brisbane nov 13'!X767</f>
        <v>1497.9423868312758</v>
      </c>
      <c r="Y767" s="1">
        <f>'[1]For wrk Brisbane nov 13'!Y767</f>
        <v>1109.2798353909463</v>
      </c>
      <c r="Z767" s="7">
        <f>'[1]For wrk Brisbane nov 13'!Z767</f>
        <v>3920.2500791389684</v>
      </c>
      <c r="AA767" s="1">
        <f>'[1]For wrk Brisbane nov 13'!AA767</f>
        <v>28.29614981181469</v>
      </c>
    </row>
    <row r="768" spans="1:27">
      <c r="A768" s="1">
        <f>'[1]For wrk Brisbane nov 13'!A768</f>
        <v>2</v>
      </c>
      <c r="B768" s="1">
        <f>'[1]For wrk Brisbane nov 13'!B768</f>
        <v>2004</v>
      </c>
      <c r="C768" s="1">
        <f>'[1]For wrk Brisbane nov 13'!C768</f>
        <v>2</v>
      </c>
      <c r="D768" s="1" t="str">
        <f>'[1]For wrk Brisbane nov 13'!D768</f>
        <v>Bagoua</v>
      </c>
      <c r="E768" s="1">
        <f>'[1]For wrk Brisbane nov 13'!E768</f>
        <v>2</v>
      </c>
      <c r="F768" s="1">
        <f>'[1]For wrk Brisbane nov 13'!I768</f>
        <v>202</v>
      </c>
      <c r="G768" s="1">
        <f>'[1]For wrk Brisbane nov 13'!F768</f>
        <v>5</v>
      </c>
      <c r="H768" s="1" t="s">
        <v>11</v>
      </c>
      <c r="I768" s="1" t="str">
        <f>'[1]For wrk Brisbane nov 13'!H768</f>
        <v>Cor_1y_old</v>
      </c>
      <c r="J768" s="1">
        <f>'[1]For wrk Brisbane nov 13'!J768</f>
        <v>2</v>
      </c>
      <c r="K768" s="1" t="str">
        <f>'[1]For wrk Brisbane nov 13'!K768</f>
        <v>DAP</v>
      </c>
      <c r="L768" s="1">
        <f>'[1]For wrk Brisbane nov 13'!L768</f>
        <v>3</v>
      </c>
      <c r="M768" s="1" t="str">
        <f>'[1]For wrk Brisbane nov 13'!M768</f>
        <v>ICMV IS 89305</v>
      </c>
      <c r="N768" s="1">
        <f>'[1]For wrk Brisbane nov 13'!N768</f>
        <v>129</v>
      </c>
      <c r="O768" s="1">
        <f>'[1]For wrk Brisbane nov 13'!O768</f>
        <v>36</v>
      </c>
      <c r="P768" s="1">
        <f>'[1]For wrk Brisbane nov 13'!P768</f>
        <v>3</v>
      </c>
      <c r="Q768" s="1">
        <f>'[1]For wrk Brisbane nov 13'!Q768</f>
        <v>0</v>
      </c>
      <c r="R768" s="1">
        <f>'[1]For wrk Brisbane nov 13'!R768</f>
        <v>73.553719008264466</v>
      </c>
      <c r="S768" s="1">
        <f>'[1]For wrk Brisbane nov 13'!S768</f>
        <v>44.444444444444443</v>
      </c>
      <c r="T768" s="1">
        <f>'[1]For wrk Brisbane nov 13'!T768</f>
        <v>4.4545454545454541</v>
      </c>
      <c r="U768" s="1">
        <f>'[1]For wrk Brisbane nov 13'!U768</f>
        <v>3.8888888888888888</v>
      </c>
      <c r="V768" s="1">
        <f>'[1]For wrk Brisbane nov 13'!V768</f>
        <v>49.536734693877548</v>
      </c>
      <c r="W768" s="1">
        <f>'[1]For wrk Brisbane nov 13'!W768</f>
        <v>1723.6201888162673</v>
      </c>
      <c r="X768" s="1">
        <f>'[1]For wrk Brisbane nov 13'!X768</f>
        <v>1295.2380952380952</v>
      </c>
      <c r="Y768" s="1">
        <f>'[1]For wrk Brisbane nov 13'!Y768</f>
        <v>856.19047619047615</v>
      </c>
      <c r="Z768" s="7">
        <f>'[1]For wrk Brisbane nov 13'!Z768</f>
        <v>3018.8582840543622</v>
      </c>
      <c r="AA768" s="1">
        <f>'[1]For wrk Brisbane nov 13'!AA768</f>
        <v>28.361400093302898</v>
      </c>
    </row>
    <row r="769" spans="1:27">
      <c r="A769" s="1">
        <f>'[1]For wrk Brisbane nov 13'!A769</f>
        <v>2</v>
      </c>
      <c r="B769" s="1">
        <f>'[1]For wrk Brisbane nov 13'!B769</f>
        <v>2004</v>
      </c>
      <c r="C769" s="1">
        <f>'[1]For wrk Brisbane nov 13'!C769</f>
        <v>2</v>
      </c>
      <c r="D769" s="1" t="str">
        <f>'[1]For wrk Brisbane nov 13'!D769</f>
        <v>Bagoua</v>
      </c>
      <c r="E769" s="1">
        <f>'[1]For wrk Brisbane nov 13'!E769</f>
        <v>2</v>
      </c>
      <c r="F769" s="1">
        <f>'[1]For wrk Brisbane nov 13'!I769</f>
        <v>203</v>
      </c>
      <c r="G769" s="1">
        <f>'[1]For wrk Brisbane nov 13'!F769</f>
        <v>5</v>
      </c>
      <c r="H769" s="1" t="s">
        <v>11</v>
      </c>
      <c r="I769" s="1" t="str">
        <f>'[1]For wrk Brisbane nov 13'!H769</f>
        <v>Cor_1y_old</v>
      </c>
      <c r="J769" s="1">
        <f>'[1]For wrk Brisbane nov 13'!J769</f>
        <v>1</v>
      </c>
      <c r="K769" s="1" t="str">
        <f>'[1]For wrk Brisbane nov 13'!K769</f>
        <v>Control</v>
      </c>
      <c r="L769" s="1">
        <f>'[1]For wrk Brisbane nov 13'!L769</f>
        <v>3</v>
      </c>
      <c r="M769" s="1" t="str">
        <f>'[1]For wrk Brisbane nov 13'!M769</f>
        <v>ICMV IS 89305</v>
      </c>
      <c r="N769" s="1">
        <f>'[1]For wrk Brisbane nov 13'!N769</f>
        <v>129</v>
      </c>
      <c r="O769" s="1">
        <f>'[1]For wrk Brisbane nov 13'!O769</f>
        <v>50</v>
      </c>
      <c r="P769" s="1">
        <f>'[1]For wrk Brisbane nov 13'!P769</f>
        <v>0</v>
      </c>
      <c r="Q769" s="1">
        <f>'[1]For wrk Brisbane nov 13'!Q769</f>
        <v>0</v>
      </c>
      <c r="R769" s="1">
        <f>'[1]For wrk Brisbane nov 13'!R769</f>
        <v>70.247933884297524</v>
      </c>
      <c r="S769" s="1">
        <f>'[1]For wrk Brisbane nov 13'!S769</f>
        <v>61.728395061728392</v>
      </c>
      <c r="T769" s="1">
        <f>'[1]For wrk Brisbane nov 13'!T769</f>
        <v>5</v>
      </c>
      <c r="U769" s="1">
        <f>'[1]For wrk Brisbane nov 13'!U769</f>
        <v>1.48</v>
      </c>
      <c r="V769" s="1">
        <f>'[1]For wrk Brisbane nov 13'!V769</f>
        <v>42.202702702702702</v>
      </c>
      <c r="W769" s="1">
        <f>'[1]For wrk Brisbane nov 13'!W769</f>
        <v>1188.4224965706446</v>
      </c>
      <c r="X769" s="1">
        <f>'[1]For wrk Brisbane nov 13'!X769</f>
        <v>617.28395061728395</v>
      </c>
      <c r="Y769" s="1">
        <f>'[1]For wrk Brisbane nov 13'!Y769</f>
        <v>385.55555555555554</v>
      </c>
      <c r="Z769" s="7">
        <f>'[1]For wrk Brisbane nov 13'!Z769</f>
        <v>1805.7064471879285</v>
      </c>
      <c r="AA769" s="1">
        <f>'[1]For wrk Brisbane nov 13'!AA769</f>
        <v>21.352061746026926</v>
      </c>
    </row>
    <row r="770" spans="1:27">
      <c r="A770" s="1">
        <f>'[1]For wrk Brisbane nov 13'!A770</f>
        <v>2</v>
      </c>
      <c r="B770" s="1">
        <f>'[1]For wrk Brisbane nov 13'!B770</f>
        <v>2004</v>
      </c>
      <c r="C770" s="1">
        <f>'[1]For wrk Brisbane nov 13'!C770</f>
        <v>2</v>
      </c>
      <c r="D770" s="1" t="str">
        <f>'[1]For wrk Brisbane nov 13'!D770</f>
        <v>Bagoua</v>
      </c>
      <c r="E770" s="1">
        <f>'[1]For wrk Brisbane nov 13'!E770</f>
        <v>2</v>
      </c>
      <c r="F770" s="1">
        <f>'[1]For wrk Brisbane nov 13'!I770</f>
        <v>204</v>
      </c>
      <c r="G770" s="1">
        <f>'[1]For wrk Brisbane nov 13'!F770</f>
        <v>5</v>
      </c>
      <c r="H770" s="1" t="s">
        <v>11</v>
      </c>
      <c r="I770" s="1" t="str">
        <f>'[1]For wrk Brisbane nov 13'!H770</f>
        <v>Cor_1y_old</v>
      </c>
      <c r="J770" s="1">
        <f>'[1]For wrk Brisbane nov 13'!J770</f>
        <v>2</v>
      </c>
      <c r="K770" s="1" t="str">
        <f>'[1]For wrk Brisbane nov 13'!K770</f>
        <v>DAP</v>
      </c>
      <c r="L770" s="1">
        <f>'[1]For wrk Brisbane nov 13'!L770</f>
        <v>2</v>
      </c>
      <c r="M770" s="1" t="str">
        <f>'[1]For wrk Brisbane nov 13'!M770</f>
        <v>ZATIB</v>
      </c>
      <c r="N770" s="1">
        <f>'[1]For wrk Brisbane nov 13'!N770</f>
        <v>129</v>
      </c>
      <c r="O770" s="1">
        <f>'[1]For wrk Brisbane nov 13'!O770</f>
        <v>16</v>
      </c>
      <c r="P770" s="1">
        <f>'[1]For wrk Brisbane nov 13'!P770</f>
        <v>0</v>
      </c>
      <c r="Q770" s="1">
        <f>'[1]For wrk Brisbane nov 13'!Q770</f>
        <v>0</v>
      </c>
      <c r="R770" s="1">
        <f>'[1]For wrk Brisbane nov 13'!R770</f>
        <v>47.933884297520663</v>
      </c>
      <c r="S770" s="1">
        <f>'[1]For wrk Brisbane nov 13'!S770</f>
        <v>19.753086419753085</v>
      </c>
      <c r="T770" s="1">
        <f>'[1]For wrk Brisbane nov 13'!T770</f>
        <v>4.666666666666667</v>
      </c>
      <c r="U770" s="1">
        <f>'[1]For wrk Brisbane nov 13'!U770</f>
        <v>11.1875</v>
      </c>
      <c r="V770" s="1">
        <f>'[1]For wrk Brisbane nov 13'!V770</f>
        <v>33.345437616387336</v>
      </c>
      <c r="W770" s="1">
        <f>'[1]For wrk Brisbane nov 13'!W770</f>
        <v>779.12363067292642</v>
      </c>
      <c r="X770" s="1">
        <f>'[1]For wrk Brisbane nov 13'!X770</f>
        <v>1274.6913580246915</v>
      </c>
      <c r="Y770" s="1">
        <f>'[1]For wrk Brisbane nov 13'!Y770</f>
        <v>736.89300411522629</v>
      </c>
      <c r="Z770" s="7">
        <f>'[1]For wrk Brisbane nov 13'!Z770</f>
        <v>2053.814988697618</v>
      </c>
      <c r="AA770" s="1">
        <f>'[1]For wrk Brisbane nov 13'!AA770</f>
        <v>35.87923002658146</v>
      </c>
    </row>
    <row r="771" spans="1:27">
      <c r="A771" s="1">
        <f>'[1]For wrk Brisbane nov 13'!A771</f>
        <v>2</v>
      </c>
      <c r="B771" s="1">
        <f>'[1]For wrk Brisbane nov 13'!B771</f>
        <v>2004</v>
      </c>
      <c r="C771" s="1">
        <f>'[1]For wrk Brisbane nov 13'!C771</f>
        <v>2</v>
      </c>
      <c r="D771" s="1" t="str">
        <f>'[1]For wrk Brisbane nov 13'!D771</f>
        <v>Bagoua</v>
      </c>
      <c r="E771" s="1">
        <f>'[1]For wrk Brisbane nov 13'!E771</f>
        <v>2</v>
      </c>
      <c r="F771" s="1">
        <f>'[1]For wrk Brisbane nov 13'!I771</f>
        <v>205</v>
      </c>
      <c r="G771" s="1">
        <f>'[1]For wrk Brisbane nov 13'!F771</f>
        <v>5</v>
      </c>
      <c r="H771" s="1" t="s">
        <v>11</v>
      </c>
      <c r="I771" s="1" t="str">
        <f>'[1]For wrk Brisbane nov 13'!H771</f>
        <v>Cor_1y_old</v>
      </c>
      <c r="J771" s="1">
        <f>'[1]For wrk Brisbane nov 13'!J771</f>
        <v>3</v>
      </c>
      <c r="K771" s="1" t="str">
        <f>'[1]For wrk Brisbane nov 13'!K771</f>
        <v>DAP + Uree</v>
      </c>
      <c r="L771" s="1">
        <f>'[1]For wrk Brisbane nov 13'!L771</f>
        <v>3</v>
      </c>
      <c r="M771" s="1" t="str">
        <f>'[1]For wrk Brisbane nov 13'!M771</f>
        <v>ICMV IS 89305</v>
      </c>
      <c r="N771" s="1">
        <f>'[1]For wrk Brisbane nov 13'!N771</f>
        <v>129</v>
      </c>
      <c r="O771" s="1">
        <f>'[1]For wrk Brisbane nov 13'!O771</f>
        <v>29</v>
      </c>
      <c r="P771" s="1">
        <f>'[1]For wrk Brisbane nov 13'!P771</f>
        <v>0</v>
      </c>
      <c r="Q771" s="1">
        <f>'[1]For wrk Brisbane nov 13'!Q771</f>
        <v>0</v>
      </c>
      <c r="R771" s="1">
        <f>'[1]For wrk Brisbane nov 13'!R771</f>
        <v>67.768595041322314</v>
      </c>
      <c r="S771" s="1">
        <f>'[1]For wrk Brisbane nov 13'!S771</f>
        <v>35.802469135802468</v>
      </c>
      <c r="T771" s="1">
        <f>'[1]For wrk Brisbane nov 13'!T771</f>
        <v>4</v>
      </c>
      <c r="U771" s="1">
        <f>'[1]For wrk Brisbane nov 13'!U771</f>
        <v>7.2068965517241379</v>
      </c>
      <c r="V771" s="1">
        <f>'[1]For wrk Brisbane nov 13'!V771</f>
        <v>43.652902017890582</v>
      </c>
      <c r="W771" s="1">
        <f>'[1]For wrk Brisbane nov 13'!W771</f>
        <v>2444.7676767676767</v>
      </c>
      <c r="X771" s="1">
        <f>'[1]For wrk Brisbane nov 13'!X771</f>
        <v>1724.63768115942</v>
      </c>
      <c r="Y771" s="1">
        <f>'[1]For wrk Brisbane nov 13'!Y771</f>
        <v>1126.3526570048311</v>
      </c>
      <c r="Z771" s="7">
        <f>'[1]For wrk Brisbane nov 13'!Z771</f>
        <v>4169.4053579270967</v>
      </c>
      <c r="AA771" s="1">
        <f>'[1]For wrk Brisbane nov 13'!AA771</f>
        <v>27.014707381793645</v>
      </c>
    </row>
    <row r="772" spans="1:27">
      <c r="A772" s="1">
        <f>'[1]For wrk Brisbane nov 13'!A772</f>
        <v>2</v>
      </c>
      <c r="B772" s="1">
        <f>'[1]For wrk Brisbane nov 13'!B772</f>
        <v>2004</v>
      </c>
      <c r="C772" s="1">
        <f>'[1]For wrk Brisbane nov 13'!C772</f>
        <v>2</v>
      </c>
      <c r="D772" s="1" t="str">
        <f>'[1]For wrk Brisbane nov 13'!D772</f>
        <v>Bagoua</v>
      </c>
      <c r="E772" s="1">
        <f>'[1]For wrk Brisbane nov 13'!E772</f>
        <v>2</v>
      </c>
      <c r="F772" s="1">
        <f>'[1]For wrk Brisbane nov 13'!I772</f>
        <v>206</v>
      </c>
      <c r="G772" s="1">
        <f>'[1]For wrk Brisbane nov 13'!F772</f>
        <v>5</v>
      </c>
      <c r="H772" s="1" t="s">
        <v>11</v>
      </c>
      <c r="I772" s="1" t="str">
        <f>'[1]For wrk Brisbane nov 13'!H772</f>
        <v>Cor_1y_old</v>
      </c>
      <c r="J772" s="1">
        <f>'[1]For wrk Brisbane nov 13'!J772</f>
        <v>1</v>
      </c>
      <c r="K772" s="1" t="str">
        <f>'[1]For wrk Brisbane nov 13'!K772</f>
        <v>Control</v>
      </c>
      <c r="L772" s="1">
        <f>'[1]For wrk Brisbane nov 13'!L772</f>
        <v>2</v>
      </c>
      <c r="M772" s="1" t="str">
        <f>'[1]For wrk Brisbane nov 13'!M772</f>
        <v>ZATIB</v>
      </c>
      <c r="N772" s="1">
        <f>'[1]For wrk Brisbane nov 13'!N772</f>
        <v>129</v>
      </c>
      <c r="O772" s="1">
        <f>'[1]For wrk Brisbane nov 13'!O772</f>
        <v>44</v>
      </c>
      <c r="P772" s="1">
        <f>'[1]For wrk Brisbane nov 13'!P772</f>
        <v>1</v>
      </c>
      <c r="Q772" s="1">
        <f>'[1]For wrk Brisbane nov 13'!Q772</f>
        <v>0</v>
      </c>
      <c r="R772" s="1">
        <f>'[1]For wrk Brisbane nov 13'!R772</f>
        <v>76.859504132231407</v>
      </c>
      <c r="S772" s="1">
        <f>'[1]For wrk Brisbane nov 13'!S772</f>
        <v>54.320987654320987</v>
      </c>
      <c r="T772" s="1">
        <f>'[1]For wrk Brisbane nov 13'!T772</f>
        <v>3.4444444444444446</v>
      </c>
      <c r="U772" s="1">
        <f>'[1]For wrk Brisbane nov 13'!U772</f>
        <v>3.8636363636363638</v>
      </c>
      <c r="V772" s="1">
        <f>'[1]For wrk Brisbane nov 13'!V772</f>
        <v>25.736532507739938</v>
      </c>
      <c r="W772" s="1">
        <f>'[1]For wrk Brisbane nov 13'!W772</f>
        <v>1242.4921531701193</v>
      </c>
      <c r="X772" s="1">
        <f>'[1]For wrk Brisbane nov 13'!X772</f>
        <v>945.4191033138402</v>
      </c>
      <c r="Y772" s="1">
        <f>'[1]For wrk Brisbane nov 13'!Y772</f>
        <v>540.14944769330737</v>
      </c>
      <c r="Z772" s="7">
        <f>'[1]For wrk Brisbane nov 13'!Z772</f>
        <v>2187.9112564839597</v>
      </c>
      <c r="AA772" s="1">
        <f>'[1]For wrk Brisbane nov 13'!AA772</f>
        <v>24.687904780989339</v>
      </c>
    </row>
    <row r="773" spans="1:27">
      <c r="A773" s="1">
        <f>'[1]For wrk Brisbane nov 13'!A773</f>
        <v>2</v>
      </c>
      <c r="B773" s="1">
        <f>'[1]For wrk Brisbane nov 13'!B773</f>
        <v>2004</v>
      </c>
      <c r="C773" s="1">
        <f>'[1]For wrk Brisbane nov 13'!C773</f>
        <v>2</v>
      </c>
      <c r="D773" s="1" t="str">
        <f>'[1]For wrk Brisbane nov 13'!D773</f>
        <v>Bagoua</v>
      </c>
      <c r="E773" s="1">
        <f>'[1]For wrk Brisbane nov 13'!E773</f>
        <v>2</v>
      </c>
      <c r="F773" s="1">
        <f>'[1]For wrk Brisbane nov 13'!I773</f>
        <v>207</v>
      </c>
      <c r="G773" s="1">
        <f>'[1]For wrk Brisbane nov 13'!F773</f>
        <v>5</v>
      </c>
      <c r="H773" s="1" t="s">
        <v>11</v>
      </c>
      <c r="I773" s="1" t="str">
        <f>'[1]For wrk Brisbane nov 13'!H773</f>
        <v>Cor_1y_old</v>
      </c>
      <c r="J773" s="1">
        <f>'[1]For wrk Brisbane nov 13'!J773</f>
        <v>3</v>
      </c>
      <c r="K773" s="1" t="str">
        <f>'[1]For wrk Brisbane nov 13'!K773</f>
        <v>DAP + Uree</v>
      </c>
      <c r="L773" s="1">
        <f>'[1]For wrk Brisbane nov 13'!L773</f>
        <v>2</v>
      </c>
      <c r="M773" s="1" t="str">
        <f>'[1]For wrk Brisbane nov 13'!M773</f>
        <v>ZATIB</v>
      </c>
      <c r="N773" s="1">
        <f>'[1]For wrk Brisbane nov 13'!N773</f>
        <v>129</v>
      </c>
      <c r="O773" s="1">
        <f>'[1]For wrk Brisbane nov 13'!O773</f>
        <v>30</v>
      </c>
      <c r="P773" s="1">
        <f>'[1]For wrk Brisbane nov 13'!P773</f>
        <v>1</v>
      </c>
      <c r="Q773" s="1">
        <f>'[1]For wrk Brisbane nov 13'!Q773</f>
        <v>0</v>
      </c>
      <c r="R773" s="1">
        <f>'[1]For wrk Brisbane nov 13'!R773</f>
        <v>52.066115702479337</v>
      </c>
      <c r="S773" s="1">
        <f>'[1]For wrk Brisbane nov 13'!S773</f>
        <v>37.037037037037038</v>
      </c>
      <c r="T773" s="1">
        <f>'[1]For wrk Brisbane nov 13'!T773</f>
        <v>3.5714285714285716</v>
      </c>
      <c r="U773" s="1">
        <f>'[1]For wrk Brisbane nov 13'!U773</f>
        <v>3.1666666666666665</v>
      </c>
      <c r="V773" s="1">
        <f>'[1]For wrk Brisbane nov 13'!V773</f>
        <v>50.83272311212815</v>
      </c>
      <c r="W773" s="1">
        <f>'[1]For wrk Brisbane nov 13'!W773</f>
        <v>949.72839506172841</v>
      </c>
      <c r="X773" s="1">
        <f>'[1]For wrk Brisbane nov 13'!X773</f>
        <v>803.27428878153523</v>
      </c>
      <c r="Y773" s="1">
        <f>'[1]For wrk Brisbane nov 13'!Y773</f>
        <v>596.18625872249061</v>
      </c>
      <c r="Z773" s="7">
        <f>'[1]For wrk Brisbane nov 13'!Z773</f>
        <v>1753.0026838432636</v>
      </c>
      <c r="AA773" s="1">
        <f>'[1]For wrk Brisbane nov 13'!AA773</f>
        <v>34.009432171285582</v>
      </c>
    </row>
    <row r="774" spans="1:27">
      <c r="A774" s="1">
        <f>'[1]For wrk Brisbane nov 13'!A774</f>
        <v>2</v>
      </c>
      <c r="B774" s="1">
        <f>'[1]For wrk Brisbane nov 13'!B774</f>
        <v>2004</v>
      </c>
      <c r="C774" s="1">
        <f>'[1]For wrk Brisbane nov 13'!C774</f>
        <v>2</v>
      </c>
      <c r="D774" s="1" t="str">
        <f>'[1]For wrk Brisbane nov 13'!D774</f>
        <v>Bagoua</v>
      </c>
      <c r="E774" s="1">
        <f>'[1]For wrk Brisbane nov 13'!E774</f>
        <v>2</v>
      </c>
      <c r="F774" s="1">
        <f>'[1]For wrk Brisbane nov 13'!I774</f>
        <v>208</v>
      </c>
      <c r="G774" s="1">
        <f>'[1]For wrk Brisbane nov 13'!F774</f>
        <v>5</v>
      </c>
      <c r="H774" s="1" t="s">
        <v>11</v>
      </c>
      <c r="I774" s="1" t="str">
        <f>'[1]For wrk Brisbane nov 13'!H774</f>
        <v>Cor_1y_old</v>
      </c>
      <c r="J774" s="1">
        <f>'[1]For wrk Brisbane nov 13'!J774</f>
        <v>3</v>
      </c>
      <c r="K774" s="1" t="str">
        <f>'[1]For wrk Brisbane nov 13'!K774</f>
        <v>DAP + Uree</v>
      </c>
      <c r="L774" s="1">
        <f>'[1]For wrk Brisbane nov 13'!L774</f>
        <v>1</v>
      </c>
      <c r="M774" s="1" t="str">
        <f>'[1]For wrk Brisbane nov 13'!M774</f>
        <v>Local var</v>
      </c>
      <c r="N774" s="1">
        <f>'[1]For wrk Brisbane nov 13'!N774</f>
        <v>129</v>
      </c>
      <c r="O774" s="1">
        <f>'[1]For wrk Brisbane nov 13'!O774</f>
        <v>41</v>
      </c>
      <c r="P774" s="1">
        <f>'[1]For wrk Brisbane nov 13'!P774</f>
        <v>2</v>
      </c>
      <c r="Q774" s="1">
        <f>'[1]For wrk Brisbane nov 13'!Q774</f>
        <v>0</v>
      </c>
      <c r="R774" s="1">
        <f>'[1]For wrk Brisbane nov 13'!R774</f>
        <v>69.421487603305792</v>
      </c>
      <c r="S774" s="1">
        <f>'[1]For wrk Brisbane nov 13'!S774</f>
        <v>50.617283950617285</v>
      </c>
      <c r="T774" s="1">
        <f>'[1]For wrk Brisbane nov 13'!T774</f>
        <v>5.875</v>
      </c>
      <c r="U774" s="1">
        <f>'[1]For wrk Brisbane nov 13'!U774</f>
        <v>5.024390243902439</v>
      </c>
      <c r="V774" s="1">
        <f>'[1]For wrk Brisbane nov 13'!V774</f>
        <v>46.319781553398059</v>
      </c>
      <c r="W774" s="1">
        <f>'[1]For wrk Brisbane nov 13'!W774</f>
        <v>3502.846003898635</v>
      </c>
      <c r="X774" s="1">
        <f>'[1]For wrk Brisbane nov 13'!X774</f>
        <v>1750</v>
      </c>
      <c r="Y774" s="1">
        <f>'[1]For wrk Brisbane nov 13'!Y774</f>
        <v>1178.0092592592594</v>
      </c>
      <c r="Z774" s="7">
        <f>'[1]For wrk Brisbane nov 13'!Z774</f>
        <v>5252.846003898635</v>
      </c>
      <c r="AA774" s="1">
        <f>'[1]For wrk Brisbane nov 13'!AA774</f>
        <v>22.426114498406143</v>
      </c>
    </row>
    <row r="775" spans="1:27">
      <c r="A775" s="1">
        <f>'[1]For wrk Brisbane nov 13'!A775</f>
        <v>2</v>
      </c>
      <c r="B775" s="1">
        <f>'[1]For wrk Brisbane nov 13'!B775</f>
        <v>2004</v>
      </c>
      <c r="C775" s="1">
        <f>'[1]For wrk Brisbane nov 13'!C775</f>
        <v>2</v>
      </c>
      <c r="D775" s="1" t="str">
        <f>'[1]For wrk Brisbane nov 13'!D775</f>
        <v>Bagoua</v>
      </c>
      <c r="E775" s="1">
        <f>'[1]For wrk Brisbane nov 13'!E775</f>
        <v>2</v>
      </c>
      <c r="F775" s="1">
        <f>'[1]For wrk Brisbane nov 13'!I775</f>
        <v>209</v>
      </c>
      <c r="G775" s="1">
        <f>'[1]For wrk Brisbane nov 13'!F775</f>
        <v>5</v>
      </c>
      <c r="H775" s="1" t="s">
        <v>11</v>
      </c>
      <c r="I775" s="1" t="str">
        <f>'[1]For wrk Brisbane nov 13'!H775</f>
        <v>Cor_1y_old</v>
      </c>
      <c r="J775" s="1">
        <f>'[1]For wrk Brisbane nov 13'!J775</f>
        <v>1</v>
      </c>
      <c r="K775" s="1" t="str">
        <f>'[1]For wrk Brisbane nov 13'!K775</f>
        <v>Control</v>
      </c>
      <c r="L775" s="1">
        <f>'[1]For wrk Brisbane nov 13'!L775</f>
        <v>1</v>
      </c>
      <c r="M775" s="1" t="str">
        <f>'[1]For wrk Brisbane nov 13'!M775</f>
        <v>Local var</v>
      </c>
      <c r="N775" s="1">
        <f>'[1]For wrk Brisbane nov 13'!N775</f>
        <v>129</v>
      </c>
      <c r="O775" s="1">
        <f>'[1]For wrk Brisbane nov 13'!O775</f>
        <v>38</v>
      </c>
      <c r="P775" s="1">
        <f>'[1]For wrk Brisbane nov 13'!P775</f>
        <v>0</v>
      </c>
      <c r="Q775" s="1">
        <f>'[1]For wrk Brisbane nov 13'!Q775</f>
        <v>0</v>
      </c>
      <c r="R775" s="1">
        <f>'[1]For wrk Brisbane nov 13'!R775</f>
        <v>54.545454545454547</v>
      </c>
      <c r="S775" s="1">
        <f>'[1]For wrk Brisbane nov 13'!S775</f>
        <v>46.913580246913583</v>
      </c>
      <c r="T775" s="1">
        <f>'[1]For wrk Brisbane nov 13'!T775</f>
        <v>5.8</v>
      </c>
      <c r="U775" s="1">
        <f>'[1]For wrk Brisbane nov 13'!U775</f>
        <v>2.8947368421052633</v>
      </c>
      <c r="V775" s="1">
        <f>'[1]For wrk Brisbane nov 13'!V775</f>
        <v>42.479393939393944</v>
      </c>
      <c r="W775" s="1">
        <f>'[1]For wrk Brisbane nov 13'!W775</f>
        <v>1710</v>
      </c>
      <c r="X775" s="1">
        <f>'[1]For wrk Brisbane nov 13'!X775</f>
        <v>813.16872427983549</v>
      </c>
      <c r="Y775" s="1">
        <f>'[1]For wrk Brisbane nov 13'!Y775</f>
        <v>576.88065843621405</v>
      </c>
      <c r="Z775" s="7">
        <f>'[1]For wrk Brisbane nov 13'!Z775</f>
        <v>2523.1687242798353</v>
      </c>
      <c r="AA775" s="1">
        <f>'[1]For wrk Brisbane nov 13'!AA775</f>
        <v>22.863340563991329</v>
      </c>
    </row>
    <row r="776" spans="1:27">
      <c r="A776" s="1">
        <f>'[1]For wrk Brisbane nov 13'!A776</f>
        <v>2</v>
      </c>
      <c r="B776" s="1">
        <f>'[1]For wrk Brisbane nov 13'!B776</f>
        <v>2004</v>
      </c>
      <c r="C776" s="1">
        <f>'[1]For wrk Brisbane nov 13'!C776</f>
        <v>2</v>
      </c>
      <c r="D776" s="1" t="str">
        <f>'[1]For wrk Brisbane nov 13'!D776</f>
        <v>Bagoua</v>
      </c>
      <c r="E776" s="1">
        <f>'[1]For wrk Brisbane nov 13'!E776</f>
        <v>3</v>
      </c>
      <c r="F776" s="1">
        <f>'[1]For wrk Brisbane nov 13'!I776</f>
        <v>301</v>
      </c>
      <c r="G776" s="1">
        <f>'[1]For wrk Brisbane nov 13'!F776</f>
        <v>5</v>
      </c>
      <c r="H776" s="1" t="s">
        <v>11</v>
      </c>
      <c r="I776" s="1" t="str">
        <f>'[1]For wrk Brisbane nov 13'!H776</f>
        <v>Cor_1y_old</v>
      </c>
      <c r="J776" s="1">
        <f>'[1]For wrk Brisbane nov 13'!J776</f>
        <v>1</v>
      </c>
      <c r="K776" s="1" t="str">
        <f>'[1]For wrk Brisbane nov 13'!K776</f>
        <v>Control</v>
      </c>
      <c r="L776" s="1">
        <f>'[1]For wrk Brisbane nov 13'!L776</f>
        <v>2</v>
      </c>
      <c r="M776" s="1" t="str">
        <f>'[1]For wrk Brisbane nov 13'!M776</f>
        <v>ZATIB</v>
      </c>
      <c r="N776" s="1">
        <f>'[1]For wrk Brisbane nov 13'!N776</f>
        <v>129</v>
      </c>
      <c r="O776" s="1">
        <f>'[1]For wrk Brisbane nov 13'!O776</f>
        <v>89</v>
      </c>
      <c r="P776" s="1">
        <f>'[1]For wrk Brisbane nov 13'!P776</f>
        <v>3</v>
      </c>
      <c r="Q776" s="1">
        <f>'[1]For wrk Brisbane nov 13'!Q776</f>
        <v>1</v>
      </c>
      <c r="R776" s="1">
        <f>'[1]For wrk Brisbane nov 13'!R776</f>
        <v>86.776859504132233</v>
      </c>
      <c r="S776" s="1">
        <f>'[1]For wrk Brisbane nov 13'!S776</f>
        <v>109.87654320987654</v>
      </c>
      <c r="T776" s="1">
        <f>'[1]For wrk Brisbane nov 13'!T776</f>
        <v>3</v>
      </c>
      <c r="U776" s="1">
        <f>'[1]For wrk Brisbane nov 13'!U776</f>
        <v>2.0224719101123596</v>
      </c>
      <c r="V776" s="1">
        <f>'[1]For wrk Brisbane nov 13'!V776</f>
        <v>31.85</v>
      </c>
      <c r="W776" s="1">
        <f>'[1]For wrk Brisbane nov 13'!W776</f>
        <v>1177.9077322936971</v>
      </c>
      <c r="X776" s="1">
        <f>'[1]For wrk Brisbane nov 13'!X776</f>
        <v>1074.6108427267848</v>
      </c>
      <c r="Y776" s="1">
        <f>'[1]For wrk Brisbane nov 13'!Y776</f>
        <v>707.77777777777783</v>
      </c>
      <c r="Z776" s="7">
        <f>'[1]For wrk Brisbane nov 13'!Z776</f>
        <v>2252.5185750204819</v>
      </c>
      <c r="AA776" s="1">
        <f>'[1]For wrk Brisbane nov 13'!AA776</f>
        <v>31.421617811579736</v>
      </c>
    </row>
    <row r="777" spans="1:27">
      <c r="A777" s="1">
        <f>'[1]For wrk Brisbane nov 13'!A777</f>
        <v>2</v>
      </c>
      <c r="B777" s="1">
        <f>'[1]For wrk Brisbane nov 13'!B777</f>
        <v>2004</v>
      </c>
      <c r="C777" s="1">
        <f>'[1]For wrk Brisbane nov 13'!C777</f>
        <v>2</v>
      </c>
      <c r="D777" s="1" t="str">
        <f>'[1]For wrk Brisbane nov 13'!D777</f>
        <v>Bagoua</v>
      </c>
      <c r="E777" s="1">
        <f>'[1]For wrk Brisbane nov 13'!E777</f>
        <v>3</v>
      </c>
      <c r="F777" s="1">
        <f>'[1]For wrk Brisbane nov 13'!I777</f>
        <v>302</v>
      </c>
      <c r="G777" s="1">
        <f>'[1]For wrk Brisbane nov 13'!F777</f>
        <v>5</v>
      </c>
      <c r="H777" s="1" t="s">
        <v>11</v>
      </c>
      <c r="I777" s="1" t="str">
        <f>'[1]For wrk Brisbane nov 13'!H777</f>
        <v>Cor_1y_old</v>
      </c>
      <c r="J777" s="1">
        <f>'[1]For wrk Brisbane nov 13'!J777</f>
        <v>1</v>
      </c>
      <c r="K777" s="1" t="str">
        <f>'[1]For wrk Brisbane nov 13'!K777</f>
        <v>Control</v>
      </c>
      <c r="L777" s="1">
        <f>'[1]For wrk Brisbane nov 13'!L777</f>
        <v>3</v>
      </c>
      <c r="M777" s="1" t="str">
        <f>'[1]For wrk Brisbane nov 13'!M777</f>
        <v>ICMV IS 89305</v>
      </c>
      <c r="N777" s="1">
        <f>'[1]For wrk Brisbane nov 13'!N777</f>
        <v>129</v>
      </c>
      <c r="O777" s="1">
        <f>'[1]For wrk Brisbane nov 13'!O777</f>
        <v>71</v>
      </c>
      <c r="P777" s="1">
        <f>'[1]For wrk Brisbane nov 13'!P777</f>
        <v>1</v>
      </c>
      <c r="Q777" s="1">
        <f>'[1]For wrk Brisbane nov 13'!Q777</f>
        <v>0</v>
      </c>
      <c r="R777" s="1">
        <f>'[1]For wrk Brisbane nov 13'!R777</f>
        <v>78.512396694214871</v>
      </c>
      <c r="S777" s="1">
        <f>'[1]For wrk Brisbane nov 13'!S777</f>
        <v>87.654320987654316</v>
      </c>
      <c r="T777" s="1">
        <f>'[1]For wrk Brisbane nov 13'!T777</f>
        <v>2.8571428571428572</v>
      </c>
      <c r="U777" s="1">
        <f>'[1]For wrk Brisbane nov 13'!U777</f>
        <v>2.2816901408450705</v>
      </c>
      <c r="V777" s="1">
        <f>'[1]For wrk Brisbane nov 13'!V777</f>
        <v>50.741769547325099</v>
      </c>
      <c r="W777" s="1">
        <f>'[1]For wrk Brisbane nov 13'!W777</f>
        <v>1758.3703703703704</v>
      </c>
      <c r="X777" s="1">
        <f>'[1]For wrk Brisbane nov 13'!X777</f>
        <v>1467.0781893004116</v>
      </c>
      <c r="Y777" s="1">
        <f>'[1]For wrk Brisbane nov 13'!Y777</f>
        <v>1014.8353909465019</v>
      </c>
      <c r="Z777" s="7">
        <f>'[1]For wrk Brisbane nov 13'!Z777</f>
        <v>3225.4485596707818</v>
      </c>
      <c r="AA777" s="1">
        <f>'[1]For wrk Brisbane nov 13'!AA777</f>
        <v>31.463387872168859</v>
      </c>
    </row>
    <row r="778" spans="1:27">
      <c r="A778" s="1">
        <f>'[1]For wrk Brisbane nov 13'!A778</f>
        <v>2</v>
      </c>
      <c r="B778" s="1">
        <f>'[1]For wrk Brisbane nov 13'!B778</f>
        <v>2004</v>
      </c>
      <c r="C778" s="1">
        <f>'[1]For wrk Brisbane nov 13'!C778</f>
        <v>2</v>
      </c>
      <c r="D778" s="1" t="str">
        <f>'[1]For wrk Brisbane nov 13'!D778</f>
        <v>Bagoua</v>
      </c>
      <c r="E778" s="1">
        <f>'[1]For wrk Brisbane nov 13'!E778</f>
        <v>3</v>
      </c>
      <c r="F778" s="1">
        <f>'[1]For wrk Brisbane nov 13'!I778</f>
        <v>303</v>
      </c>
      <c r="G778" s="1">
        <f>'[1]For wrk Brisbane nov 13'!F778</f>
        <v>5</v>
      </c>
      <c r="H778" s="1" t="s">
        <v>11</v>
      </c>
      <c r="I778" s="1" t="str">
        <f>'[1]For wrk Brisbane nov 13'!H778</f>
        <v>Cor_1y_old</v>
      </c>
      <c r="J778" s="1">
        <f>'[1]For wrk Brisbane nov 13'!J778</f>
        <v>2</v>
      </c>
      <c r="K778" s="1" t="str">
        <f>'[1]For wrk Brisbane nov 13'!K778</f>
        <v>DAP</v>
      </c>
      <c r="L778" s="1">
        <f>'[1]For wrk Brisbane nov 13'!L778</f>
        <v>1</v>
      </c>
      <c r="M778" s="1" t="str">
        <f>'[1]For wrk Brisbane nov 13'!M778</f>
        <v>Local var</v>
      </c>
      <c r="N778" s="1">
        <f>'[1]For wrk Brisbane nov 13'!N778</f>
        <v>129</v>
      </c>
      <c r="O778" s="1">
        <f>'[1]For wrk Brisbane nov 13'!O778</f>
        <v>65</v>
      </c>
      <c r="P778" s="1">
        <f>'[1]For wrk Brisbane nov 13'!P778</f>
        <v>3</v>
      </c>
      <c r="Q778" s="1">
        <f>'[1]For wrk Brisbane nov 13'!Q778</f>
        <v>0</v>
      </c>
      <c r="R778" s="1">
        <f>'[1]For wrk Brisbane nov 13'!R778</f>
        <v>85.123966942148755</v>
      </c>
      <c r="S778" s="1">
        <f>'[1]For wrk Brisbane nov 13'!S778</f>
        <v>80.246913580246911</v>
      </c>
      <c r="T778" s="1">
        <f>'[1]For wrk Brisbane nov 13'!T778</f>
        <v>5.083333333333333</v>
      </c>
      <c r="U778" s="1">
        <f>'[1]For wrk Brisbane nov 13'!U778</f>
        <v>3.1846153846153844</v>
      </c>
      <c r="V778" s="1">
        <f>'[1]For wrk Brisbane nov 13'!V778</f>
        <v>33.765217391304347</v>
      </c>
      <c r="W778" s="1">
        <f>'[1]For wrk Brisbane nov 13'!W778</f>
        <v>1818.3555555555554</v>
      </c>
      <c r="X778" s="1">
        <f>'[1]For wrk Brisbane nov 13'!X778</f>
        <v>1288.8888888888889</v>
      </c>
      <c r="Y778" s="1">
        <f>'[1]For wrk Brisbane nov 13'!Y778</f>
        <v>862.88888888888891</v>
      </c>
      <c r="Z778" s="7">
        <f>'[1]For wrk Brisbane nov 13'!Z778</f>
        <v>3107.2444444444445</v>
      </c>
      <c r="AA778" s="1">
        <f>'[1]For wrk Brisbane nov 13'!AA778</f>
        <v>27.7702287128288</v>
      </c>
    </row>
    <row r="779" spans="1:27">
      <c r="A779" s="1">
        <f>'[1]For wrk Brisbane nov 13'!A779</f>
        <v>2</v>
      </c>
      <c r="B779" s="1">
        <f>'[1]For wrk Brisbane nov 13'!B779</f>
        <v>2004</v>
      </c>
      <c r="C779" s="1">
        <f>'[1]For wrk Brisbane nov 13'!C779</f>
        <v>2</v>
      </c>
      <c r="D779" s="1" t="str">
        <f>'[1]For wrk Brisbane nov 13'!D779</f>
        <v>Bagoua</v>
      </c>
      <c r="E779" s="1">
        <f>'[1]For wrk Brisbane nov 13'!E779</f>
        <v>3</v>
      </c>
      <c r="F779" s="1">
        <f>'[1]For wrk Brisbane nov 13'!I779</f>
        <v>304</v>
      </c>
      <c r="G779" s="1">
        <f>'[1]For wrk Brisbane nov 13'!F779</f>
        <v>5</v>
      </c>
      <c r="H779" s="1" t="s">
        <v>11</v>
      </c>
      <c r="I779" s="1" t="str">
        <f>'[1]For wrk Brisbane nov 13'!H779</f>
        <v>Cor_1y_old</v>
      </c>
      <c r="J779" s="1">
        <f>'[1]For wrk Brisbane nov 13'!J779</f>
        <v>3</v>
      </c>
      <c r="K779" s="1" t="str">
        <f>'[1]For wrk Brisbane nov 13'!K779</f>
        <v>DAP + Uree</v>
      </c>
      <c r="L779" s="1">
        <f>'[1]For wrk Brisbane nov 13'!L779</f>
        <v>2</v>
      </c>
      <c r="M779" s="1" t="str">
        <f>'[1]For wrk Brisbane nov 13'!M779</f>
        <v>ZATIB</v>
      </c>
      <c r="N779" s="1">
        <f>'[1]For wrk Brisbane nov 13'!N779</f>
        <v>129</v>
      </c>
      <c r="O779" s="1">
        <f>'[1]For wrk Brisbane nov 13'!O779</f>
        <v>60</v>
      </c>
      <c r="P779" s="1">
        <f>'[1]For wrk Brisbane nov 13'!P779</f>
        <v>4</v>
      </c>
      <c r="Q779" s="1">
        <f>'[1]For wrk Brisbane nov 13'!Q779</f>
        <v>0</v>
      </c>
      <c r="R779" s="1">
        <f>'[1]For wrk Brisbane nov 13'!R779</f>
        <v>77.685950413223139</v>
      </c>
      <c r="S779" s="1">
        <f>'[1]For wrk Brisbane nov 13'!S779</f>
        <v>74.074074074074076</v>
      </c>
      <c r="T779" s="1">
        <f>'[1]For wrk Brisbane nov 13'!T779</f>
        <v>3.9090909090909092</v>
      </c>
      <c r="U779" s="1">
        <f>'[1]For wrk Brisbane nov 13'!U779</f>
        <v>2.6166666666666667</v>
      </c>
      <c r="V779" s="1">
        <f>'[1]For wrk Brisbane nov 13'!V779</f>
        <v>31.008189262966329</v>
      </c>
      <c r="W779" s="1">
        <f>'[1]For wrk Brisbane nov 13'!W779</f>
        <v>1906.6261890305607</v>
      </c>
      <c r="X779" s="1">
        <f>'[1]For wrk Brisbane nov 13'!X779</f>
        <v>1008.8183421516754</v>
      </c>
      <c r="Y779" s="1">
        <f>'[1]For wrk Brisbane nov 13'!Y779</f>
        <v>601.02292768959433</v>
      </c>
      <c r="Z779" s="7">
        <f>'[1]For wrk Brisbane nov 13'!Z779</f>
        <v>2915.444531182236</v>
      </c>
      <c r="AA779" s="1">
        <f>'[1]For wrk Brisbane nov 13'!AA779</f>
        <v>20.615138489562508</v>
      </c>
    </row>
    <row r="780" spans="1:27">
      <c r="A780" s="1">
        <f>'[1]For wrk Brisbane nov 13'!A780</f>
        <v>2</v>
      </c>
      <c r="B780" s="1">
        <f>'[1]For wrk Brisbane nov 13'!B780</f>
        <v>2004</v>
      </c>
      <c r="C780" s="1">
        <f>'[1]For wrk Brisbane nov 13'!C780</f>
        <v>2</v>
      </c>
      <c r="D780" s="1" t="str">
        <f>'[1]For wrk Brisbane nov 13'!D780</f>
        <v>Bagoua</v>
      </c>
      <c r="E780" s="1">
        <f>'[1]For wrk Brisbane nov 13'!E780</f>
        <v>3</v>
      </c>
      <c r="F780" s="1">
        <f>'[1]For wrk Brisbane nov 13'!I780</f>
        <v>305</v>
      </c>
      <c r="G780" s="1">
        <f>'[1]For wrk Brisbane nov 13'!F780</f>
        <v>5</v>
      </c>
      <c r="H780" s="1" t="s">
        <v>11</v>
      </c>
      <c r="I780" s="1" t="str">
        <f>'[1]For wrk Brisbane nov 13'!H780</f>
        <v>Cor_1y_old</v>
      </c>
      <c r="J780" s="1">
        <f>'[1]For wrk Brisbane nov 13'!J780</f>
        <v>3</v>
      </c>
      <c r="K780" s="1" t="str">
        <f>'[1]For wrk Brisbane nov 13'!K780</f>
        <v>DAP + Uree</v>
      </c>
      <c r="L780" s="1">
        <f>'[1]For wrk Brisbane nov 13'!L780</f>
        <v>1</v>
      </c>
      <c r="M780" s="1" t="str">
        <f>'[1]For wrk Brisbane nov 13'!M780</f>
        <v>Local var</v>
      </c>
      <c r="N780" s="1">
        <f>'[1]For wrk Brisbane nov 13'!N780</f>
        <v>129</v>
      </c>
      <c r="O780" s="1">
        <f>'[1]For wrk Brisbane nov 13'!O780</f>
        <v>37</v>
      </c>
      <c r="P780" s="1">
        <f>'[1]For wrk Brisbane nov 13'!P780</f>
        <v>0</v>
      </c>
      <c r="Q780" s="1">
        <f>'[1]For wrk Brisbane nov 13'!Q780</f>
        <v>0</v>
      </c>
      <c r="R780" s="1">
        <f>'[1]For wrk Brisbane nov 13'!R780</f>
        <v>66.942148760330582</v>
      </c>
      <c r="S780" s="1">
        <f>'[1]For wrk Brisbane nov 13'!S780</f>
        <v>45.679012345679013</v>
      </c>
      <c r="T780" s="1">
        <f>'[1]For wrk Brisbane nov 13'!T780</f>
        <v>6.8888888888888893</v>
      </c>
      <c r="U780" s="1">
        <f>'[1]For wrk Brisbane nov 13'!U780</f>
        <v>4.0270270270270272</v>
      </c>
      <c r="V780" s="1">
        <f>'[1]For wrk Brisbane nov 13'!V780</f>
        <v>40.556088207094916</v>
      </c>
      <c r="W780" s="1">
        <f>'[1]For wrk Brisbane nov 13'!W780</f>
        <v>2507.3789173789173</v>
      </c>
      <c r="X780" s="1">
        <f>'[1]For wrk Brisbane nov 13'!X780</f>
        <v>1058.2010582010582</v>
      </c>
      <c r="Y780" s="1">
        <f>'[1]For wrk Brisbane nov 13'!Y780</f>
        <v>746.03174603174591</v>
      </c>
      <c r="Z780" s="7">
        <f>'[1]For wrk Brisbane nov 13'!Z780</f>
        <v>3565.5799755799753</v>
      </c>
      <c r="AA780" s="1">
        <f>'[1]For wrk Brisbane nov 13'!AA780</f>
        <v>20.9231527869571</v>
      </c>
    </row>
    <row r="781" spans="1:27">
      <c r="A781" s="1">
        <f>'[1]For wrk Brisbane nov 13'!A781</f>
        <v>2</v>
      </c>
      <c r="B781" s="1">
        <f>'[1]For wrk Brisbane nov 13'!B781</f>
        <v>2004</v>
      </c>
      <c r="C781" s="1">
        <f>'[1]For wrk Brisbane nov 13'!C781</f>
        <v>2</v>
      </c>
      <c r="D781" s="1" t="str">
        <f>'[1]For wrk Brisbane nov 13'!D781</f>
        <v>Bagoua</v>
      </c>
      <c r="E781" s="1">
        <f>'[1]For wrk Brisbane nov 13'!E781</f>
        <v>3</v>
      </c>
      <c r="F781" s="1">
        <f>'[1]For wrk Brisbane nov 13'!I781</f>
        <v>306</v>
      </c>
      <c r="G781" s="1">
        <f>'[1]For wrk Brisbane nov 13'!F781</f>
        <v>5</v>
      </c>
      <c r="H781" s="1" t="s">
        <v>11</v>
      </c>
      <c r="I781" s="1" t="str">
        <f>'[1]For wrk Brisbane nov 13'!H781</f>
        <v>Cor_1y_old</v>
      </c>
      <c r="J781" s="1">
        <f>'[1]For wrk Brisbane nov 13'!J781</f>
        <v>2</v>
      </c>
      <c r="K781" s="1" t="str">
        <f>'[1]For wrk Brisbane nov 13'!K781</f>
        <v>DAP</v>
      </c>
      <c r="L781" s="1">
        <f>'[1]For wrk Brisbane nov 13'!L781</f>
        <v>3</v>
      </c>
      <c r="M781" s="1" t="str">
        <f>'[1]For wrk Brisbane nov 13'!M781</f>
        <v>ICMV IS 89305</v>
      </c>
      <c r="N781" s="1">
        <f>'[1]For wrk Brisbane nov 13'!N781</f>
        <v>129</v>
      </c>
      <c r="O781" s="1">
        <f>'[1]For wrk Brisbane nov 13'!O781</f>
        <v>56</v>
      </c>
      <c r="P781" s="1">
        <f>'[1]For wrk Brisbane nov 13'!P781</f>
        <v>2</v>
      </c>
      <c r="Q781" s="1">
        <f>'[1]For wrk Brisbane nov 13'!Q781</f>
        <v>0</v>
      </c>
      <c r="R781" s="1">
        <f>'[1]For wrk Brisbane nov 13'!R781</f>
        <v>76.859504132231407</v>
      </c>
      <c r="S781" s="1">
        <f>'[1]For wrk Brisbane nov 13'!S781</f>
        <v>69.135802469135797</v>
      </c>
      <c r="T781" s="1">
        <f>'[1]For wrk Brisbane nov 13'!T781</f>
        <v>4.4000000000000004</v>
      </c>
      <c r="U781" s="1">
        <f>'[1]For wrk Brisbane nov 13'!U781</f>
        <v>2.8392857142857144</v>
      </c>
      <c r="V781" s="1">
        <f>'[1]For wrk Brisbane nov 13'!V781</f>
        <v>48.932986337020175</v>
      </c>
      <c r="W781" s="1">
        <f>'[1]For wrk Brisbane nov 13'!W781</f>
        <v>1562.6131687242796</v>
      </c>
      <c r="X781" s="1">
        <f>'[1]For wrk Brisbane nov 13'!X781</f>
        <v>1252.8735632183907</v>
      </c>
      <c r="Y781" s="1">
        <f>'[1]For wrk Brisbane nov 13'!Y781</f>
        <v>960.53639846743295</v>
      </c>
      <c r="Z781" s="7">
        <f>'[1]For wrk Brisbane nov 13'!Z781</f>
        <v>2815.4867319426703</v>
      </c>
      <c r="AA781" s="1">
        <f>'[1]For wrk Brisbane nov 13'!AA781</f>
        <v>34.116175635630434</v>
      </c>
    </row>
    <row r="782" spans="1:27">
      <c r="A782" s="1">
        <f>'[1]For wrk Brisbane nov 13'!A782</f>
        <v>2</v>
      </c>
      <c r="B782" s="1">
        <f>'[1]For wrk Brisbane nov 13'!B782</f>
        <v>2004</v>
      </c>
      <c r="C782" s="1">
        <f>'[1]For wrk Brisbane nov 13'!C782</f>
        <v>2</v>
      </c>
      <c r="D782" s="1" t="str">
        <f>'[1]For wrk Brisbane nov 13'!D782</f>
        <v>Bagoua</v>
      </c>
      <c r="E782" s="1">
        <f>'[1]For wrk Brisbane nov 13'!E782</f>
        <v>3</v>
      </c>
      <c r="F782" s="1">
        <f>'[1]For wrk Brisbane nov 13'!I782</f>
        <v>307</v>
      </c>
      <c r="G782" s="1">
        <f>'[1]For wrk Brisbane nov 13'!F782</f>
        <v>5</v>
      </c>
      <c r="H782" s="1" t="s">
        <v>11</v>
      </c>
      <c r="I782" s="1" t="str">
        <f>'[1]For wrk Brisbane nov 13'!H782</f>
        <v>Cor_1y_old</v>
      </c>
      <c r="J782" s="1">
        <f>'[1]For wrk Brisbane nov 13'!J782</f>
        <v>2</v>
      </c>
      <c r="K782" s="1" t="str">
        <f>'[1]For wrk Brisbane nov 13'!K782</f>
        <v>DAP</v>
      </c>
      <c r="L782" s="1">
        <f>'[1]For wrk Brisbane nov 13'!L782</f>
        <v>2</v>
      </c>
      <c r="M782" s="1" t="str">
        <f>'[1]For wrk Brisbane nov 13'!M782</f>
        <v>ZATIB</v>
      </c>
      <c r="N782" s="1">
        <f>'[1]For wrk Brisbane nov 13'!N782</f>
        <v>129</v>
      </c>
      <c r="O782" s="1">
        <f>'[1]For wrk Brisbane nov 13'!O782</f>
        <v>32</v>
      </c>
      <c r="P782" s="1">
        <f>'[1]For wrk Brisbane nov 13'!P782</f>
        <v>2</v>
      </c>
      <c r="Q782" s="1">
        <f>'[1]For wrk Brisbane nov 13'!Q782</f>
        <v>0</v>
      </c>
      <c r="R782" s="1">
        <f>'[1]For wrk Brisbane nov 13'!R782</f>
        <v>47.933884297520663</v>
      </c>
      <c r="S782" s="1">
        <f>'[1]For wrk Brisbane nov 13'!S782</f>
        <v>39.506172839506171</v>
      </c>
      <c r="T782" s="1">
        <f>'[1]For wrk Brisbane nov 13'!T782</f>
        <v>4.5</v>
      </c>
      <c r="U782" s="1">
        <f>'[1]For wrk Brisbane nov 13'!U782</f>
        <v>3.90625</v>
      </c>
      <c r="V782" s="1">
        <f>'[1]For wrk Brisbane nov 13'!V782</f>
        <v>49.918181818181814</v>
      </c>
      <c r="W782" s="1">
        <f>'[1]For wrk Brisbane nov 13'!W782</f>
        <v>1457.3774784885895</v>
      </c>
      <c r="X782" s="1">
        <f>'[1]For wrk Brisbane nov 13'!X782</f>
        <v>1119.5286195286194</v>
      </c>
      <c r="Y782" s="1">
        <f>'[1]For wrk Brisbane nov 13'!Y782</f>
        <v>770.34231200897864</v>
      </c>
      <c r="Z782" s="7">
        <f>'[1]For wrk Brisbane nov 13'!Z782</f>
        <v>2576.9060980172089</v>
      </c>
      <c r="AA782" s="1">
        <f>'[1]For wrk Brisbane nov 13'!AA782</f>
        <v>29.894077731498083</v>
      </c>
    </row>
    <row r="783" spans="1:27">
      <c r="A783" s="1">
        <f>'[1]For wrk Brisbane nov 13'!A783</f>
        <v>2</v>
      </c>
      <c r="B783" s="1">
        <f>'[1]For wrk Brisbane nov 13'!B783</f>
        <v>2004</v>
      </c>
      <c r="C783" s="1">
        <f>'[1]For wrk Brisbane nov 13'!C783</f>
        <v>2</v>
      </c>
      <c r="D783" s="1" t="str">
        <f>'[1]For wrk Brisbane nov 13'!D783</f>
        <v>Bagoua</v>
      </c>
      <c r="E783" s="1">
        <f>'[1]For wrk Brisbane nov 13'!E783</f>
        <v>3</v>
      </c>
      <c r="F783" s="1">
        <f>'[1]For wrk Brisbane nov 13'!I783</f>
        <v>308</v>
      </c>
      <c r="G783" s="1">
        <f>'[1]For wrk Brisbane nov 13'!F783</f>
        <v>5</v>
      </c>
      <c r="H783" s="1" t="s">
        <v>11</v>
      </c>
      <c r="I783" s="1" t="str">
        <f>'[1]For wrk Brisbane nov 13'!H783</f>
        <v>Cor_1y_old</v>
      </c>
      <c r="J783" s="1">
        <f>'[1]For wrk Brisbane nov 13'!J783</f>
        <v>3</v>
      </c>
      <c r="K783" s="1" t="str">
        <f>'[1]For wrk Brisbane nov 13'!K783</f>
        <v>DAP + Uree</v>
      </c>
      <c r="L783" s="1">
        <f>'[1]For wrk Brisbane nov 13'!L783</f>
        <v>3</v>
      </c>
      <c r="M783" s="1" t="str">
        <f>'[1]For wrk Brisbane nov 13'!M783</f>
        <v>ICMV IS 89305</v>
      </c>
      <c r="N783" s="1">
        <f>'[1]For wrk Brisbane nov 13'!N783</f>
        <v>129</v>
      </c>
      <c r="O783" s="1">
        <f>'[1]For wrk Brisbane nov 13'!O783</f>
        <v>67</v>
      </c>
      <c r="P783" s="1">
        <f>'[1]For wrk Brisbane nov 13'!P783</f>
        <v>1</v>
      </c>
      <c r="Q783" s="1">
        <f>'[1]For wrk Brisbane nov 13'!Q783</f>
        <v>0</v>
      </c>
      <c r="R783" s="1">
        <f>'[1]For wrk Brisbane nov 13'!R783</f>
        <v>77.685950413223139</v>
      </c>
      <c r="S783" s="1">
        <f>'[1]For wrk Brisbane nov 13'!S783</f>
        <v>82.716049382716051</v>
      </c>
      <c r="T783" s="1">
        <f>'[1]For wrk Brisbane nov 13'!T783</f>
        <v>3.9230769230769229</v>
      </c>
      <c r="U783" s="1">
        <f>'[1]For wrk Brisbane nov 13'!U783</f>
        <v>2.283582089552239</v>
      </c>
      <c r="V783" s="1">
        <f>'[1]For wrk Brisbane nov 13'!V783</f>
        <v>41.845513963161018</v>
      </c>
      <c r="W783" s="1">
        <f>'[1]For wrk Brisbane nov 13'!W783</f>
        <v>1778.6363636363637</v>
      </c>
      <c r="X783" s="1">
        <f>'[1]For wrk Brisbane nov 13'!X783</f>
        <v>1084.1750841750843</v>
      </c>
      <c r="Y783" s="1">
        <f>'[1]For wrk Brisbane nov 13'!Y783</f>
        <v>790.415263748597</v>
      </c>
      <c r="Z783" s="7">
        <f>'[1]For wrk Brisbane nov 13'!Z783</f>
        <v>2862.811447811448</v>
      </c>
      <c r="AA783" s="1">
        <f>'[1]For wrk Brisbane nov 13'!AA783</f>
        <v>27.60975628879963</v>
      </c>
    </row>
    <row r="784" spans="1:27">
      <c r="A784" s="1">
        <f>'[1]For wrk Brisbane nov 13'!A784</f>
        <v>2</v>
      </c>
      <c r="B784" s="1">
        <f>'[1]For wrk Brisbane nov 13'!B784</f>
        <v>2004</v>
      </c>
      <c r="C784" s="1">
        <f>'[1]For wrk Brisbane nov 13'!C784</f>
        <v>2</v>
      </c>
      <c r="D784" s="1" t="str">
        <f>'[1]For wrk Brisbane nov 13'!D784</f>
        <v>Bagoua</v>
      </c>
      <c r="E784" s="1">
        <f>'[1]For wrk Brisbane nov 13'!E784</f>
        <v>3</v>
      </c>
      <c r="F784" s="1">
        <f>'[1]For wrk Brisbane nov 13'!I784</f>
        <v>309</v>
      </c>
      <c r="G784" s="1">
        <f>'[1]For wrk Brisbane nov 13'!F784</f>
        <v>5</v>
      </c>
      <c r="H784" s="1" t="s">
        <v>11</v>
      </c>
      <c r="I784" s="1" t="str">
        <f>'[1]For wrk Brisbane nov 13'!H784</f>
        <v>Cor_1y_old</v>
      </c>
      <c r="J784" s="1">
        <f>'[1]For wrk Brisbane nov 13'!J784</f>
        <v>1</v>
      </c>
      <c r="K784" s="1" t="str">
        <f>'[1]For wrk Brisbane nov 13'!K784</f>
        <v>Control</v>
      </c>
      <c r="L784" s="1">
        <f>'[1]For wrk Brisbane nov 13'!L784</f>
        <v>1</v>
      </c>
      <c r="M784" s="1" t="str">
        <f>'[1]For wrk Brisbane nov 13'!M784</f>
        <v>Local var</v>
      </c>
      <c r="N784" s="1">
        <f>'[1]For wrk Brisbane nov 13'!N784</f>
        <v>129</v>
      </c>
      <c r="O784" s="1">
        <f>'[1]For wrk Brisbane nov 13'!O784</f>
        <v>35</v>
      </c>
      <c r="P784" s="1">
        <f>'[1]For wrk Brisbane nov 13'!P784</f>
        <v>2</v>
      </c>
      <c r="Q784" s="1">
        <f>'[1]For wrk Brisbane nov 13'!Q784</f>
        <v>0</v>
      </c>
      <c r="R784" s="1">
        <f>'[1]For wrk Brisbane nov 13'!R784</f>
        <v>45.454545454545453</v>
      </c>
      <c r="S784" s="1">
        <f>'[1]For wrk Brisbane nov 13'!S784</f>
        <v>43.209876543209873</v>
      </c>
      <c r="T784" s="1">
        <f>'[1]For wrk Brisbane nov 13'!T784</f>
        <v>8</v>
      </c>
      <c r="U784" s="1">
        <f>'[1]For wrk Brisbane nov 13'!U784</f>
        <v>3.8857142857142857</v>
      </c>
      <c r="V784" s="1">
        <f>'[1]For wrk Brisbane nov 13'!V784</f>
        <v>44.875253549695742</v>
      </c>
      <c r="W784" s="1">
        <f>'[1]For wrk Brisbane nov 13'!W784</f>
        <v>1701.4223613284646</v>
      </c>
      <c r="X784" s="1">
        <f>'[1]For wrk Brisbane nov 13'!X784</f>
        <v>1168.1566624095358</v>
      </c>
      <c r="Y784" s="1">
        <f>'[1]For wrk Brisbane nov 13'!Y784</f>
        <v>753.46104725415069</v>
      </c>
      <c r="Z784" s="7">
        <f>'[1]For wrk Brisbane nov 13'!Z784</f>
        <v>2869.5790237380006</v>
      </c>
      <c r="AA784" s="1">
        <f>'[1]For wrk Brisbane nov 13'!AA784</f>
        <v>26.256849559510279</v>
      </c>
    </row>
    <row r="785" spans="1:27">
      <c r="A785" s="1">
        <f>'[1]For wrk Brisbane nov 13'!A785</f>
        <v>2</v>
      </c>
      <c r="B785" s="1">
        <f>'[1]For wrk Brisbane nov 13'!B785</f>
        <v>2004</v>
      </c>
      <c r="C785" s="1">
        <f>'[1]For wrk Brisbane nov 13'!C785</f>
        <v>3</v>
      </c>
      <c r="D785" s="1" t="str">
        <f>'[1]For wrk Brisbane nov 13'!D785</f>
        <v>Kodey</v>
      </c>
      <c r="E785" s="1">
        <f>'[1]For wrk Brisbane nov 13'!E785</f>
        <v>1</v>
      </c>
      <c r="F785" s="1">
        <f>'[1]For wrk Brisbane nov 13'!I785</f>
        <v>101</v>
      </c>
      <c r="G785" s="1">
        <f>'[1]For wrk Brisbane nov 13'!F785</f>
        <v>5</v>
      </c>
      <c r="H785" s="1" t="s">
        <v>11</v>
      </c>
      <c r="I785" s="1" t="str">
        <f>'[1]For wrk Brisbane nov 13'!H785</f>
        <v>Cor_1y_old</v>
      </c>
      <c r="J785" s="1">
        <f>'[1]For wrk Brisbane nov 13'!J785</f>
        <v>2</v>
      </c>
      <c r="K785" s="1" t="str">
        <f>'[1]For wrk Brisbane nov 13'!K785</f>
        <v>DAP</v>
      </c>
      <c r="L785" s="1">
        <f>'[1]For wrk Brisbane nov 13'!L785</f>
        <v>1</v>
      </c>
      <c r="M785" s="1" t="str">
        <f>'[1]For wrk Brisbane nov 13'!M785</f>
        <v>Local var</v>
      </c>
      <c r="N785" s="1">
        <f>'[1]For wrk Brisbane nov 13'!N785</f>
        <v>117</v>
      </c>
      <c r="O785" s="1">
        <f>'[1]For wrk Brisbane nov 13'!O785</f>
        <v>27</v>
      </c>
      <c r="P785" s="1">
        <f>'[1]For wrk Brisbane nov 13'!P785</f>
        <v>3</v>
      </c>
      <c r="Q785" s="1">
        <f>'[1]For wrk Brisbane nov 13'!Q785</f>
        <v>0</v>
      </c>
      <c r="R785" s="1">
        <f>'[1]For wrk Brisbane nov 13'!R785</f>
        <v>33.884297520661157</v>
      </c>
      <c r="S785" s="1">
        <f>'[1]For wrk Brisbane nov 13'!S785</f>
        <v>33.333333333333336</v>
      </c>
      <c r="T785" s="1">
        <f>'[1]For wrk Brisbane nov 13'!T785</f>
        <v>5.5714285714285712</v>
      </c>
      <c r="U785" s="1">
        <f>'[1]For wrk Brisbane nov 13'!U785</f>
        <v>4.0740740740740744</v>
      </c>
      <c r="V785" s="1">
        <f>'[1]For wrk Brisbane nov 13'!V785</f>
        <v>57.336152219873149</v>
      </c>
      <c r="W785" s="1">
        <f>'[1]For wrk Brisbane nov 13'!W785</f>
        <v>1018.1327160493827</v>
      </c>
      <c r="X785" s="1">
        <f>'[1]For wrk Brisbane nov 13'!X785</f>
        <v>964.68561584840654</v>
      </c>
      <c r="Y785" s="1">
        <f>'[1]For wrk Brisbane nov 13'!Y785</f>
        <v>778.63910422049958</v>
      </c>
      <c r="Z785" s="7">
        <f>'[1]For wrk Brisbane nov 13'!Z785</f>
        <v>1982.8183318977892</v>
      </c>
      <c r="AA785" s="1">
        <f>'[1]For wrk Brisbane nov 13'!AA785</f>
        <v>39.269311348117846</v>
      </c>
    </row>
    <row r="786" spans="1:27">
      <c r="A786" s="1">
        <f>'[1]For wrk Brisbane nov 13'!A786</f>
        <v>2</v>
      </c>
      <c r="B786" s="1">
        <f>'[1]For wrk Brisbane nov 13'!B786</f>
        <v>2004</v>
      </c>
      <c r="C786" s="1">
        <f>'[1]For wrk Brisbane nov 13'!C786</f>
        <v>3</v>
      </c>
      <c r="D786" s="1" t="str">
        <f>'[1]For wrk Brisbane nov 13'!D786</f>
        <v>Kodey</v>
      </c>
      <c r="E786" s="1">
        <f>'[1]For wrk Brisbane nov 13'!E786</f>
        <v>1</v>
      </c>
      <c r="F786" s="1">
        <f>'[1]For wrk Brisbane nov 13'!I786</f>
        <v>102</v>
      </c>
      <c r="G786" s="1">
        <f>'[1]For wrk Brisbane nov 13'!F786</f>
        <v>5</v>
      </c>
      <c r="H786" s="1" t="s">
        <v>11</v>
      </c>
      <c r="I786" s="1" t="str">
        <f>'[1]For wrk Brisbane nov 13'!H786</f>
        <v>Cor_1y_old</v>
      </c>
      <c r="J786" s="1">
        <f>'[1]For wrk Brisbane nov 13'!J786</f>
        <v>3</v>
      </c>
      <c r="K786" s="1" t="str">
        <f>'[1]For wrk Brisbane nov 13'!K786</f>
        <v>DAP + Uree</v>
      </c>
      <c r="L786" s="1">
        <f>'[1]For wrk Brisbane nov 13'!L786</f>
        <v>3</v>
      </c>
      <c r="M786" s="1" t="str">
        <f>'[1]For wrk Brisbane nov 13'!M786</f>
        <v>ICMV IS 89305</v>
      </c>
      <c r="N786" s="1">
        <f>'[1]For wrk Brisbane nov 13'!N786</f>
        <v>117</v>
      </c>
      <c r="O786" s="1">
        <f>'[1]For wrk Brisbane nov 13'!O786</f>
        <v>53</v>
      </c>
      <c r="P786" s="1">
        <f>'[1]For wrk Brisbane nov 13'!P786</f>
        <v>7</v>
      </c>
      <c r="Q786" s="1">
        <f>'[1]For wrk Brisbane nov 13'!Q786</f>
        <v>3</v>
      </c>
      <c r="R786" s="1">
        <f>'[1]For wrk Brisbane nov 13'!R786</f>
        <v>80.165289256198349</v>
      </c>
      <c r="S786" s="1">
        <f>'[1]For wrk Brisbane nov 13'!S786</f>
        <v>65.432098765432102</v>
      </c>
      <c r="T786" s="1">
        <f>'[1]For wrk Brisbane nov 13'!T786</f>
        <v>2.5454545454545454</v>
      </c>
      <c r="U786" s="1">
        <f>'[1]For wrk Brisbane nov 13'!U786</f>
        <v>3.1509433962264151</v>
      </c>
      <c r="V786" s="1">
        <f>'[1]For wrk Brisbane nov 13'!V786</f>
        <v>44.80647795318454</v>
      </c>
      <c r="W786" s="1">
        <f>'[1]For wrk Brisbane nov 13'!W786</f>
        <v>1496.1775878442545</v>
      </c>
      <c r="X786" s="1">
        <f>'[1]For wrk Brisbane nov 13'!X786</f>
        <v>1345.9595959595961</v>
      </c>
      <c r="Y786" s="1">
        <f>'[1]For wrk Brisbane nov 13'!Y786</f>
        <v>923.78787878787875</v>
      </c>
      <c r="Z786" s="7">
        <f>'[1]For wrk Brisbane nov 13'!Z786</f>
        <v>2842.1371838038503</v>
      </c>
      <c r="AA786" s="1">
        <f>'[1]For wrk Brisbane nov 13'!AA786</f>
        <v>32.503282531615959</v>
      </c>
    </row>
    <row r="787" spans="1:27">
      <c r="A787" s="1">
        <f>'[1]For wrk Brisbane nov 13'!A787</f>
        <v>2</v>
      </c>
      <c r="B787" s="1">
        <f>'[1]For wrk Brisbane nov 13'!B787</f>
        <v>2004</v>
      </c>
      <c r="C787" s="1">
        <f>'[1]For wrk Brisbane nov 13'!C787</f>
        <v>3</v>
      </c>
      <c r="D787" s="1" t="str">
        <f>'[1]For wrk Brisbane nov 13'!D787</f>
        <v>Kodey</v>
      </c>
      <c r="E787" s="1">
        <f>'[1]For wrk Brisbane nov 13'!E787</f>
        <v>1</v>
      </c>
      <c r="F787" s="1">
        <f>'[1]For wrk Brisbane nov 13'!I787</f>
        <v>103</v>
      </c>
      <c r="G787" s="1">
        <f>'[1]For wrk Brisbane nov 13'!F787</f>
        <v>5</v>
      </c>
      <c r="H787" s="1" t="s">
        <v>11</v>
      </c>
      <c r="I787" s="1" t="str">
        <f>'[1]For wrk Brisbane nov 13'!H787</f>
        <v>Cor_1y_old</v>
      </c>
      <c r="J787" s="1">
        <f>'[1]For wrk Brisbane nov 13'!J787</f>
        <v>1</v>
      </c>
      <c r="K787" s="1" t="str">
        <f>'[1]For wrk Brisbane nov 13'!K787</f>
        <v>Control</v>
      </c>
      <c r="L787" s="1">
        <f>'[1]For wrk Brisbane nov 13'!L787</f>
        <v>1</v>
      </c>
      <c r="M787" s="1" t="str">
        <f>'[1]For wrk Brisbane nov 13'!M787</f>
        <v>Local var</v>
      </c>
      <c r="N787" s="1">
        <f>'[1]For wrk Brisbane nov 13'!N787</f>
        <v>117</v>
      </c>
      <c r="O787" s="1">
        <f>'[1]For wrk Brisbane nov 13'!O787</f>
        <v>35</v>
      </c>
      <c r="P787" s="1">
        <f>'[1]For wrk Brisbane nov 13'!P787</f>
        <v>0</v>
      </c>
      <c r="Q787" s="1">
        <f>'[1]For wrk Brisbane nov 13'!Q787</f>
        <v>3</v>
      </c>
      <c r="R787" s="1">
        <f>'[1]For wrk Brisbane nov 13'!R787</f>
        <v>41.32231404958678</v>
      </c>
      <c r="S787" s="1">
        <f>'[1]For wrk Brisbane nov 13'!S787</f>
        <v>43.209876543209873</v>
      </c>
      <c r="T787" s="1">
        <f>'[1]For wrk Brisbane nov 13'!T787</f>
        <v>4.7777777777777777</v>
      </c>
      <c r="U787" s="1">
        <f>'[1]For wrk Brisbane nov 13'!U787</f>
        <v>4.2</v>
      </c>
      <c r="V787" s="1">
        <f>'[1]For wrk Brisbane nov 13'!V787</f>
        <v>44.763265306122449</v>
      </c>
      <c r="W787" s="1">
        <f>'[1]For wrk Brisbane nov 13'!W787</f>
        <v>1360.0090334236677</v>
      </c>
      <c r="X787" s="1">
        <f>'[1]For wrk Brisbane nov 13'!X787</f>
        <v>1249.3827160493827</v>
      </c>
      <c r="Y787" s="1">
        <f>'[1]For wrk Brisbane nov 13'!Y787</f>
        <v>812.37037037037032</v>
      </c>
      <c r="Z787" s="7">
        <f>'[1]For wrk Brisbane nov 13'!Z787</f>
        <v>2609.3917494730504</v>
      </c>
      <c r="AA787" s="1">
        <f>'[1]For wrk Brisbane nov 13'!AA787</f>
        <v>31.132556870175712</v>
      </c>
    </row>
    <row r="788" spans="1:27">
      <c r="A788" s="1">
        <f>'[1]For wrk Brisbane nov 13'!A788</f>
        <v>2</v>
      </c>
      <c r="B788" s="1">
        <f>'[1]For wrk Brisbane nov 13'!B788</f>
        <v>2004</v>
      </c>
      <c r="C788" s="1">
        <f>'[1]For wrk Brisbane nov 13'!C788</f>
        <v>3</v>
      </c>
      <c r="D788" s="1" t="str">
        <f>'[1]For wrk Brisbane nov 13'!D788</f>
        <v>Kodey</v>
      </c>
      <c r="E788" s="1">
        <f>'[1]For wrk Brisbane nov 13'!E788</f>
        <v>1</v>
      </c>
      <c r="F788" s="1">
        <f>'[1]For wrk Brisbane nov 13'!I788</f>
        <v>104</v>
      </c>
      <c r="G788" s="1">
        <f>'[1]For wrk Brisbane nov 13'!F788</f>
        <v>5</v>
      </c>
      <c r="H788" s="1" t="s">
        <v>11</v>
      </c>
      <c r="I788" s="1" t="str">
        <f>'[1]For wrk Brisbane nov 13'!H788</f>
        <v>Cor_1y_old</v>
      </c>
      <c r="J788" s="1">
        <f>'[1]For wrk Brisbane nov 13'!J788</f>
        <v>3</v>
      </c>
      <c r="K788" s="1" t="str">
        <f>'[1]For wrk Brisbane nov 13'!K788</f>
        <v>DAP + Uree</v>
      </c>
      <c r="L788" s="1">
        <f>'[1]For wrk Brisbane nov 13'!L788</f>
        <v>1</v>
      </c>
      <c r="M788" s="1" t="str">
        <f>'[1]For wrk Brisbane nov 13'!M788</f>
        <v>Local var</v>
      </c>
      <c r="N788" s="1">
        <f>'[1]For wrk Brisbane nov 13'!N788</f>
        <v>117</v>
      </c>
      <c r="O788" s="1">
        <f>'[1]For wrk Brisbane nov 13'!O788</f>
        <v>32</v>
      </c>
      <c r="P788" s="1">
        <f>'[1]For wrk Brisbane nov 13'!P788</f>
        <v>0</v>
      </c>
      <c r="Q788" s="1">
        <f>'[1]For wrk Brisbane nov 13'!Q788</f>
        <v>3</v>
      </c>
      <c r="R788" s="1">
        <f>'[1]For wrk Brisbane nov 13'!R788</f>
        <v>56.198347107438018</v>
      </c>
      <c r="S788" s="1">
        <f>'[1]For wrk Brisbane nov 13'!S788</f>
        <v>39.506172839506171</v>
      </c>
      <c r="T788" s="1">
        <f>'[1]For wrk Brisbane nov 13'!T788</f>
        <v>2.4285714285714284</v>
      </c>
      <c r="U788" s="1">
        <f>'[1]For wrk Brisbane nov 13'!U788</f>
        <v>8.5</v>
      </c>
      <c r="V788" s="1">
        <f>'[1]For wrk Brisbane nov 13'!V788</f>
        <v>27.888918067226889</v>
      </c>
      <c r="W788" s="1">
        <f>'[1]For wrk Brisbane nov 13'!W788</f>
        <v>2111.4064064064064</v>
      </c>
      <c r="X788" s="1">
        <f>'[1]For wrk Brisbane nov 13'!X788</f>
        <v>1470.3115814226926</v>
      </c>
      <c r="Y788" s="1">
        <f>'[1]For wrk Brisbane nov 13'!Y788</f>
        <v>936.51675485008798</v>
      </c>
      <c r="Z788" s="7">
        <f>'[1]For wrk Brisbane nov 13'!Z788</f>
        <v>3581.717987829099</v>
      </c>
      <c r="AA788" s="1">
        <f>'[1]For wrk Brisbane nov 13'!AA788</f>
        <v>26.147138273656115</v>
      </c>
    </row>
    <row r="789" spans="1:27">
      <c r="A789" s="1">
        <f>'[1]For wrk Brisbane nov 13'!A789</f>
        <v>2</v>
      </c>
      <c r="B789" s="1">
        <f>'[1]For wrk Brisbane nov 13'!B789</f>
        <v>2004</v>
      </c>
      <c r="C789" s="1">
        <f>'[1]For wrk Brisbane nov 13'!C789</f>
        <v>3</v>
      </c>
      <c r="D789" s="1" t="str">
        <f>'[1]For wrk Brisbane nov 13'!D789</f>
        <v>Kodey</v>
      </c>
      <c r="E789" s="1">
        <f>'[1]For wrk Brisbane nov 13'!E789</f>
        <v>1</v>
      </c>
      <c r="F789" s="1">
        <f>'[1]For wrk Brisbane nov 13'!I789</f>
        <v>105</v>
      </c>
      <c r="G789" s="1">
        <f>'[1]For wrk Brisbane nov 13'!F789</f>
        <v>5</v>
      </c>
      <c r="H789" s="1" t="s">
        <v>11</v>
      </c>
      <c r="I789" s="1" t="str">
        <f>'[1]For wrk Brisbane nov 13'!H789</f>
        <v>Cor_1y_old</v>
      </c>
      <c r="J789" s="1">
        <f>'[1]For wrk Brisbane nov 13'!J789</f>
        <v>3</v>
      </c>
      <c r="K789" s="1" t="str">
        <f>'[1]For wrk Brisbane nov 13'!K789</f>
        <v>DAP + Uree</v>
      </c>
      <c r="L789" s="1">
        <f>'[1]For wrk Brisbane nov 13'!L789</f>
        <v>2</v>
      </c>
      <c r="M789" s="1" t="str">
        <f>'[1]For wrk Brisbane nov 13'!M789</f>
        <v>ZATIB</v>
      </c>
      <c r="N789" s="1">
        <f>'[1]For wrk Brisbane nov 13'!N789</f>
        <v>117</v>
      </c>
      <c r="O789" s="1">
        <f>'[1]For wrk Brisbane nov 13'!O789</f>
        <v>58</v>
      </c>
      <c r="P789" s="1">
        <f>'[1]For wrk Brisbane nov 13'!P789</f>
        <v>1</v>
      </c>
      <c r="Q789" s="1">
        <f>'[1]For wrk Brisbane nov 13'!Q789</f>
        <v>0</v>
      </c>
      <c r="R789" s="1">
        <f>'[1]For wrk Brisbane nov 13'!R789</f>
        <v>90.082644628099175</v>
      </c>
      <c r="S789" s="1">
        <f>'[1]For wrk Brisbane nov 13'!S789</f>
        <v>71.604938271604937</v>
      </c>
      <c r="T789" s="1">
        <f>'[1]For wrk Brisbane nov 13'!T789</f>
        <v>4</v>
      </c>
      <c r="U789" s="1">
        <f>'[1]For wrk Brisbane nov 13'!U789</f>
        <v>3.4482758620689653</v>
      </c>
      <c r="V789" s="1">
        <f>'[1]For wrk Brisbane nov 13'!V789</f>
        <v>43.440416666666671</v>
      </c>
      <c r="W789" s="1">
        <f>'[1]For wrk Brisbane nov 13'!W789</f>
        <v>2243.068783068783</v>
      </c>
      <c r="X789" s="1">
        <f>'[1]For wrk Brisbane nov 13'!X789</f>
        <v>1610.8171663727219</v>
      </c>
      <c r="Y789" s="1">
        <f>'[1]For wrk Brisbane nov 13'!Y789</f>
        <v>1072.6028806584363</v>
      </c>
      <c r="Z789" s="7">
        <f>'[1]For wrk Brisbane nov 13'!Z789</f>
        <v>3853.8859494415046</v>
      </c>
      <c r="AA789" s="1">
        <f>'[1]For wrk Brisbane nov 13'!AA789</f>
        <v>27.831723479359198</v>
      </c>
    </row>
    <row r="790" spans="1:27">
      <c r="A790" s="1">
        <f>'[1]For wrk Brisbane nov 13'!A790</f>
        <v>2</v>
      </c>
      <c r="B790" s="1">
        <f>'[1]For wrk Brisbane nov 13'!B790</f>
        <v>2004</v>
      </c>
      <c r="C790" s="1">
        <f>'[1]For wrk Brisbane nov 13'!C790</f>
        <v>3</v>
      </c>
      <c r="D790" s="1" t="str">
        <f>'[1]For wrk Brisbane nov 13'!D790</f>
        <v>Kodey</v>
      </c>
      <c r="E790" s="1">
        <f>'[1]For wrk Brisbane nov 13'!E790</f>
        <v>1</v>
      </c>
      <c r="F790" s="1">
        <f>'[1]For wrk Brisbane nov 13'!I790</f>
        <v>106</v>
      </c>
      <c r="G790" s="1">
        <f>'[1]For wrk Brisbane nov 13'!F790</f>
        <v>5</v>
      </c>
      <c r="H790" s="1" t="s">
        <v>11</v>
      </c>
      <c r="I790" s="1" t="str">
        <f>'[1]For wrk Brisbane nov 13'!H790</f>
        <v>Cor_1y_old</v>
      </c>
      <c r="J790" s="1">
        <f>'[1]For wrk Brisbane nov 13'!J790</f>
        <v>2</v>
      </c>
      <c r="K790" s="1" t="str">
        <f>'[1]For wrk Brisbane nov 13'!K790</f>
        <v>DAP</v>
      </c>
      <c r="L790" s="1">
        <f>'[1]For wrk Brisbane nov 13'!L790</f>
        <v>3</v>
      </c>
      <c r="M790" s="1" t="str">
        <f>'[1]For wrk Brisbane nov 13'!M790</f>
        <v>ICMV IS 89305</v>
      </c>
      <c r="N790" s="1">
        <f>'[1]For wrk Brisbane nov 13'!N790</f>
        <v>117</v>
      </c>
      <c r="O790" s="1">
        <f>'[1]For wrk Brisbane nov 13'!O790</f>
        <v>64</v>
      </c>
      <c r="P790" s="1">
        <f>'[1]For wrk Brisbane nov 13'!P790</f>
        <v>1</v>
      </c>
      <c r="Q790" s="1">
        <f>'[1]For wrk Brisbane nov 13'!Q790</f>
        <v>0</v>
      </c>
      <c r="R790" s="1">
        <f>'[1]For wrk Brisbane nov 13'!R790</f>
        <v>75.206611570247929</v>
      </c>
      <c r="S790" s="1">
        <f>'[1]For wrk Brisbane nov 13'!S790</f>
        <v>79.012345679012341</v>
      </c>
      <c r="T790" s="1">
        <f>'[1]For wrk Brisbane nov 13'!T790</f>
        <v>3.6666666666666665</v>
      </c>
      <c r="U790" s="1">
        <f>'[1]For wrk Brisbane nov 13'!U790</f>
        <v>2.9375</v>
      </c>
      <c r="V790" s="1">
        <f>'[1]For wrk Brisbane nov 13'!V790</f>
        <v>32.916952642415914</v>
      </c>
      <c r="W790" s="1">
        <f>'[1]For wrk Brisbane nov 13'!W790</f>
        <v>1811.9067215363511</v>
      </c>
      <c r="X790" s="1">
        <f>'[1]For wrk Brisbane nov 13'!X790</f>
        <v>1258.8610115491836</v>
      </c>
      <c r="Y790" s="1">
        <f>'[1]For wrk Brisbane nov 13'!Y790</f>
        <v>763.99840700915956</v>
      </c>
      <c r="Z790" s="7">
        <f>'[1]For wrk Brisbane nov 13'!Z790</f>
        <v>3070.7677330855349</v>
      </c>
      <c r="AA790" s="1">
        <f>'[1]For wrk Brisbane nov 13'!AA790</f>
        <v>24.879719777486628</v>
      </c>
    </row>
    <row r="791" spans="1:27">
      <c r="A791" s="1">
        <f>'[1]For wrk Brisbane nov 13'!A791</f>
        <v>2</v>
      </c>
      <c r="B791" s="1">
        <f>'[1]For wrk Brisbane nov 13'!B791</f>
        <v>2004</v>
      </c>
      <c r="C791" s="1">
        <f>'[1]For wrk Brisbane nov 13'!C791</f>
        <v>3</v>
      </c>
      <c r="D791" s="1" t="str">
        <f>'[1]For wrk Brisbane nov 13'!D791</f>
        <v>Kodey</v>
      </c>
      <c r="E791" s="1">
        <f>'[1]For wrk Brisbane nov 13'!E791</f>
        <v>1</v>
      </c>
      <c r="F791" s="1">
        <f>'[1]For wrk Brisbane nov 13'!I791</f>
        <v>107</v>
      </c>
      <c r="G791" s="1">
        <f>'[1]For wrk Brisbane nov 13'!F791</f>
        <v>5</v>
      </c>
      <c r="H791" s="1" t="s">
        <v>11</v>
      </c>
      <c r="I791" s="1" t="str">
        <f>'[1]For wrk Brisbane nov 13'!H791</f>
        <v>Cor_1y_old</v>
      </c>
      <c r="J791" s="1">
        <f>'[1]For wrk Brisbane nov 13'!J791</f>
        <v>1</v>
      </c>
      <c r="K791" s="1" t="str">
        <f>'[1]For wrk Brisbane nov 13'!K791</f>
        <v>Control</v>
      </c>
      <c r="L791" s="1">
        <f>'[1]For wrk Brisbane nov 13'!L791</f>
        <v>2</v>
      </c>
      <c r="M791" s="1" t="str">
        <f>'[1]For wrk Brisbane nov 13'!M791</f>
        <v>ZATIB</v>
      </c>
      <c r="N791" s="1">
        <f>'[1]For wrk Brisbane nov 13'!N791</f>
        <v>117</v>
      </c>
      <c r="O791" s="1">
        <f>'[1]For wrk Brisbane nov 13'!O791</f>
        <v>66</v>
      </c>
      <c r="P791" s="1">
        <f>'[1]For wrk Brisbane nov 13'!P791</f>
        <v>4</v>
      </c>
      <c r="Q791" s="1">
        <f>'[1]For wrk Brisbane nov 13'!Q791</f>
        <v>0</v>
      </c>
      <c r="R791" s="1">
        <f>'[1]For wrk Brisbane nov 13'!R791</f>
        <v>85.950413223140501</v>
      </c>
      <c r="S791" s="1">
        <f>'[1]For wrk Brisbane nov 13'!S791</f>
        <v>81.481481481481481</v>
      </c>
      <c r="T791" s="1">
        <f>'[1]For wrk Brisbane nov 13'!T791</f>
        <v>3.6666666666666665</v>
      </c>
      <c r="U791" s="1">
        <f>'[1]For wrk Brisbane nov 13'!U791</f>
        <v>2.6515151515151514</v>
      </c>
      <c r="V791" s="1">
        <f>'[1]For wrk Brisbane nov 13'!V791</f>
        <v>17.96142857142857</v>
      </c>
      <c r="W791" s="1">
        <f>'[1]For wrk Brisbane nov 13'!W791</f>
        <v>1301.5762786596119</v>
      </c>
      <c r="X791" s="1">
        <f>'[1]For wrk Brisbane nov 13'!X791</f>
        <v>722.22222222222217</v>
      </c>
      <c r="Y791" s="1">
        <f>'[1]For wrk Brisbane nov 13'!Y791</f>
        <v>388.05555555555549</v>
      </c>
      <c r="Z791" s="7">
        <f>'[1]For wrk Brisbane nov 13'!Z791</f>
        <v>2023.7985008818341</v>
      </c>
      <c r="AA791" s="1">
        <f>'[1]For wrk Brisbane nov 13'!AA791</f>
        <v>19.1746142408183</v>
      </c>
    </row>
    <row r="792" spans="1:27">
      <c r="A792" s="1">
        <f>'[1]For wrk Brisbane nov 13'!A792</f>
        <v>2</v>
      </c>
      <c r="B792" s="1">
        <f>'[1]For wrk Brisbane nov 13'!B792</f>
        <v>2004</v>
      </c>
      <c r="C792" s="1">
        <f>'[1]For wrk Brisbane nov 13'!C792</f>
        <v>3</v>
      </c>
      <c r="D792" s="1" t="str">
        <f>'[1]For wrk Brisbane nov 13'!D792</f>
        <v>Kodey</v>
      </c>
      <c r="E792" s="1">
        <f>'[1]For wrk Brisbane nov 13'!E792</f>
        <v>1</v>
      </c>
      <c r="F792" s="1">
        <f>'[1]For wrk Brisbane nov 13'!I792</f>
        <v>108</v>
      </c>
      <c r="G792" s="1">
        <f>'[1]For wrk Brisbane nov 13'!F792</f>
        <v>5</v>
      </c>
      <c r="H792" s="1" t="s">
        <v>11</v>
      </c>
      <c r="I792" s="1" t="str">
        <f>'[1]For wrk Brisbane nov 13'!H792</f>
        <v>Cor_1y_old</v>
      </c>
      <c r="J792" s="1">
        <f>'[1]For wrk Brisbane nov 13'!J792</f>
        <v>1</v>
      </c>
      <c r="K792" s="1" t="str">
        <f>'[1]For wrk Brisbane nov 13'!K792</f>
        <v>Control</v>
      </c>
      <c r="L792" s="1">
        <f>'[1]For wrk Brisbane nov 13'!L792</f>
        <v>3</v>
      </c>
      <c r="M792" s="1" t="str">
        <f>'[1]For wrk Brisbane nov 13'!M792</f>
        <v>ICMV IS 89305</v>
      </c>
      <c r="N792" s="1">
        <f>'[1]For wrk Brisbane nov 13'!N792</f>
        <v>117</v>
      </c>
      <c r="O792" s="1">
        <f>'[1]For wrk Brisbane nov 13'!O792</f>
        <v>55</v>
      </c>
      <c r="P792" s="1">
        <f>'[1]For wrk Brisbane nov 13'!P792</f>
        <v>0</v>
      </c>
      <c r="Q792" s="1">
        <f>'[1]For wrk Brisbane nov 13'!Q792</f>
        <v>5</v>
      </c>
      <c r="R792" s="1">
        <f>'[1]For wrk Brisbane nov 13'!R792</f>
        <v>88.429752066115697</v>
      </c>
      <c r="S792" s="1">
        <f>'[1]For wrk Brisbane nov 13'!S792</f>
        <v>67.901234567901241</v>
      </c>
      <c r="T792" s="1">
        <f>'[1]For wrk Brisbane nov 13'!T792</f>
        <v>3.5384615384615383</v>
      </c>
      <c r="U792" s="1">
        <f>'[1]For wrk Brisbane nov 13'!U792</f>
        <v>2.8181818181818183</v>
      </c>
      <c r="V792" s="1">
        <f>'[1]For wrk Brisbane nov 13'!V792</f>
        <v>14.703942652329747</v>
      </c>
      <c r="W792" s="1">
        <f>'[1]For wrk Brisbane nov 13'!W792</f>
        <v>1111.2030470186498</v>
      </c>
      <c r="X792" s="1">
        <f>'[1]For wrk Brisbane nov 13'!X792</f>
        <v>570.64471879286702</v>
      </c>
      <c r="Y792" s="1">
        <f>'[1]For wrk Brisbane nov 13'!Y792</f>
        <v>281.37174211248282</v>
      </c>
      <c r="Z792" s="7">
        <f>'[1]For wrk Brisbane nov 13'!Z792</f>
        <v>1681.8477658115169</v>
      </c>
      <c r="AA792" s="1">
        <f>'[1]For wrk Brisbane nov 13'!AA792</f>
        <v>16.729917405854906</v>
      </c>
    </row>
    <row r="793" spans="1:27">
      <c r="A793" s="1">
        <f>'[1]For wrk Brisbane nov 13'!A793</f>
        <v>2</v>
      </c>
      <c r="B793" s="1">
        <f>'[1]For wrk Brisbane nov 13'!B793</f>
        <v>2004</v>
      </c>
      <c r="C793" s="1">
        <f>'[1]For wrk Brisbane nov 13'!C793</f>
        <v>3</v>
      </c>
      <c r="D793" s="1" t="str">
        <f>'[1]For wrk Brisbane nov 13'!D793</f>
        <v>Kodey</v>
      </c>
      <c r="E793" s="1">
        <f>'[1]For wrk Brisbane nov 13'!E793</f>
        <v>1</v>
      </c>
      <c r="F793" s="1">
        <f>'[1]For wrk Brisbane nov 13'!I793</f>
        <v>109</v>
      </c>
      <c r="G793" s="1">
        <f>'[1]For wrk Brisbane nov 13'!F793</f>
        <v>5</v>
      </c>
      <c r="H793" s="1" t="s">
        <v>11</v>
      </c>
      <c r="I793" s="1" t="str">
        <f>'[1]For wrk Brisbane nov 13'!H793</f>
        <v>Cor_1y_old</v>
      </c>
      <c r="J793" s="1">
        <f>'[1]For wrk Brisbane nov 13'!J793</f>
        <v>2</v>
      </c>
      <c r="K793" s="1" t="str">
        <f>'[1]For wrk Brisbane nov 13'!K793</f>
        <v>DAP</v>
      </c>
      <c r="L793" s="1">
        <f>'[1]For wrk Brisbane nov 13'!L793</f>
        <v>2</v>
      </c>
      <c r="M793" s="1" t="str">
        <f>'[1]For wrk Brisbane nov 13'!M793</f>
        <v>ZATIB</v>
      </c>
      <c r="N793" s="1">
        <f>'[1]For wrk Brisbane nov 13'!N793</f>
        <v>117</v>
      </c>
      <c r="O793" s="1">
        <f>'[1]For wrk Brisbane nov 13'!O793</f>
        <v>36</v>
      </c>
      <c r="P793" s="1">
        <f>'[1]For wrk Brisbane nov 13'!P793</f>
        <v>1</v>
      </c>
      <c r="Q793" s="1">
        <f>'[1]For wrk Brisbane nov 13'!Q793</f>
        <v>5</v>
      </c>
      <c r="R793" s="1">
        <f>'[1]For wrk Brisbane nov 13'!R793</f>
        <v>64.462809917355372</v>
      </c>
      <c r="S793" s="1">
        <f>'[1]For wrk Brisbane nov 13'!S793</f>
        <v>44.444444444444443</v>
      </c>
      <c r="T793" s="1">
        <f>'[1]For wrk Brisbane nov 13'!T793</f>
        <v>4</v>
      </c>
      <c r="U793" s="1">
        <f>'[1]For wrk Brisbane nov 13'!U793</f>
        <v>3.6666666666666665</v>
      </c>
      <c r="V793" s="1">
        <f>'[1]For wrk Brisbane nov 13'!V793</f>
        <v>28.726215644820293</v>
      </c>
      <c r="W793" s="1">
        <f>'[1]For wrk Brisbane nov 13'!W793</f>
        <v>1131.153039832285</v>
      </c>
      <c r="X793" s="1">
        <f>'[1]For wrk Brisbane nov 13'!X793</f>
        <v>689.0611541774332</v>
      </c>
      <c r="Y793" s="1">
        <f>'[1]For wrk Brisbane nov 13'!Y793</f>
        <v>468.13092161929364</v>
      </c>
      <c r="Z793" s="7">
        <f>'[1]For wrk Brisbane nov 13'!Z793</f>
        <v>1820.2141940097181</v>
      </c>
      <c r="AA793" s="1">
        <f>'[1]For wrk Brisbane nov 13'!AA793</f>
        <v>25.718452430483261</v>
      </c>
    </row>
    <row r="794" spans="1:27">
      <c r="A794" s="1">
        <f>'[1]For wrk Brisbane nov 13'!A794</f>
        <v>2</v>
      </c>
      <c r="B794" s="1">
        <f>'[1]For wrk Brisbane nov 13'!B794</f>
        <v>2004</v>
      </c>
      <c r="C794" s="1">
        <f>'[1]For wrk Brisbane nov 13'!C794</f>
        <v>3</v>
      </c>
      <c r="D794" s="1" t="str">
        <f>'[1]For wrk Brisbane nov 13'!D794</f>
        <v>Kodey</v>
      </c>
      <c r="E794" s="1">
        <f>'[1]For wrk Brisbane nov 13'!E794</f>
        <v>2</v>
      </c>
      <c r="F794" s="1">
        <f>'[1]For wrk Brisbane nov 13'!I794</f>
        <v>201</v>
      </c>
      <c r="G794" s="1">
        <f>'[1]For wrk Brisbane nov 13'!F794</f>
        <v>5</v>
      </c>
      <c r="H794" s="1" t="s">
        <v>11</v>
      </c>
      <c r="I794" s="1" t="str">
        <f>'[1]For wrk Brisbane nov 13'!H794</f>
        <v>Cor_1y_old</v>
      </c>
      <c r="J794" s="1">
        <f>'[1]For wrk Brisbane nov 13'!J794</f>
        <v>2</v>
      </c>
      <c r="K794" s="1" t="str">
        <f>'[1]For wrk Brisbane nov 13'!K794</f>
        <v>DAP</v>
      </c>
      <c r="L794" s="1">
        <f>'[1]For wrk Brisbane nov 13'!L794</f>
        <v>1</v>
      </c>
      <c r="M794" s="1" t="str">
        <f>'[1]For wrk Brisbane nov 13'!M794</f>
        <v>Local var</v>
      </c>
      <c r="N794" s="1">
        <f>'[1]For wrk Brisbane nov 13'!N794</f>
        <v>117</v>
      </c>
      <c r="O794" s="1">
        <f>'[1]For wrk Brisbane nov 13'!O794</f>
        <v>49</v>
      </c>
      <c r="P794" s="1">
        <f>'[1]For wrk Brisbane nov 13'!P794</f>
        <v>4</v>
      </c>
      <c r="Q794" s="1">
        <f>'[1]For wrk Brisbane nov 13'!Q794</f>
        <v>1</v>
      </c>
      <c r="R794" s="1">
        <f>'[1]For wrk Brisbane nov 13'!R794</f>
        <v>55.371900826446279</v>
      </c>
      <c r="S794" s="1">
        <f>'[1]For wrk Brisbane nov 13'!S794</f>
        <v>60.493827160493829</v>
      </c>
      <c r="T794" s="1">
        <f>'[1]For wrk Brisbane nov 13'!T794</f>
        <v>4.8</v>
      </c>
      <c r="U794" s="1">
        <f>'[1]For wrk Brisbane nov 13'!U794</f>
        <v>2.3877551020408165</v>
      </c>
      <c r="V794" s="1">
        <f>'[1]For wrk Brisbane nov 13'!V794</f>
        <v>34.345506345506344</v>
      </c>
      <c r="W794" s="1">
        <f>'[1]For wrk Brisbane nov 13'!W794</f>
        <v>1441.4814814814815</v>
      </c>
      <c r="X794" s="1">
        <f>'[1]For wrk Brisbane nov 13'!X794</f>
        <v>742.2371866816311</v>
      </c>
      <c r="Y794" s="1">
        <f>'[1]For wrk Brisbane nov 13'!Y794</f>
        <v>496.10175832398056</v>
      </c>
      <c r="Z794" s="7">
        <f>'[1]For wrk Brisbane nov 13'!Z794</f>
        <v>2183.7186681631129</v>
      </c>
      <c r="AA794" s="1">
        <f>'[1]For wrk Brisbane nov 13'!AA794</f>
        <v>22.718208419278131</v>
      </c>
    </row>
    <row r="795" spans="1:27">
      <c r="A795" s="1">
        <f>'[1]For wrk Brisbane nov 13'!A795</f>
        <v>2</v>
      </c>
      <c r="B795" s="1">
        <f>'[1]For wrk Brisbane nov 13'!B795</f>
        <v>2004</v>
      </c>
      <c r="C795" s="1">
        <f>'[1]For wrk Brisbane nov 13'!C795</f>
        <v>3</v>
      </c>
      <c r="D795" s="1" t="str">
        <f>'[1]For wrk Brisbane nov 13'!D795</f>
        <v>Kodey</v>
      </c>
      <c r="E795" s="1">
        <f>'[1]For wrk Brisbane nov 13'!E795</f>
        <v>2</v>
      </c>
      <c r="F795" s="1">
        <f>'[1]For wrk Brisbane nov 13'!I795</f>
        <v>202</v>
      </c>
      <c r="G795" s="1">
        <f>'[1]For wrk Brisbane nov 13'!F795</f>
        <v>5</v>
      </c>
      <c r="H795" s="1" t="s">
        <v>11</v>
      </c>
      <c r="I795" s="1" t="str">
        <f>'[1]For wrk Brisbane nov 13'!H795</f>
        <v>Cor_1y_old</v>
      </c>
      <c r="J795" s="1">
        <f>'[1]For wrk Brisbane nov 13'!J795</f>
        <v>2</v>
      </c>
      <c r="K795" s="1" t="str">
        <f>'[1]For wrk Brisbane nov 13'!K795</f>
        <v>DAP</v>
      </c>
      <c r="L795" s="1">
        <f>'[1]For wrk Brisbane nov 13'!L795</f>
        <v>3</v>
      </c>
      <c r="M795" s="1" t="str">
        <f>'[1]For wrk Brisbane nov 13'!M795</f>
        <v>ICMV IS 89305</v>
      </c>
      <c r="N795" s="1">
        <f>'[1]For wrk Brisbane nov 13'!N795</f>
        <v>117</v>
      </c>
      <c r="O795" s="1">
        <f>'[1]For wrk Brisbane nov 13'!O795</f>
        <v>45</v>
      </c>
      <c r="P795" s="1">
        <f>'[1]For wrk Brisbane nov 13'!P795</f>
        <v>0</v>
      </c>
      <c r="Q795" s="1">
        <f>'[1]For wrk Brisbane nov 13'!Q795</f>
        <v>0</v>
      </c>
      <c r="R795" s="1">
        <f>'[1]For wrk Brisbane nov 13'!R795</f>
        <v>70.247933884297524</v>
      </c>
      <c r="S795" s="1">
        <f>'[1]For wrk Brisbane nov 13'!S795</f>
        <v>55.555555555555557</v>
      </c>
      <c r="T795" s="1">
        <f>'[1]For wrk Brisbane nov 13'!T795</f>
        <v>5.8181818181818183</v>
      </c>
      <c r="U795" s="1">
        <f>'[1]For wrk Brisbane nov 13'!U795</f>
        <v>3.4888888888888889</v>
      </c>
      <c r="V795" s="1">
        <f>'[1]For wrk Brisbane nov 13'!V795</f>
        <v>30.960132106628929</v>
      </c>
      <c r="W795" s="1">
        <f>'[1]For wrk Brisbane nov 13'!W795</f>
        <v>1442.6097393689986</v>
      </c>
      <c r="X795" s="1">
        <f>'[1]For wrk Brisbane nov 13'!X795</f>
        <v>914.49474165523543</v>
      </c>
      <c r="Y795" s="1">
        <f>'[1]For wrk Brisbane nov 13'!Y795</f>
        <v>600.09144947416564</v>
      </c>
      <c r="Z795" s="7">
        <f>'[1]For wrk Brisbane nov 13'!Z795</f>
        <v>2357.1044810242338</v>
      </c>
      <c r="AA795" s="1">
        <f>'[1]For wrk Brisbane nov 13'!AA795</f>
        <v>25.458839618912759</v>
      </c>
    </row>
    <row r="796" spans="1:27">
      <c r="A796" s="1">
        <f>'[1]For wrk Brisbane nov 13'!A796</f>
        <v>2</v>
      </c>
      <c r="B796" s="1">
        <f>'[1]For wrk Brisbane nov 13'!B796</f>
        <v>2004</v>
      </c>
      <c r="C796" s="1">
        <f>'[1]For wrk Brisbane nov 13'!C796</f>
        <v>3</v>
      </c>
      <c r="D796" s="1" t="str">
        <f>'[1]For wrk Brisbane nov 13'!D796</f>
        <v>Kodey</v>
      </c>
      <c r="E796" s="1">
        <f>'[1]For wrk Brisbane nov 13'!E796</f>
        <v>2</v>
      </c>
      <c r="F796" s="1">
        <f>'[1]For wrk Brisbane nov 13'!I796</f>
        <v>203</v>
      </c>
      <c r="G796" s="1">
        <f>'[1]For wrk Brisbane nov 13'!F796</f>
        <v>5</v>
      </c>
      <c r="H796" s="1" t="s">
        <v>11</v>
      </c>
      <c r="I796" s="1" t="str">
        <f>'[1]For wrk Brisbane nov 13'!H796</f>
        <v>Cor_1y_old</v>
      </c>
      <c r="J796" s="1">
        <f>'[1]For wrk Brisbane nov 13'!J796</f>
        <v>1</v>
      </c>
      <c r="K796" s="1" t="str">
        <f>'[1]For wrk Brisbane nov 13'!K796</f>
        <v>Control</v>
      </c>
      <c r="L796" s="1">
        <f>'[1]For wrk Brisbane nov 13'!L796</f>
        <v>3</v>
      </c>
      <c r="M796" s="1" t="str">
        <f>'[1]For wrk Brisbane nov 13'!M796</f>
        <v>ICMV IS 89305</v>
      </c>
      <c r="N796" s="1">
        <f>'[1]For wrk Brisbane nov 13'!N796</f>
        <v>117</v>
      </c>
      <c r="O796" s="1">
        <f>'[1]For wrk Brisbane nov 13'!O796</f>
        <v>74</v>
      </c>
      <c r="P796" s="1">
        <f>'[1]For wrk Brisbane nov 13'!P796</f>
        <v>3</v>
      </c>
      <c r="Q796" s="1">
        <f>'[1]For wrk Brisbane nov 13'!Q796</f>
        <v>1</v>
      </c>
      <c r="R796" s="1">
        <f>'[1]For wrk Brisbane nov 13'!R796</f>
        <v>95.04132231404958</v>
      </c>
      <c r="S796" s="1">
        <f>'[1]For wrk Brisbane nov 13'!S796</f>
        <v>91.358024691358025</v>
      </c>
      <c r="T796" s="1">
        <f>'[1]For wrk Brisbane nov 13'!T796</f>
        <v>3.75</v>
      </c>
      <c r="U796" s="1">
        <f>'[1]For wrk Brisbane nov 13'!U796</f>
        <v>2.2702702702702702</v>
      </c>
      <c r="V796" s="1">
        <f>'[1]For wrk Brisbane nov 13'!V796</f>
        <v>19.641941391941391</v>
      </c>
      <c r="W796" s="1">
        <f>'[1]For wrk Brisbane nov 13'!W796</f>
        <v>954.30041152263368</v>
      </c>
      <c r="X796" s="1">
        <f>'[1]For wrk Brisbane nov 13'!X796</f>
        <v>760.68376068376074</v>
      </c>
      <c r="Y796" s="1">
        <f>'[1]For wrk Brisbane nov 13'!Y796</f>
        <v>407.38841405508072</v>
      </c>
      <c r="Z796" s="7">
        <f>'[1]For wrk Brisbane nov 13'!Z796</f>
        <v>1714.9841722063943</v>
      </c>
      <c r="AA796" s="1">
        <f>'[1]For wrk Brisbane nov 13'!AA796</f>
        <v>23.754645707951902</v>
      </c>
    </row>
    <row r="797" spans="1:27">
      <c r="A797" s="1">
        <f>'[1]For wrk Brisbane nov 13'!A797</f>
        <v>2</v>
      </c>
      <c r="B797" s="1">
        <f>'[1]For wrk Brisbane nov 13'!B797</f>
        <v>2004</v>
      </c>
      <c r="C797" s="1">
        <f>'[1]For wrk Brisbane nov 13'!C797</f>
        <v>3</v>
      </c>
      <c r="D797" s="1" t="str">
        <f>'[1]For wrk Brisbane nov 13'!D797</f>
        <v>Kodey</v>
      </c>
      <c r="E797" s="1">
        <f>'[1]For wrk Brisbane nov 13'!E797</f>
        <v>2</v>
      </c>
      <c r="F797" s="1">
        <f>'[1]For wrk Brisbane nov 13'!I797</f>
        <v>204</v>
      </c>
      <c r="G797" s="1">
        <f>'[1]For wrk Brisbane nov 13'!F797</f>
        <v>5</v>
      </c>
      <c r="H797" s="1" t="s">
        <v>11</v>
      </c>
      <c r="I797" s="1" t="str">
        <f>'[1]For wrk Brisbane nov 13'!H797</f>
        <v>Cor_1y_old</v>
      </c>
      <c r="J797" s="1">
        <f>'[1]For wrk Brisbane nov 13'!J797</f>
        <v>2</v>
      </c>
      <c r="K797" s="1" t="str">
        <f>'[1]For wrk Brisbane nov 13'!K797</f>
        <v>DAP</v>
      </c>
      <c r="L797" s="1">
        <f>'[1]For wrk Brisbane nov 13'!L797</f>
        <v>2</v>
      </c>
      <c r="M797" s="1" t="str">
        <f>'[1]For wrk Brisbane nov 13'!M797</f>
        <v>ZATIB</v>
      </c>
      <c r="N797" s="1">
        <f>'[1]For wrk Brisbane nov 13'!N797</f>
        <v>117</v>
      </c>
      <c r="O797" s="1">
        <f>'[1]For wrk Brisbane nov 13'!O797</f>
        <v>59</v>
      </c>
      <c r="P797" s="1">
        <f>'[1]For wrk Brisbane nov 13'!P797</f>
        <v>0</v>
      </c>
      <c r="Q797" s="1">
        <f>'[1]For wrk Brisbane nov 13'!Q797</f>
        <v>0</v>
      </c>
      <c r="R797" s="1">
        <f>'[1]For wrk Brisbane nov 13'!R797</f>
        <v>87.603305785123965</v>
      </c>
      <c r="S797" s="1">
        <f>'[1]For wrk Brisbane nov 13'!S797</f>
        <v>72.839506172839506</v>
      </c>
      <c r="T797" s="1">
        <f>'[1]For wrk Brisbane nov 13'!T797</f>
        <v>4.9230769230769234</v>
      </c>
      <c r="U797" s="1">
        <f>'[1]For wrk Brisbane nov 13'!U797</f>
        <v>3.1864406779661016</v>
      </c>
      <c r="V797" s="1">
        <f>'[1]For wrk Brisbane nov 13'!V797</f>
        <v>33.021962937542902</v>
      </c>
      <c r="W797" s="1">
        <f>'[1]For wrk Brisbane nov 13'!W797</f>
        <v>1427.3061095283317</v>
      </c>
      <c r="X797" s="1">
        <f>'[1]For wrk Brisbane nov 13'!X797</f>
        <v>1201.1150935882119</v>
      </c>
      <c r="Y797" s="1">
        <f>'[1]For wrk Brisbane nov 13'!Y797</f>
        <v>766.43568299482286</v>
      </c>
      <c r="Z797" s="7">
        <f>'[1]For wrk Brisbane nov 13'!Z797</f>
        <v>2628.4212031165434</v>
      </c>
      <c r="AA797" s="1">
        <f>'[1]For wrk Brisbane nov 13'!AA797</f>
        <v>29.159545741224921</v>
      </c>
    </row>
    <row r="798" spans="1:27">
      <c r="A798" s="1">
        <f>'[1]For wrk Brisbane nov 13'!A798</f>
        <v>2</v>
      </c>
      <c r="B798" s="1">
        <f>'[1]For wrk Brisbane nov 13'!B798</f>
        <v>2004</v>
      </c>
      <c r="C798" s="1">
        <f>'[1]For wrk Brisbane nov 13'!C798</f>
        <v>3</v>
      </c>
      <c r="D798" s="1" t="str">
        <f>'[1]For wrk Brisbane nov 13'!D798</f>
        <v>Kodey</v>
      </c>
      <c r="E798" s="1">
        <f>'[1]For wrk Brisbane nov 13'!E798</f>
        <v>2</v>
      </c>
      <c r="F798" s="1">
        <f>'[1]For wrk Brisbane nov 13'!I798</f>
        <v>205</v>
      </c>
      <c r="G798" s="1">
        <f>'[1]For wrk Brisbane nov 13'!F798</f>
        <v>5</v>
      </c>
      <c r="H798" s="1" t="s">
        <v>11</v>
      </c>
      <c r="I798" s="1" t="str">
        <f>'[1]For wrk Brisbane nov 13'!H798</f>
        <v>Cor_1y_old</v>
      </c>
      <c r="J798" s="1">
        <f>'[1]For wrk Brisbane nov 13'!J798</f>
        <v>3</v>
      </c>
      <c r="K798" s="1" t="str">
        <f>'[1]For wrk Brisbane nov 13'!K798</f>
        <v>DAP + Uree</v>
      </c>
      <c r="L798" s="1">
        <f>'[1]For wrk Brisbane nov 13'!L798</f>
        <v>3</v>
      </c>
      <c r="M798" s="1" t="str">
        <f>'[1]For wrk Brisbane nov 13'!M798</f>
        <v>ICMV IS 89305</v>
      </c>
      <c r="N798" s="1">
        <f>'[1]For wrk Brisbane nov 13'!N798</f>
        <v>117</v>
      </c>
      <c r="O798" s="1">
        <f>'[1]For wrk Brisbane nov 13'!O798</f>
        <v>58</v>
      </c>
      <c r="P798" s="1">
        <f>'[1]For wrk Brisbane nov 13'!P798</f>
        <v>2</v>
      </c>
      <c r="Q798" s="1">
        <f>'[1]For wrk Brisbane nov 13'!Q798</f>
        <v>1</v>
      </c>
      <c r="R798" s="1">
        <f>'[1]For wrk Brisbane nov 13'!R798</f>
        <v>66.115702479338836</v>
      </c>
      <c r="S798" s="1">
        <f>'[1]For wrk Brisbane nov 13'!S798</f>
        <v>71.604938271604937</v>
      </c>
      <c r="T798" s="1">
        <f>'[1]For wrk Brisbane nov 13'!T798</f>
        <v>4.25</v>
      </c>
      <c r="U798" s="1">
        <f>'[1]For wrk Brisbane nov 13'!U798</f>
        <v>3.8793103448275863</v>
      </c>
      <c r="V798" s="1">
        <f>'[1]For wrk Brisbane nov 13'!V798</f>
        <v>41.084126984126989</v>
      </c>
      <c r="W798" s="1">
        <f>'[1]For wrk Brisbane nov 13'!W798</f>
        <v>2261.6666666666665</v>
      </c>
      <c r="X798" s="1">
        <f>'[1]For wrk Brisbane nov 13'!X798</f>
        <v>1639.3298059964727</v>
      </c>
      <c r="Y798" s="1">
        <f>'[1]For wrk Brisbane nov 13'!Y798</f>
        <v>1141.2257495590829</v>
      </c>
      <c r="Z798" s="7">
        <f>'[1]For wrk Brisbane nov 13'!Z798</f>
        <v>3900.9964726631392</v>
      </c>
      <c r="AA798" s="1">
        <f>'[1]For wrk Brisbane nov 13'!AA798</f>
        <v>29.254723954671736</v>
      </c>
    </row>
    <row r="799" spans="1:27">
      <c r="A799" s="1">
        <f>'[1]For wrk Brisbane nov 13'!A799</f>
        <v>2</v>
      </c>
      <c r="B799" s="1">
        <f>'[1]For wrk Brisbane nov 13'!B799</f>
        <v>2004</v>
      </c>
      <c r="C799" s="1">
        <f>'[1]For wrk Brisbane nov 13'!C799</f>
        <v>3</v>
      </c>
      <c r="D799" s="1" t="str">
        <f>'[1]For wrk Brisbane nov 13'!D799</f>
        <v>Kodey</v>
      </c>
      <c r="E799" s="1">
        <f>'[1]For wrk Brisbane nov 13'!E799</f>
        <v>2</v>
      </c>
      <c r="F799" s="1">
        <f>'[1]For wrk Brisbane nov 13'!I799</f>
        <v>206</v>
      </c>
      <c r="G799" s="1">
        <f>'[1]For wrk Brisbane nov 13'!F799</f>
        <v>5</v>
      </c>
      <c r="H799" s="1" t="s">
        <v>11</v>
      </c>
      <c r="I799" s="1" t="str">
        <f>'[1]For wrk Brisbane nov 13'!H799</f>
        <v>Cor_1y_old</v>
      </c>
      <c r="J799" s="1">
        <f>'[1]For wrk Brisbane nov 13'!J799</f>
        <v>1</v>
      </c>
      <c r="K799" s="1" t="str">
        <f>'[1]For wrk Brisbane nov 13'!K799</f>
        <v>Control</v>
      </c>
      <c r="L799" s="1">
        <f>'[1]For wrk Brisbane nov 13'!L799</f>
        <v>2</v>
      </c>
      <c r="M799" s="1" t="str">
        <f>'[1]For wrk Brisbane nov 13'!M799</f>
        <v>ZATIB</v>
      </c>
      <c r="N799" s="1">
        <f>'[1]For wrk Brisbane nov 13'!N799</f>
        <v>117</v>
      </c>
      <c r="O799" s="1">
        <f>'[1]For wrk Brisbane nov 13'!O799</f>
        <v>70</v>
      </c>
      <c r="P799" s="1">
        <f>'[1]For wrk Brisbane nov 13'!P799</f>
        <v>1</v>
      </c>
      <c r="Q799" s="1">
        <f>'[1]For wrk Brisbane nov 13'!Q799</f>
        <v>2</v>
      </c>
      <c r="R799" s="1">
        <f>'[1]For wrk Brisbane nov 13'!R799</f>
        <v>90.082644628099175</v>
      </c>
      <c r="S799" s="1">
        <f>'[1]For wrk Brisbane nov 13'!S799</f>
        <v>86.419753086419746</v>
      </c>
      <c r="T799" s="1">
        <f>'[1]For wrk Brisbane nov 13'!T799</f>
        <v>4.5</v>
      </c>
      <c r="U799" s="1">
        <f>'[1]For wrk Brisbane nov 13'!U799</f>
        <v>2.6</v>
      </c>
      <c r="V799" s="1">
        <f>'[1]For wrk Brisbane nov 13'!V799</f>
        <v>32.697653697653699</v>
      </c>
      <c r="W799" s="1">
        <f>'[1]For wrk Brisbane nov 13'!W799</f>
        <v>1682.7160493827164</v>
      </c>
      <c r="X799" s="1">
        <f>'[1]For wrk Brisbane nov 13'!X799</f>
        <v>1009.6763430096764</v>
      </c>
      <c r="Y799" s="1">
        <f>'[1]For wrk Brisbane nov 13'!Y799</f>
        <v>734.68802135468809</v>
      </c>
      <c r="Z799" s="7">
        <f>'[1]For wrk Brisbane nov 13'!Z799</f>
        <v>2692.392392392393</v>
      </c>
      <c r="AA799" s="1">
        <f>'[1]For wrk Brisbane nov 13'!AA799</f>
        <v>27.28755375444597</v>
      </c>
    </row>
    <row r="800" spans="1:27">
      <c r="A800" s="1">
        <f>'[1]For wrk Brisbane nov 13'!A800</f>
        <v>2</v>
      </c>
      <c r="B800" s="1">
        <f>'[1]For wrk Brisbane nov 13'!B800</f>
        <v>2004</v>
      </c>
      <c r="C800" s="1">
        <f>'[1]For wrk Brisbane nov 13'!C800</f>
        <v>3</v>
      </c>
      <c r="D800" s="1" t="str">
        <f>'[1]For wrk Brisbane nov 13'!D800</f>
        <v>Kodey</v>
      </c>
      <c r="E800" s="1">
        <f>'[1]For wrk Brisbane nov 13'!E800</f>
        <v>2</v>
      </c>
      <c r="F800" s="1">
        <f>'[1]For wrk Brisbane nov 13'!I800</f>
        <v>207</v>
      </c>
      <c r="G800" s="1">
        <f>'[1]For wrk Brisbane nov 13'!F800</f>
        <v>5</v>
      </c>
      <c r="H800" s="1" t="s">
        <v>11</v>
      </c>
      <c r="I800" s="1" t="str">
        <f>'[1]For wrk Brisbane nov 13'!H800</f>
        <v>Cor_1y_old</v>
      </c>
      <c r="J800" s="1">
        <f>'[1]For wrk Brisbane nov 13'!J800</f>
        <v>3</v>
      </c>
      <c r="K800" s="1" t="str">
        <f>'[1]For wrk Brisbane nov 13'!K800</f>
        <v>DAP + Uree</v>
      </c>
      <c r="L800" s="1">
        <f>'[1]For wrk Brisbane nov 13'!L800</f>
        <v>2</v>
      </c>
      <c r="M800" s="1" t="str">
        <f>'[1]For wrk Brisbane nov 13'!M800</f>
        <v>ZATIB</v>
      </c>
      <c r="N800" s="1">
        <f>'[1]For wrk Brisbane nov 13'!N800</f>
        <v>117</v>
      </c>
      <c r="O800" s="1">
        <f>'[1]For wrk Brisbane nov 13'!O800</f>
        <v>62</v>
      </c>
      <c r="P800" s="1">
        <f>'[1]For wrk Brisbane nov 13'!P800</f>
        <v>0</v>
      </c>
      <c r="Q800" s="1">
        <f>'[1]For wrk Brisbane nov 13'!Q800</f>
        <v>0</v>
      </c>
      <c r="R800" s="1">
        <f>'[1]For wrk Brisbane nov 13'!R800</f>
        <v>78.512396694214871</v>
      </c>
      <c r="S800" s="1">
        <f>'[1]For wrk Brisbane nov 13'!S800</f>
        <v>76.543209876543216</v>
      </c>
      <c r="T800" s="1">
        <f>'[1]For wrk Brisbane nov 13'!T800</f>
        <v>5.583333333333333</v>
      </c>
      <c r="U800" s="1">
        <f>'[1]For wrk Brisbane nov 13'!U800</f>
        <v>3.338709677419355</v>
      </c>
      <c r="V800" s="1">
        <f>'[1]For wrk Brisbane nov 13'!V800</f>
        <v>54.474714770274439</v>
      </c>
      <c r="W800" s="1">
        <f>'[1]For wrk Brisbane nov 13'!W800</f>
        <v>2869.3738977072312</v>
      </c>
      <c r="X800" s="1">
        <f>'[1]For wrk Brisbane nov 13'!X800</f>
        <v>1475.4399789860784</v>
      </c>
      <c r="Y800" s="1">
        <f>'[1]For wrk Brisbane nov 13'!Y800</f>
        <v>1392.1315996847914</v>
      </c>
      <c r="Z800" s="7">
        <f>'[1]For wrk Brisbane nov 13'!Z800</f>
        <v>4344.8138766933098</v>
      </c>
      <c r="AA800" s="1">
        <f>'[1]For wrk Brisbane nov 13'!AA800</f>
        <v>32.041225221465538</v>
      </c>
    </row>
    <row r="801" spans="1:27">
      <c r="A801" s="1">
        <f>'[1]For wrk Brisbane nov 13'!A801</f>
        <v>2</v>
      </c>
      <c r="B801" s="1">
        <f>'[1]For wrk Brisbane nov 13'!B801</f>
        <v>2004</v>
      </c>
      <c r="C801" s="1">
        <f>'[1]For wrk Brisbane nov 13'!C801</f>
        <v>3</v>
      </c>
      <c r="D801" s="1" t="str">
        <f>'[1]For wrk Brisbane nov 13'!D801</f>
        <v>Kodey</v>
      </c>
      <c r="E801" s="1">
        <f>'[1]For wrk Brisbane nov 13'!E801</f>
        <v>2</v>
      </c>
      <c r="F801" s="1">
        <f>'[1]For wrk Brisbane nov 13'!I801</f>
        <v>208</v>
      </c>
      <c r="G801" s="1">
        <f>'[1]For wrk Brisbane nov 13'!F801</f>
        <v>5</v>
      </c>
      <c r="H801" s="1" t="s">
        <v>11</v>
      </c>
      <c r="I801" s="1" t="str">
        <f>'[1]For wrk Brisbane nov 13'!H801</f>
        <v>Cor_1y_old</v>
      </c>
      <c r="J801" s="1">
        <f>'[1]For wrk Brisbane nov 13'!J801</f>
        <v>3</v>
      </c>
      <c r="K801" s="1" t="str">
        <f>'[1]For wrk Brisbane nov 13'!K801</f>
        <v>DAP + Uree</v>
      </c>
      <c r="L801" s="1">
        <f>'[1]For wrk Brisbane nov 13'!L801</f>
        <v>1</v>
      </c>
      <c r="M801" s="1" t="str">
        <f>'[1]For wrk Brisbane nov 13'!M801</f>
        <v>Local var</v>
      </c>
      <c r="N801" s="1">
        <f>'[1]For wrk Brisbane nov 13'!N801</f>
        <v>117</v>
      </c>
      <c r="O801" s="1">
        <f>'[1]For wrk Brisbane nov 13'!O801</f>
        <v>33</v>
      </c>
      <c r="P801" s="1">
        <f>'[1]For wrk Brisbane nov 13'!P801</f>
        <v>3</v>
      </c>
      <c r="Q801" s="1">
        <f>'[1]For wrk Brisbane nov 13'!Q801</f>
        <v>1</v>
      </c>
      <c r="R801" s="1">
        <f>'[1]For wrk Brisbane nov 13'!R801</f>
        <v>71.074380165289256</v>
      </c>
      <c r="S801" s="1">
        <f>'[1]For wrk Brisbane nov 13'!S801</f>
        <v>40.74074074074074</v>
      </c>
      <c r="T801" s="1">
        <f>'[1]For wrk Brisbane nov 13'!T801</f>
        <v>7.5</v>
      </c>
      <c r="U801" s="1">
        <f>'[1]For wrk Brisbane nov 13'!U801</f>
        <v>4.0606060606060606</v>
      </c>
      <c r="V801" s="1">
        <f>'[1]For wrk Brisbane nov 13'!V801</f>
        <v>32.727707615767315</v>
      </c>
      <c r="W801" s="1">
        <f>'[1]For wrk Brisbane nov 13'!W801</f>
        <v>1746.5133101851852</v>
      </c>
      <c r="X801" s="1">
        <f>'[1]For wrk Brisbane nov 13'!X801</f>
        <v>800.25324469768918</v>
      </c>
      <c r="Y801" s="1">
        <f>'[1]For wrk Brisbane nov 13'!Y801</f>
        <v>541.42133586578029</v>
      </c>
      <c r="Z801" s="7">
        <f>'[1]For wrk Brisbane nov 13'!Z801</f>
        <v>2546.7665548828745</v>
      </c>
      <c r="AA801" s="1">
        <f>'[1]For wrk Brisbane nov 13'!AA801</f>
        <v>21.259166248579866</v>
      </c>
    </row>
    <row r="802" spans="1:27">
      <c r="A802" s="1">
        <f>'[1]For wrk Brisbane nov 13'!A802</f>
        <v>2</v>
      </c>
      <c r="B802" s="1">
        <f>'[1]For wrk Brisbane nov 13'!B802</f>
        <v>2004</v>
      </c>
      <c r="C802" s="1">
        <f>'[1]For wrk Brisbane nov 13'!C802</f>
        <v>3</v>
      </c>
      <c r="D802" s="1" t="str">
        <f>'[1]For wrk Brisbane nov 13'!D802</f>
        <v>Kodey</v>
      </c>
      <c r="E802" s="1">
        <f>'[1]For wrk Brisbane nov 13'!E802</f>
        <v>2</v>
      </c>
      <c r="F802" s="1">
        <f>'[1]For wrk Brisbane nov 13'!I802</f>
        <v>209</v>
      </c>
      <c r="G802" s="1">
        <f>'[1]For wrk Brisbane nov 13'!F802</f>
        <v>5</v>
      </c>
      <c r="H802" s="1" t="s">
        <v>11</v>
      </c>
      <c r="I802" s="1" t="str">
        <f>'[1]For wrk Brisbane nov 13'!H802</f>
        <v>Cor_1y_old</v>
      </c>
      <c r="J802" s="1">
        <f>'[1]For wrk Brisbane nov 13'!J802</f>
        <v>1</v>
      </c>
      <c r="K802" s="1" t="str">
        <f>'[1]For wrk Brisbane nov 13'!K802</f>
        <v>Control</v>
      </c>
      <c r="L802" s="1">
        <f>'[1]For wrk Brisbane nov 13'!L802</f>
        <v>1</v>
      </c>
      <c r="M802" s="1" t="str">
        <f>'[1]For wrk Brisbane nov 13'!M802</f>
        <v>Local var</v>
      </c>
      <c r="N802" s="1">
        <f>'[1]For wrk Brisbane nov 13'!N802</f>
        <v>117</v>
      </c>
      <c r="O802" s="1">
        <f>'[1]For wrk Brisbane nov 13'!O802</f>
        <v>49</v>
      </c>
      <c r="P802" s="1">
        <f>'[1]For wrk Brisbane nov 13'!P802</f>
        <v>3</v>
      </c>
      <c r="Q802" s="1">
        <f>'[1]For wrk Brisbane nov 13'!Q802</f>
        <v>5</v>
      </c>
      <c r="R802" s="1">
        <f>'[1]For wrk Brisbane nov 13'!R802</f>
        <v>59.504132231404959</v>
      </c>
      <c r="S802" s="1">
        <f>'[1]For wrk Brisbane nov 13'!S802</f>
        <v>60.493827160493829</v>
      </c>
      <c r="T802" s="1">
        <f>'[1]For wrk Brisbane nov 13'!T802</f>
        <v>5</v>
      </c>
      <c r="U802" s="1">
        <f>'[1]For wrk Brisbane nov 13'!U802</f>
        <v>3.1428571428571428</v>
      </c>
      <c r="V802" s="1">
        <f>'[1]For wrk Brisbane nov 13'!V802</f>
        <v>41.496444032158315</v>
      </c>
      <c r="W802" s="1">
        <f>'[1]For wrk Brisbane nov 13'!W802</f>
        <v>1122.8174603174605</v>
      </c>
      <c r="X802" s="1">
        <f>'[1]For wrk Brisbane nov 13'!X802</f>
        <v>1140.5055849500295</v>
      </c>
      <c r="Y802" s="1">
        <f>'[1]For wrk Brisbane nov 13'!Y802</f>
        <v>788.94473838918282</v>
      </c>
      <c r="Z802" s="7">
        <f>'[1]For wrk Brisbane nov 13'!Z802</f>
        <v>2263.3230452674898</v>
      </c>
      <c r="AA802" s="1">
        <f>'[1]For wrk Brisbane nov 13'!AA802</f>
        <v>34.857805209858661</v>
      </c>
    </row>
    <row r="803" spans="1:27">
      <c r="A803" s="1">
        <f>'[1]For wrk Brisbane nov 13'!A803</f>
        <v>2</v>
      </c>
      <c r="B803" s="1">
        <f>'[1]For wrk Brisbane nov 13'!B803</f>
        <v>2004</v>
      </c>
      <c r="C803" s="1">
        <f>'[1]For wrk Brisbane nov 13'!C803</f>
        <v>3</v>
      </c>
      <c r="D803" s="1" t="str">
        <f>'[1]For wrk Brisbane nov 13'!D803</f>
        <v>Kodey</v>
      </c>
      <c r="E803" s="1">
        <f>'[1]For wrk Brisbane nov 13'!E803</f>
        <v>3</v>
      </c>
      <c r="F803" s="1">
        <f>'[1]For wrk Brisbane nov 13'!I803</f>
        <v>301</v>
      </c>
      <c r="G803" s="1">
        <f>'[1]For wrk Brisbane nov 13'!F803</f>
        <v>5</v>
      </c>
      <c r="H803" s="1" t="s">
        <v>11</v>
      </c>
      <c r="I803" s="1" t="str">
        <f>'[1]For wrk Brisbane nov 13'!H803</f>
        <v>Cor_1y_old</v>
      </c>
      <c r="J803" s="1">
        <f>'[1]For wrk Brisbane nov 13'!J803</f>
        <v>1</v>
      </c>
      <c r="K803" s="1" t="str">
        <f>'[1]For wrk Brisbane nov 13'!K803</f>
        <v>Control</v>
      </c>
      <c r="L803" s="1">
        <f>'[1]For wrk Brisbane nov 13'!L803</f>
        <v>2</v>
      </c>
      <c r="M803" s="1" t="str">
        <f>'[1]For wrk Brisbane nov 13'!M803</f>
        <v>ZATIB</v>
      </c>
      <c r="N803" s="1">
        <f>'[1]For wrk Brisbane nov 13'!N803</f>
        <v>117</v>
      </c>
      <c r="O803" s="1">
        <f>'[1]For wrk Brisbane nov 13'!O803</f>
        <v>62</v>
      </c>
      <c r="P803" s="1">
        <f>'[1]For wrk Brisbane nov 13'!P803</f>
        <v>2</v>
      </c>
      <c r="Q803" s="1">
        <f>'[1]For wrk Brisbane nov 13'!Q803</f>
        <v>2</v>
      </c>
      <c r="R803" s="1">
        <f>'[1]For wrk Brisbane nov 13'!R803</f>
        <v>81.818181818181813</v>
      </c>
      <c r="S803" s="1">
        <f>'[1]For wrk Brisbane nov 13'!S803</f>
        <v>76.543209876543216</v>
      </c>
      <c r="T803" s="1">
        <f>'[1]For wrk Brisbane nov 13'!T803</f>
        <v>4.333333333333333</v>
      </c>
      <c r="U803" s="1">
        <f>'[1]For wrk Brisbane nov 13'!U803</f>
        <v>2.903225806451613</v>
      </c>
      <c r="V803" s="1">
        <f>'[1]For wrk Brisbane nov 13'!V803</f>
        <v>23.261538461538461</v>
      </c>
      <c r="W803" s="1">
        <f>'[1]For wrk Brisbane nov 13'!W803</f>
        <v>792.44805781391153</v>
      </c>
      <c r="X803" s="1">
        <f>'[1]For wrk Brisbane nov 13'!X803</f>
        <v>820.51282051282044</v>
      </c>
      <c r="Y803" s="1">
        <f>'[1]For wrk Brisbane nov 13'!Y803</f>
        <v>516.92307692307691</v>
      </c>
      <c r="Z803" s="7">
        <f>'[1]For wrk Brisbane nov 13'!Z803</f>
        <v>1612.960878326732</v>
      </c>
      <c r="AA803" s="1">
        <f>'[1]For wrk Brisbane nov 13'!AA803</f>
        <v>32.048085224443092</v>
      </c>
    </row>
    <row r="804" spans="1:27">
      <c r="A804" s="1">
        <f>'[1]For wrk Brisbane nov 13'!A804</f>
        <v>2</v>
      </c>
      <c r="B804" s="1">
        <f>'[1]For wrk Brisbane nov 13'!B804</f>
        <v>2004</v>
      </c>
      <c r="C804" s="1">
        <f>'[1]For wrk Brisbane nov 13'!C804</f>
        <v>3</v>
      </c>
      <c r="D804" s="1" t="str">
        <f>'[1]For wrk Brisbane nov 13'!D804</f>
        <v>Kodey</v>
      </c>
      <c r="E804" s="1">
        <f>'[1]For wrk Brisbane nov 13'!E804</f>
        <v>3</v>
      </c>
      <c r="F804" s="1">
        <f>'[1]For wrk Brisbane nov 13'!I804</f>
        <v>302</v>
      </c>
      <c r="G804" s="1">
        <f>'[1]For wrk Brisbane nov 13'!F804</f>
        <v>5</v>
      </c>
      <c r="H804" s="1" t="s">
        <v>11</v>
      </c>
      <c r="I804" s="1" t="str">
        <f>'[1]For wrk Brisbane nov 13'!H804</f>
        <v>Cor_1y_old</v>
      </c>
      <c r="J804" s="1">
        <f>'[1]For wrk Brisbane nov 13'!J804</f>
        <v>1</v>
      </c>
      <c r="K804" s="1" t="str">
        <f>'[1]For wrk Brisbane nov 13'!K804</f>
        <v>Control</v>
      </c>
      <c r="L804" s="1">
        <f>'[1]For wrk Brisbane nov 13'!L804</f>
        <v>3</v>
      </c>
      <c r="M804" s="1" t="str">
        <f>'[1]For wrk Brisbane nov 13'!M804</f>
        <v>ICMV IS 89305</v>
      </c>
      <c r="N804" s="1">
        <f>'[1]For wrk Brisbane nov 13'!N804</f>
        <v>117</v>
      </c>
      <c r="O804" s="1">
        <f>'[1]For wrk Brisbane nov 13'!O804</f>
        <v>61</v>
      </c>
      <c r="P804" s="1">
        <f>'[1]For wrk Brisbane nov 13'!P804</f>
        <v>2</v>
      </c>
      <c r="Q804" s="1">
        <f>'[1]For wrk Brisbane nov 13'!Q804</f>
        <v>1</v>
      </c>
      <c r="R804" s="1">
        <f>'[1]For wrk Brisbane nov 13'!R804</f>
        <v>86.776859504132233</v>
      </c>
      <c r="S804" s="1">
        <f>'[1]For wrk Brisbane nov 13'!S804</f>
        <v>75.308641975308646</v>
      </c>
      <c r="T804" s="1">
        <f>'[1]For wrk Brisbane nov 13'!T804</f>
        <v>3.8571428571428572</v>
      </c>
      <c r="U804" s="1">
        <f>'[1]For wrk Brisbane nov 13'!U804</f>
        <v>2.8852459016393444</v>
      </c>
      <c r="V804" s="1">
        <f>'[1]For wrk Brisbane nov 13'!V804</f>
        <v>23.235706676136363</v>
      </c>
      <c r="W804" s="1">
        <f>'[1]For wrk Brisbane nov 13'!W804</f>
        <v>1086.1742112482852</v>
      </c>
      <c r="X804" s="1">
        <f>'[1]For wrk Brisbane nov 13'!X804</f>
        <v>914.35185185185185</v>
      </c>
      <c r="Y804" s="1">
        <f>'[1]For wrk Brisbane nov 13'!Y804</f>
        <v>504.87461419753089</v>
      </c>
      <c r="Z804" s="7">
        <f>'[1]For wrk Brisbane nov 13'!Z804</f>
        <v>2000.526063100137</v>
      </c>
      <c r="AA804" s="1">
        <f>'[1]For wrk Brisbane nov 13'!AA804</f>
        <v>25.237092558301715</v>
      </c>
    </row>
    <row r="805" spans="1:27">
      <c r="A805" s="1">
        <f>'[1]For wrk Brisbane nov 13'!A805</f>
        <v>2</v>
      </c>
      <c r="B805" s="1">
        <f>'[1]For wrk Brisbane nov 13'!B805</f>
        <v>2004</v>
      </c>
      <c r="C805" s="1">
        <f>'[1]For wrk Brisbane nov 13'!C805</f>
        <v>3</v>
      </c>
      <c r="D805" s="1" t="str">
        <f>'[1]For wrk Brisbane nov 13'!D805</f>
        <v>Kodey</v>
      </c>
      <c r="E805" s="1">
        <f>'[1]For wrk Brisbane nov 13'!E805</f>
        <v>3</v>
      </c>
      <c r="F805" s="1">
        <f>'[1]For wrk Brisbane nov 13'!I805</f>
        <v>303</v>
      </c>
      <c r="G805" s="1">
        <f>'[1]For wrk Brisbane nov 13'!F805</f>
        <v>5</v>
      </c>
      <c r="H805" s="1" t="s">
        <v>11</v>
      </c>
      <c r="I805" s="1" t="str">
        <f>'[1]For wrk Brisbane nov 13'!H805</f>
        <v>Cor_1y_old</v>
      </c>
      <c r="J805" s="1">
        <f>'[1]For wrk Brisbane nov 13'!J805</f>
        <v>2</v>
      </c>
      <c r="K805" s="1" t="str">
        <f>'[1]For wrk Brisbane nov 13'!K805</f>
        <v>DAP</v>
      </c>
      <c r="L805" s="1">
        <f>'[1]For wrk Brisbane nov 13'!L805</f>
        <v>1</v>
      </c>
      <c r="M805" s="1" t="str">
        <f>'[1]For wrk Brisbane nov 13'!M805</f>
        <v>Local var</v>
      </c>
      <c r="N805" s="1">
        <f>'[1]For wrk Brisbane nov 13'!N805</f>
        <v>117</v>
      </c>
      <c r="O805" s="1">
        <f>'[1]For wrk Brisbane nov 13'!O805</f>
        <v>28</v>
      </c>
      <c r="P805" s="1">
        <f>'[1]For wrk Brisbane nov 13'!P805</f>
        <v>0</v>
      </c>
      <c r="Q805" s="1">
        <f>'[1]For wrk Brisbane nov 13'!Q805</f>
        <v>0</v>
      </c>
      <c r="R805" s="1">
        <f>'[1]For wrk Brisbane nov 13'!R805</f>
        <v>31.404958677685951</v>
      </c>
      <c r="S805" s="1">
        <f>'[1]For wrk Brisbane nov 13'!S805</f>
        <v>34.567901234567898</v>
      </c>
      <c r="T805" s="1">
        <f>'[1]For wrk Brisbane nov 13'!T805</f>
        <v>4.5714285714285712</v>
      </c>
      <c r="U805" s="1">
        <f>'[1]For wrk Brisbane nov 13'!U805</f>
        <v>3.0714285714285716</v>
      </c>
      <c r="V805" s="1">
        <f>'[1]For wrk Brisbane nov 13'!V805</f>
        <v>40.506146179401988</v>
      </c>
      <c r="W805" s="1">
        <f>'[1]For wrk Brisbane nov 13'!W805</f>
        <v>1171.9219219219219</v>
      </c>
      <c r="X805" s="1">
        <f>'[1]For wrk Brisbane nov 13'!X805</f>
        <v>645.14991181657842</v>
      </c>
      <c r="Y805" s="1">
        <f>'[1]For wrk Brisbane nov 13'!Y805</f>
        <v>430.06525573192232</v>
      </c>
      <c r="Z805" s="7">
        <f>'[1]For wrk Brisbane nov 13'!Z805</f>
        <v>1817.0718337385003</v>
      </c>
      <c r="AA805" s="1">
        <f>'[1]For wrk Brisbane nov 13'!AA805</f>
        <v>23.668038200068988</v>
      </c>
    </row>
    <row r="806" spans="1:27">
      <c r="A806" s="1">
        <f>'[1]For wrk Brisbane nov 13'!A806</f>
        <v>2</v>
      </c>
      <c r="B806" s="1">
        <f>'[1]For wrk Brisbane nov 13'!B806</f>
        <v>2004</v>
      </c>
      <c r="C806" s="1">
        <f>'[1]For wrk Brisbane nov 13'!C806</f>
        <v>3</v>
      </c>
      <c r="D806" s="1" t="str">
        <f>'[1]For wrk Brisbane nov 13'!D806</f>
        <v>Kodey</v>
      </c>
      <c r="E806" s="1">
        <f>'[1]For wrk Brisbane nov 13'!E806</f>
        <v>3</v>
      </c>
      <c r="F806" s="1">
        <f>'[1]For wrk Brisbane nov 13'!I806</f>
        <v>304</v>
      </c>
      <c r="G806" s="1">
        <f>'[1]For wrk Brisbane nov 13'!F806</f>
        <v>5</v>
      </c>
      <c r="H806" s="1" t="s">
        <v>11</v>
      </c>
      <c r="I806" s="1" t="str">
        <f>'[1]For wrk Brisbane nov 13'!H806</f>
        <v>Cor_1y_old</v>
      </c>
      <c r="J806" s="1">
        <f>'[1]For wrk Brisbane nov 13'!J806</f>
        <v>3</v>
      </c>
      <c r="K806" s="1" t="str">
        <f>'[1]For wrk Brisbane nov 13'!K806</f>
        <v>DAP + Uree</v>
      </c>
      <c r="L806" s="1">
        <f>'[1]For wrk Brisbane nov 13'!L806</f>
        <v>2</v>
      </c>
      <c r="M806" s="1" t="str">
        <f>'[1]For wrk Brisbane nov 13'!M806</f>
        <v>ZATIB</v>
      </c>
      <c r="N806" s="1">
        <f>'[1]For wrk Brisbane nov 13'!N806</f>
        <v>117</v>
      </c>
      <c r="O806" s="1">
        <f>'[1]For wrk Brisbane nov 13'!O806</f>
        <v>56</v>
      </c>
      <c r="P806" s="1">
        <f>'[1]For wrk Brisbane nov 13'!P806</f>
        <v>3</v>
      </c>
      <c r="Q806" s="1">
        <f>'[1]For wrk Brisbane nov 13'!Q806</f>
        <v>0</v>
      </c>
      <c r="R806" s="1">
        <f>'[1]For wrk Brisbane nov 13'!R806</f>
        <v>74.380165289256198</v>
      </c>
      <c r="S806" s="1">
        <f>'[1]For wrk Brisbane nov 13'!S806</f>
        <v>69.135802469135797</v>
      </c>
      <c r="T806" s="1">
        <f>'[1]For wrk Brisbane nov 13'!T806</f>
        <v>5.333333333333333</v>
      </c>
      <c r="U806" s="1">
        <f>'[1]For wrk Brisbane nov 13'!U806</f>
        <v>2.3214285714285716</v>
      </c>
      <c r="V806" s="1">
        <f>'[1]For wrk Brisbane nov 13'!V806</f>
        <v>29.337264957264953</v>
      </c>
      <c r="W806" s="1">
        <f>'[1]For wrk Brisbane nov 13'!W806</f>
        <v>1172.7609427609427</v>
      </c>
      <c r="X806" s="1">
        <f>'[1]For wrk Brisbane nov 13'!X806</f>
        <v>861.17969821673535</v>
      </c>
      <c r="Y806" s="1">
        <f>'[1]For wrk Brisbane nov 13'!Y806</f>
        <v>470.84499314128936</v>
      </c>
      <c r="Z806" s="7">
        <f>'[1]For wrk Brisbane nov 13'!Z806</f>
        <v>2033.940640977678</v>
      </c>
      <c r="AA806" s="1">
        <f>'[1]For wrk Brisbane nov 13'!AA806</f>
        <v>23.149396971337513</v>
      </c>
    </row>
    <row r="807" spans="1:27">
      <c r="A807" s="1">
        <f>'[1]For wrk Brisbane nov 13'!A807</f>
        <v>2</v>
      </c>
      <c r="B807" s="1">
        <f>'[1]For wrk Brisbane nov 13'!B807</f>
        <v>2004</v>
      </c>
      <c r="C807" s="1">
        <f>'[1]For wrk Brisbane nov 13'!C807</f>
        <v>3</v>
      </c>
      <c r="D807" s="1" t="str">
        <f>'[1]For wrk Brisbane nov 13'!D807</f>
        <v>Kodey</v>
      </c>
      <c r="E807" s="1">
        <f>'[1]For wrk Brisbane nov 13'!E807</f>
        <v>3</v>
      </c>
      <c r="F807" s="1">
        <f>'[1]For wrk Brisbane nov 13'!I807</f>
        <v>305</v>
      </c>
      <c r="G807" s="1">
        <f>'[1]For wrk Brisbane nov 13'!F807</f>
        <v>5</v>
      </c>
      <c r="H807" s="1" t="s">
        <v>11</v>
      </c>
      <c r="I807" s="1" t="str">
        <f>'[1]For wrk Brisbane nov 13'!H807</f>
        <v>Cor_1y_old</v>
      </c>
      <c r="J807" s="1">
        <f>'[1]For wrk Brisbane nov 13'!J807</f>
        <v>3</v>
      </c>
      <c r="K807" s="1" t="str">
        <f>'[1]For wrk Brisbane nov 13'!K807</f>
        <v>DAP + Uree</v>
      </c>
      <c r="L807" s="1">
        <f>'[1]For wrk Brisbane nov 13'!L807</f>
        <v>1</v>
      </c>
      <c r="M807" s="1" t="str">
        <f>'[1]For wrk Brisbane nov 13'!M807</f>
        <v>Local var</v>
      </c>
      <c r="N807" s="1">
        <f>'[1]For wrk Brisbane nov 13'!N807</f>
        <v>117</v>
      </c>
      <c r="O807" s="1">
        <f>'[1]For wrk Brisbane nov 13'!O807</f>
        <v>40</v>
      </c>
      <c r="P807" s="1">
        <f>'[1]For wrk Brisbane nov 13'!P807</f>
        <v>4</v>
      </c>
      <c r="Q807" s="1">
        <f>'[1]For wrk Brisbane nov 13'!Q807</f>
        <v>1</v>
      </c>
      <c r="R807" s="1">
        <f>'[1]For wrk Brisbane nov 13'!R807</f>
        <v>80.165289256198349</v>
      </c>
      <c r="S807" s="1">
        <f>'[1]For wrk Brisbane nov 13'!S807</f>
        <v>49.382716049382715</v>
      </c>
      <c r="T807" s="1">
        <f>'[1]For wrk Brisbane nov 13'!T807</f>
        <v>3.8888888888888888</v>
      </c>
      <c r="U807" s="1">
        <f>'[1]For wrk Brisbane nov 13'!U807</f>
        <v>2.95</v>
      </c>
      <c r="V807" s="1">
        <f>'[1]For wrk Brisbane nov 13'!V807</f>
        <v>38.807299691833585</v>
      </c>
      <c r="W807" s="1">
        <f>'[1]For wrk Brisbane nov 13'!W807</f>
        <v>1409.6651234567901</v>
      </c>
      <c r="X807" s="1">
        <f>'[1]For wrk Brisbane nov 13'!X807</f>
        <v>841.75084175084169</v>
      </c>
      <c r="Y807" s="1">
        <f>'[1]For wrk Brisbane nov 13'!Y807</f>
        <v>565.34090909090901</v>
      </c>
      <c r="Z807" s="7">
        <f>'[1]For wrk Brisbane nov 13'!Z807</f>
        <v>2251.4159652076319</v>
      </c>
      <c r="AA807" s="1">
        <f>'[1]For wrk Brisbane nov 13'!AA807</f>
        <v>25.11046016495542</v>
      </c>
    </row>
    <row r="808" spans="1:27">
      <c r="A808" s="1">
        <f>'[1]For wrk Brisbane nov 13'!A808</f>
        <v>2</v>
      </c>
      <c r="B808" s="1">
        <f>'[1]For wrk Brisbane nov 13'!B808</f>
        <v>2004</v>
      </c>
      <c r="C808" s="1">
        <f>'[1]For wrk Brisbane nov 13'!C808</f>
        <v>3</v>
      </c>
      <c r="D808" s="1" t="str">
        <f>'[1]For wrk Brisbane nov 13'!D808</f>
        <v>Kodey</v>
      </c>
      <c r="E808" s="1">
        <f>'[1]For wrk Brisbane nov 13'!E808</f>
        <v>3</v>
      </c>
      <c r="F808" s="1">
        <f>'[1]For wrk Brisbane nov 13'!I808</f>
        <v>306</v>
      </c>
      <c r="G808" s="1">
        <f>'[1]For wrk Brisbane nov 13'!F808</f>
        <v>5</v>
      </c>
      <c r="H808" s="1" t="s">
        <v>11</v>
      </c>
      <c r="I808" s="1" t="str">
        <f>'[1]For wrk Brisbane nov 13'!H808</f>
        <v>Cor_1y_old</v>
      </c>
      <c r="J808" s="1">
        <f>'[1]For wrk Brisbane nov 13'!J808</f>
        <v>2</v>
      </c>
      <c r="K808" s="1" t="str">
        <f>'[1]For wrk Brisbane nov 13'!K808</f>
        <v>DAP</v>
      </c>
      <c r="L808" s="1">
        <f>'[1]For wrk Brisbane nov 13'!L808</f>
        <v>3</v>
      </c>
      <c r="M808" s="1" t="str">
        <f>'[1]For wrk Brisbane nov 13'!M808</f>
        <v>ICMV IS 89305</v>
      </c>
      <c r="N808" s="1">
        <f>'[1]For wrk Brisbane nov 13'!N808</f>
        <v>117</v>
      </c>
      <c r="O808" s="1">
        <f>'[1]For wrk Brisbane nov 13'!O808</f>
        <v>57</v>
      </c>
      <c r="P808" s="1">
        <f>'[1]For wrk Brisbane nov 13'!P808</f>
        <v>0</v>
      </c>
      <c r="Q808" s="1">
        <f>'[1]For wrk Brisbane nov 13'!Q808</f>
        <v>2</v>
      </c>
      <c r="R808" s="1">
        <f>'[1]For wrk Brisbane nov 13'!R808</f>
        <v>79.338842975206617</v>
      </c>
      <c r="S808" s="1">
        <f>'[1]For wrk Brisbane nov 13'!S808</f>
        <v>70.370370370370367</v>
      </c>
      <c r="T808" s="1">
        <f>'[1]For wrk Brisbane nov 13'!T808</f>
        <v>4.5999999999999996</v>
      </c>
      <c r="U808" s="1">
        <f>'[1]For wrk Brisbane nov 13'!U808</f>
        <v>3.4385964912280702</v>
      </c>
      <c r="V808" s="1">
        <f>'[1]For wrk Brisbane nov 13'!V808</f>
        <v>32.220344387755105</v>
      </c>
      <c r="W808" s="1">
        <f>'[1]For wrk Brisbane nov 13'!W808</f>
        <v>2123.0707070707072</v>
      </c>
      <c r="X808" s="1">
        <f>'[1]For wrk Brisbane nov 13'!X808</f>
        <v>1261.5740740740741</v>
      </c>
      <c r="Y808" s="1">
        <f>'[1]For wrk Brisbane nov 13'!Y808</f>
        <v>779.65277777777783</v>
      </c>
      <c r="Z808" s="7">
        <f>'[1]For wrk Brisbane nov 13'!Z808</f>
        <v>3384.6447811447815</v>
      </c>
      <c r="AA808" s="1">
        <f>'[1]For wrk Brisbane nov 13'!AA808</f>
        <v>23.034995640342423</v>
      </c>
    </row>
    <row r="809" spans="1:27">
      <c r="A809" s="1">
        <f>'[1]For wrk Brisbane nov 13'!A809</f>
        <v>2</v>
      </c>
      <c r="B809" s="1">
        <f>'[1]For wrk Brisbane nov 13'!B809</f>
        <v>2004</v>
      </c>
      <c r="C809" s="1">
        <f>'[1]For wrk Brisbane nov 13'!C809</f>
        <v>3</v>
      </c>
      <c r="D809" s="1" t="str">
        <f>'[1]For wrk Brisbane nov 13'!D809</f>
        <v>Kodey</v>
      </c>
      <c r="E809" s="1">
        <f>'[1]For wrk Brisbane nov 13'!E809</f>
        <v>3</v>
      </c>
      <c r="F809" s="1">
        <f>'[1]For wrk Brisbane nov 13'!I809</f>
        <v>307</v>
      </c>
      <c r="G809" s="1">
        <f>'[1]For wrk Brisbane nov 13'!F809</f>
        <v>5</v>
      </c>
      <c r="H809" s="1" t="s">
        <v>11</v>
      </c>
      <c r="I809" s="1" t="str">
        <f>'[1]For wrk Brisbane nov 13'!H809</f>
        <v>Cor_1y_old</v>
      </c>
      <c r="J809" s="1">
        <f>'[1]For wrk Brisbane nov 13'!J809</f>
        <v>2</v>
      </c>
      <c r="K809" s="1" t="str">
        <f>'[1]For wrk Brisbane nov 13'!K809</f>
        <v>DAP</v>
      </c>
      <c r="L809" s="1">
        <f>'[1]For wrk Brisbane nov 13'!L809</f>
        <v>2</v>
      </c>
      <c r="M809" s="1" t="str">
        <f>'[1]For wrk Brisbane nov 13'!M809</f>
        <v>ZATIB</v>
      </c>
      <c r="N809" s="1">
        <f>'[1]For wrk Brisbane nov 13'!N809</f>
        <v>117</v>
      </c>
      <c r="O809" s="1">
        <f>'[1]For wrk Brisbane nov 13'!O809</f>
        <v>47</v>
      </c>
      <c r="P809" s="1">
        <f>'[1]For wrk Brisbane nov 13'!P809</f>
        <v>0</v>
      </c>
      <c r="Q809" s="1">
        <f>'[1]For wrk Brisbane nov 13'!Q809</f>
        <v>0</v>
      </c>
      <c r="R809" s="1">
        <f>'[1]For wrk Brisbane nov 13'!R809</f>
        <v>53.719008264462808</v>
      </c>
      <c r="S809" s="1">
        <f>'[1]For wrk Brisbane nov 13'!S809</f>
        <v>58.02469135802469</v>
      </c>
      <c r="T809" s="1">
        <f>'[1]For wrk Brisbane nov 13'!T809</f>
        <v>4.666666666666667</v>
      </c>
      <c r="U809" s="1">
        <f>'[1]For wrk Brisbane nov 13'!U809</f>
        <v>3.5957446808510638</v>
      </c>
      <c r="V809" s="1">
        <f>'[1]For wrk Brisbane nov 13'!V809</f>
        <v>28.091404546870134</v>
      </c>
      <c r="W809" s="1">
        <f>'[1]For wrk Brisbane nov 13'!W809</f>
        <v>1963.7962962962963</v>
      </c>
      <c r="X809" s="1">
        <f>'[1]For wrk Brisbane nov 13'!X809</f>
        <v>1040.9356725146199</v>
      </c>
      <c r="Y809" s="1">
        <f>'[1]For wrk Brisbane nov 13'!Y809</f>
        <v>586.10461338531513</v>
      </c>
      <c r="Z809" s="7">
        <f>'[1]For wrk Brisbane nov 13'!Z809</f>
        <v>3004.7319688109164</v>
      </c>
      <c r="AA809" s="1">
        <f>'[1]For wrk Brisbane nov 13'!AA809</f>
        <v>19.506053101210835</v>
      </c>
    </row>
    <row r="810" spans="1:27">
      <c r="A810" s="1">
        <f>'[1]For wrk Brisbane nov 13'!A810</f>
        <v>2</v>
      </c>
      <c r="B810" s="1">
        <f>'[1]For wrk Brisbane nov 13'!B810</f>
        <v>2004</v>
      </c>
      <c r="C810" s="1">
        <f>'[1]For wrk Brisbane nov 13'!C810</f>
        <v>3</v>
      </c>
      <c r="D810" s="1" t="str">
        <f>'[1]For wrk Brisbane nov 13'!D810</f>
        <v>Kodey</v>
      </c>
      <c r="E810" s="1">
        <f>'[1]For wrk Brisbane nov 13'!E810</f>
        <v>3</v>
      </c>
      <c r="F810" s="1">
        <f>'[1]For wrk Brisbane nov 13'!I810</f>
        <v>308</v>
      </c>
      <c r="G810" s="1">
        <f>'[1]For wrk Brisbane nov 13'!F810</f>
        <v>5</v>
      </c>
      <c r="H810" s="1" t="s">
        <v>11</v>
      </c>
      <c r="I810" s="1" t="str">
        <f>'[1]For wrk Brisbane nov 13'!H810</f>
        <v>Cor_1y_old</v>
      </c>
      <c r="J810" s="1">
        <f>'[1]For wrk Brisbane nov 13'!J810</f>
        <v>3</v>
      </c>
      <c r="K810" s="1" t="str">
        <f>'[1]For wrk Brisbane nov 13'!K810</f>
        <v>DAP + Uree</v>
      </c>
      <c r="L810" s="1">
        <f>'[1]For wrk Brisbane nov 13'!L810</f>
        <v>3</v>
      </c>
      <c r="M810" s="1" t="str">
        <f>'[1]For wrk Brisbane nov 13'!M810</f>
        <v>ICMV IS 89305</v>
      </c>
      <c r="N810" s="1">
        <f>'[1]For wrk Brisbane nov 13'!N810</f>
        <v>117</v>
      </c>
      <c r="O810" s="1">
        <f>'[1]For wrk Brisbane nov 13'!O810</f>
        <v>56</v>
      </c>
      <c r="P810" s="1">
        <f>'[1]For wrk Brisbane nov 13'!P810</f>
        <v>3</v>
      </c>
      <c r="Q810" s="1">
        <f>'[1]For wrk Brisbane nov 13'!Q810</f>
        <v>1</v>
      </c>
      <c r="R810" s="1">
        <f>'[1]For wrk Brisbane nov 13'!R810</f>
        <v>90.082644628099175</v>
      </c>
      <c r="S810" s="1">
        <f>'[1]For wrk Brisbane nov 13'!S810</f>
        <v>69.135802469135797</v>
      </c>
      <c r="T810" s="1">
        <f>'[1]For wrk Brisbane nov 13'!T810</f>
        <v>3.8</v>
      </c>
      <c r="U810" s="1">
        <f>'[1]For wrk Brisbane nov 13'!U810</f>
        <v>3</v>
      </c>
      <c r="V810" s="1">
        <f>'[1]For wrk Brisbane nov 13'!V810</f>
        <v>27.25595238095238</v>
      </c>
      <c r="W810" s="1">
        <f>'[1]For wrk Brisbane nov 13'!W810</f>
        <v>1329.4632313472894</v>
      </c>
      <c r="X810" s="1">
        <f>'[1]For wrk Brisbane nov 13'!X810</f>
        <v>888.88888888888891</v>
      </c>
      <c r="Y810" s="1">
        <f>'[1]For wrk Brisbane nov 13'!Y810</f>
        <v>565.30864197530866</v>
      </c>
      <c r="Z810" s="7">
        <f>'[1]For wrk Brisbane nov 13'!Z810</f>
        <v>2218.3521202361781</v>
      </c>
      <c r="AA810" s="1">
        <f>'[1]For wrk Brisbane nov 13'!AA810</f>
        <v>25.483269171673374</v>
      </c>
    </row>
    <row r="811" spans="1:27">
      <c r="A811" s="1">
        <f>'[1]For wrk Brisbane nov 13'!A811</f>
        <v>2</v>
      </c>
      <c r="B811" s="1">
        <f>'[1]For wrk Brisbane nov 13'!B811</f>
        <v>2004</v>
      </c>
      <c r="C811" s="1">
        <f>'[1]For wrk Brisbane nov 13'!C811</f>
        <v>3</v>
      </c>
      <c r="D811" s="1" t="str">
        <f>'[1]For wrk Brisbane nov 13'!D811</f>
        <v>Kodey</v>
      </c>
      <c r="E811" s="1">
        <f>'[1]For wrk Brisbane nov 13'!E811</f>
        <v>3</v>
      </c>
      <c r="F811" s="1">
        <f>'[1]For wrk Brisbane nov 13'!I811</f>
        <v>309</v>
      </c>
      <c r="G811" s="1">
        <f>'[1]For wrk Brisbane nov 13'!F811</f>
        <v>5</v>
      </c>
      <c r="H811" s="1" t="s">
        <v>11</v>
      </c>
      <c r="I811" s="1" t="str">
        <f>'[1]For wrk Brisbane nov 13'!H811</f>
        <v>Cor_1y_old</v>
      </c>
      <c r="J811" s="1">
        <f>'[1]For wrk Brisbane nov 13'!J811</f>
        <v>1</v>
      </c>
      <c r="K811" s="1" t="str">
        <f>'[1]For wrk Brisbane nov 13'!K811</f>
        <v>Control</v>
      </c>
      <c r="L811" s="1">
        <f>'[1]For wrk Brisbane nov 13'!L811</f>
        <v>1</v>
      </c>
      <c r="M811" s="1" t="str">
        <f>'[1]For wrk Brisbane nov 13'!M811</f>
        <v>Local var</v>
      </c>
      <c r="N811" s="1">
        <f>'[1]For wrk Brisbane nov 13'!N811</f>
        <v>117</v>
      </c>
      <c r="O811" s="1">
        <f>'[1]For wrk Brisbane nov 13'!O811</f>
        <v>51</v>
      </c>
      <c r="P811" s="1">
        <f>'[1]For wrk Brisbane nov 13'!P811</f>
        <v>7</v>
      </c>
      <c r="Q811" s="1">
        <f>'[1]For wrk Brisbane nov 13'!Q811</f>
        <v>8</v>
      </c>
      <c r="R811" s="1">
        <f>'[1]For wrk Brisbane nov 13'!R811</f>
        <v>80.991735537190081</v>
      </c>
      <c r="S811" s="1">
        <f>'[1]For wrk Brisbane nov 13'!S811</f>
        <v>62.962962962962962</v>
      </c>
      <c r="T811" s="1">
        <f>'[1]For wrk Brisbane nov 13'!T811</f>
        <v>4.6363636363636367</v>
      </c>
      <c r="U811" s="1">
        <f>'[1]For wrk Brisbane nov 13'!U811</f>
        <v>1.2156862745098038</v>
      </c>
      <c r="V811" s="1">
        <f>'[1]For wrk Brisbane nov 13'!V811</f>
        <v>36.908064516129038</v>
      </c>
      <c r="W811" s="1">
        <f>'[1]For wrk Brisbane nov 13'!W811</f>
        <v>807.61316872427994</v>
      </c>
      <c r="X811" s="1">
        <f>'[1]For wrk Brisbane nov 13'!X811</f>
        <v>524.27983539094657</v>
      </c>
      <c r="Y811" s="1">
        <f>'[1]For wrk Brisbane nov 13'!Y811</f>
        <v>282.50617283950618</v>
      </c>
      <c r="Z811" s="7">
        <f>'[1]For wrk Brisbane nov 13'!Z811</f>
        <v>1331.8930041152266</v>
      </c>
      <c r="AA811" s="1">
        <f>'[1]For wrk Brisbane nov 13'!AA811</f>
        <v>21.210875946238215</v>
      </c>
    </row>
    <row r="812" spans="1:27">
      <c r="A812" s="1">
        <f>'[1]For wrk Brisbane nov 13'!A812</f>
        <v>2</v>
      </c>
      <c r="B812" s="1">
        <f>'[1]For wrk Brisbane nov 13'!B812</f>
        <v>2004</v>
      </c>
      <c r="C812" s="1">
        <f>'[1]For wrk Brisbane nov 13'!C812</f>
        <v>1</v>
      </c>
      <c r="D812" s="1" t="str">
        <f>'[1]For wrk Brisbane nov 13'!D812</f>
        <v>Banizoumbou</v>
      </c>
      <c r="E812" s="1">
        <f>'[1]For wrk Brisbane nov 13'!E812</f>
        <v>1</v>
      </c>
      <c r="F812" s="1">
        <f>'[1]For wrk Brisbane nov 13'!I812</f>
        <v>101</v>
      </c>
      <c r="G812" s="1">
        <f>'[1]For wrk Brisbane nov 13'!F812</f>
        <v>6</v>
      </c>
      <c r="H812" s="1" t="s">
        <v>13</v>
      </c>
      <c r="I812" s="1" t="str">
        <f>'[1]For wrk Brisbane nov 13'!H812</f>
        <v>Cor_new</v>
      </c>
      <c r="J812" s="1">
        <f>'[1]For wrk Brisbane nov 13'!J812</f>
        <v>2</v>
      </c>
      <c r="K812" s="1" t="str">
        <f>'[1]For wrk Brisbane nov 13'!K812</f>
        <v>DAP</v>
      </c>
      <c r="L812" s="1">
        <f>'[1]For wrk Brisbane nov 13'!L812</f>
        <v>1</v>
      </c>
      <c r="M812" s="1" t="str">
        <f>'[1]For wrk Brisbane nov 13'!M812</f>
        <v>Local var</v>
      </c>
      <c r="N812" s="1">
        <f>'[1]For wrk Brisbane nov 13'!N812</f>
        <v>105</v>
      </c>
      <c r="O812" s="1">
        <f>'[1]For wrk Brisbane nov 13'!O812</f>
        <v>74</v>
      </c>
      <c r="P812" s="1">
        <f>'[1]For wrk Brisbane nov 13'!P812</f>
        <v>1</v>
      </c>
      <c r="Q812" s="1">
        <f>'[1]For wrk Brisbane nov 13'!Q812</f>
        <v>0</v>
      </c>
      <c r="R812" s="1">
        <f>'[1]For wrk Brisbane nov 13'!R812</f>
        <v>95.867768595041326</v>
      </c>
      <c r="S812" s="1">
        <f>'[1]For wrk Brisbane nov 13'!S812</f>
        <v>91.358024691358025</v>
      </c>
      <c r="T812" s="1">
        <f>'[1]For wrk Brisbane nov 13'!T812</f>
        <v>4.2666666666666666</v>
      </c>
      <c r="U812" s="1">
        <f>'[1]For wrk Brisbane nov 13'!U812</f>
        <v>3.0945945945945947</v>
      </c>
      <c r="V812" s="1">
        <f>'[1]For wrk Brisbane nov 13'!V812</f>
        <v>34.117120143321017</v>
      </c>
      <c r="W812" s="1">
        <f>'[1]For wrk Brisbane nov 13'!W812</f>
        <v>807.51322751322755</v>
      </c>
      <c r="X812" s="1">
        <f>'[1]For wrk Brisbane nov 13'!X812</f>
        <v>1323.2035454257677</v>
      </c>
      <c r="Y812" s="1">
        <f>'[1]For wrk Brisbane nov 13'!Y812</f>
        <v>964.54574232352002</v>
      </c>
      <c r="Z812" s="7">
        <f>'[1]For wrk Brisbane nov 13'!Z812</f>
        <v>2130.7167729389953</v>
      </c>
      <c r="AA812" s="1">
        <f>'[1]For wrk Brisbane nov 13'!AA812</f>
        <v>45.268604188677685</v>
      </c>
    </row>
    <row r="813" spans="1:27">
      <c r="A813" s="1">
        <f>'[1]For wrk Brisbane nov 13'!A813</f>
        <v>2</v>
      </c>
      <c r="B813" s="1">
        <f>'[1]For wrk Brisbane nov 13'!B813</f>
        <v>2004</v>
      </c>
      <c r="C813" s="1">
        <f>'[1]For wrk Brisbane nov 13'!C813</f>
        <v>1</v>
      </c>
      <c r="D813" s="1" t="str">
        <f>'[1]For wrk Brisbane nov 13'!D813</f>
        <v>Banizoumbou</v>
      </c>
      <c r="E813" s="1">
        <f>'[1]For wrk Brisbane nov 13'!E813</f>
        <v>1</v>
      </c>
      <c r="F813" s="1">
        <f>'[1]For wrk Brisbane nov 13'!I813</f>
        <v>102</v>
      </c>
      <c r="G813" s="1">
        <f>'[1]For wrk Brisbane nov 13'!F813</f>
        <v>6</v>
      </c>
      <c r="H813" s="1" t="s">
        <v>13</v>
      </c>
      <c r="I813" s="1" t="str">
        <f>'[1]For wrk Brisbane nov 13'!H813</f>
        <v>Cor_new</v>
      </c>
      <c r="J813" s="1">
        <f>'[1]For wrk Brisbane nov 13'!J813</f>
        <v>3</v>
      </c>
      <c r="K813" s="1" t="str">
        <f>'[1]For wrk Brisbane nov 13'!K813</f>
        <v>DAP + Uree</v>
      </c>
      <c r="L813" s="1">
        <f>'[1]For wrk Brisbane nov 13'!L813</f>
        <v>3</v>
      </c>
      <c r="M813" s="1" t="str">
        <f>'[1]For wrk Brisbane nov 13'!M813</f>
        <v>ICMV IS 89305</v>
      </c>
      <c r="N813" s="1">
        <f>'[1]For wrk Brisbane nov 13'!N813</f>
        <v>105</v>
      </c>
      <c r="O813" s="1">
        <f>'[1]For wrk Brisbane nov 13'!O813</f>
        <v>81</v>
      </c>
      <c r="P813" s="1">
        <f>'[1]For wrk Brisbane nov 13'!P813</f>
        <v>0</v>
      </c>
      <c r="Q813" s="1">
        <f>'[1]For wrk Brisbane nov 13'!Q813</f>
        <v>0</v>
      </c>
      <c r="R813" s="1">
        <f>'[1]For wrk Brisbane nov 13'!R813</f>
        <v>100</v>
      </c>
      <c r="S813" s="1">
        <f>'[1]For wrk Brisbane nov 13'!S813</f>
        <v>100</v>
      </c>
      <c r="T813" s="1">
        <f>'[1]For wrk Brisbane nov 13'!T813</f>
        <v>5.0588235294117645</v>
      </c>
      <c r="U813" s="1">
        <f>'[1]For wrk Brisbane nov 13'!U813</f>
        <v>4.6296296296296298</v>
      </c>
      <c r="V813" s="1">
        <f>'[1]For wrk Brisbane nov 13'!V813</f>
        <v>28.107703703703702</v>
      </c>
      <c r="W813" s="1">
        <f>'[1]For wrk Brisbane nov 13'!W813</f>
        <v>1221.4320987654321</v>
      </c>
      <c r="X813" s="1">
        <f>'[1]For wrk Brisbane nov 13'!X813</f>
        <v>1752.4005486968449</v>
      </c>
      <c r="Y813" s="1">
        <f>'[1]For wrk Brisbane nov 13'!Y813</f>
        <v>1301.2825788751716</v>
      </c>
      <c r="Z813" s="7">
        <f>'[1]For wrk Brisbane nov 13'!Z813</f>
        <v>2973.8326474622772</v>
      </c>
      <c r="AA813" s="1">
        <f>'[1]For wrk Brisbane nov 13'!AA813</f>
        <v>43.757760880916493</v>
      </c>
    </row>
    <row r="814" spans="1:27">
      <c r="A814" s="1">
        <f>'[1]For wrk Brisbane nov 13'!A814</f>
        <v>2</v>
      </c>
      <c r="B814" s="1">
        <f>'[1]For wrk Brisbane nov 13'!B814</f>
        <v>2004</v>
      </c>
      <c r="C814" s="1">
        <f>'[1]For wrk Brisbane nov 13'!C814</f>
        <v>1</v>
      </c>
      <c r="D814" s="1" t="str">
        <f>'[1]For wrk Brisbane nov 13'!D814</f>
        <v>Banizoumbou</v>
      </c>
      <c r="E814" s="1">
        <f>'[1]For wrk Brisbane nov 13'!E814</f>
        <v>1</v>
      </c>
      <c r="F814" s="1">
        <f>'[1]For wrk Brisbane nov 13'!I814</f>
        <v>103</v>
      </c>
      <c r="G814" s="1">
        <f>'[1]For wrk Brisbane nov 13'!F814</f>
        <v>6</v>
      </c>
      <c r="H814" s="1" t="s">
        <v>13</v>
      </c>
      <c r="I814" s="1" t="str">
        <f>'[1]For wrk Brisbane nov 13'!H814</f>
        <v>Cor_new</v>
      </c>
      <c r="J814" s="1">
        <f>'[1]For wrk Brisbane nov 13'!J814</f>
        <v>1</v>
      </c>
      <c r="K814" s="1" t="str">
        <f>'[1]For wrk Brisbane nov 13'!K814</f>
        <v>Control</v>
      </c>
      <c r="L814" s="1">
        <f>'[1]For wrk Brisbane nov 13'!L814</f>
        <v>1</v>
      </c>
      <c r="M814" s="1" t="str">
        <f>'[1]For wrk Brisbane nov 13'!M814</f>
        <v>Local var</v>
      </c>
      <c r="N814" s="1">
        <f>'[1]For wrk Brisbane nov 13'!N814</f>
        <v>105</v>
      </c>
      <c r="O814" s="1">
        <f>'[1]For wrk Brisbane nov 13'!O814</f>
        <v>54</v>
      </c>
      <c r="P814" s="1">
        <f>'[1]For wrk Brisbane nov 13'!P814</f>
        <v>3</v>
      </c>
      <c r="Q814" s="1">
        <f>'[1]For wrk Brisbane nov 13'!Q814</f>
        <v>12</v>
      </c>
      <c r="R814" s="1">
        <f>'[1]For wrk Brisbane nov 13'!R814</f>
        <v>95.04132231404958</v>
      </c>
      <c r="S814" s="1">
        <f>'[1]For wrk Brisbane nov 13'!S814</f>
        <v>66.666666666666671</v>
      </c>
      <c r="T814" s="1">
        <f>'[1]For wrk Brisbane nov 13'!T814</f>
        <v>2.6666666666666665</v>
      </c>
      <c r="U814" s="1">
        <f>'[1]For wrk Brisbane nov 13'!U814</f>
        <v>2.8148148148148149</v>
      </c>
      <c r="V814" s="1">
        <f>'[1]For wrk Brisbane nov 13'!V814</f>
        <v>28.406509695290854</v>
      </c>
      <c r="W814" s="1">
        <f>'[1]For wrk Brisbane nov 13'!W814</f>
        <v>765.42798353909461</v>
      </c>
      <c r="X814" s="1">
        <f>'[1]For wrk Brisbane nov 13'!X814</f>
        <v>793.37231968810909</v>
      </c>
      <c r="Y814" s="1">
        <f>'[1]For wrk Brisbane nov 13'!Y814</f>
        <v>533.06042884990245</v>
      </c>
      <c r="Z814" s="7">
        <f>'[1]For wrk Brisbane nov 13'!Z814</f>
        <v>1558.8003032272036</v>
      </c>
      <c r="AA814" s="1">
        <f>'[1]For wrk Brisbane nov 13'!AA814</f>
        <v>34.196838924543499</v>
      </c>
    </row>
    <row r="815" spans="1:27">
      <c r="A815" s="1">
        <f>'[1]For wrk Brisbane nov 13'!A815</f>
        <v>2</v>
      </c>
      <c r="B815" s="1">
        <f>'[1]For wrk Brisbane nov 13'!B815</f>
        <v>2004</v>
      </c>
      <c r="C815" s="1">
        <f>'[1]For wrk Brisbane nov 13'!C815</f>
        <v>1</v>
      </c>
      <c r="D815" s="1" t="str">
        <f>'[1]For wrk Brisbane nov 13'!D815</f>
        <v>Banizoumbou</v>
      </c>
      <c r="E815" s="1">
        <f>'[1]For wrk Brisbane nov 13'!E815</f>
        <v>1</v>
      </c>
      <c r="F815" s="1">
        <f>'[1]For wrk Brisbane nov 13'!I815</f>
        <v>104</v>
      </c>
      <c r="G815" s="1">
        <f>'[1]For wrk Brisbane nov 13'!F815</f>
        <v>6</v>
      </c>
      <c r="H815" s="1" t="s">
        <v>13</v>
      </c>
      <c r="I815" s="1" t="str">
        <f>'[1]For wrk Brisbane nov 13'!H815</f>
        <v>Cor_new</v>
      </c>
      <c r="J815" s="1">
        <f>'[1]For wrk Brisbane nov 13'!J815</f>
        <v>3</v>
      </c>
      <c r="K815" s="1" t="str">
        <f>'[1]For wrk Brisbane nov 13'!K815</f>
        <v>DAP + Uree</v>
      </c>
      <c r="L815" s="1">
        <f>'[1]For wrk Brisbane nov 13'!L815</f>
        <v>1</v>
      </c>
      <c r="M815" s="1" t="str">
        <f>'[1]For wrk Brisbane nov 13'!M815</f>
        <v>Local var</v>
      </c>
      <c r="N815" s="1">
        <f>'[1]For wrk Brisbane nov 13'!N815</f>
        <v>105</v>
      </c>
      <c r="O815" s="1">
        <f>'[1]For wrk Brisbane nov 13'!O815</f>
        <v>79</v>
      </c>
      <c r="P815" s="1">
        <f>'[1]For wrk Brisbane nov 13'!P815</f>
        <v>0</v>
      </c>
      <c r="Q815" s="1">
        <f>'[1]For wrk Brisbane nov 13'!Q815</f>
        <v>0</v>
      </c>
      <c r="R815" s="1">
        <f>'[1]For wrk Brisbane nov 13'!R815</f>
        <v>97.52066115702479</v>
      </c>
      <c r="S815" s="1">
        <f>'[1]For wrk Brisbane nov 13'!S815</f>
        <v>97.53086419753086</v>
      </c>
      <c r="T815" s="1">
        <f>'[1]For wrk Brisbane nov 13'!T815</f>
        <v>5.1538461538461542</v>
      </c>
      <c r="U815" s="1">
        <f>'[1]For wrk Brisbane nov 13'!U815</f>
        <v>3.240506329113924</v>
      </c>
      <c r="V815" s="1">
        <f>'[1]For wrk Brisbane nov 13'!V815</f>
        <v>29.925000000000001</v>
      </c>
      <c r="W815" s="1">
        <f>'[1]For wrk Brisbane nov 13'!W815</f>
        <v>1700.4074074074074</v>
      </c>
      <c r="X815" s="1">
        <f>'[1]For wrk Brisbane nov 13'!X815</f>
        <v>1329.2181069958847</v>
      </c>
      <c r="Y815" s="1">
        <f>'[1]For wrk Brisbane nov 13'!Y815</f>
        <v>945.77777777777783</v>
      </c>
      <c r="Z815" s="7">
        <f>'[1]For wrk Brisbane nov 13'!Z815</f>
        <v>3029.6255144032921</v>
      </c>
      <c r="AA815" s="1">
        <f>'[1]For wrk Brisbane nov 13'!AA815</f>
        <v>31.217646315738001</v>
      </c>
    </row>
    <row r="816" spans="1:27">
      <c r="A816" s="1">
        <f>'[1]For wrk Brisbane nov 13'!A816</f>
        <v>2</v>
      </c>
      <c r="B816" s="1">
        <f>'[1]For wrk Brisbane nov 13'!B816</f>
        <v>2004</v>
      </c>
      <c r="C816" s="1">
        <f>'[1]For wrk Brisbane nov 13'!C816</f>
        <v>1</v>
      </c>
      <c r="D816" s="1" t="str">
        <f>'[1]For wrk Brisbane nov 13'!D816</f>
        <v>Banizoumbou</v>
      </c>
      <c r="E816" s="1">
        <f>'[1]For wrk Brisbane nov 13'!E816</f>
        <v>1</v>
      </c>
      <c r="F816" s="1">
        <f>'[1]For wrk Brisbane nov 13'!I816</f>
        <v>105</v>
      </c>
      <c r="G816" s="1">
        <f>'[1]For wrk Brisbane nov 13'!F816</f>
        <v>6</v>
      </c>
      <c r="H816" s="1" t="s">
        <v>13</v>
      </c>
      <c r="I816" s="1" t="str">
        <f>'[1]For wrk Brisbane nov 13'!H816</f>
        <v>Cor_new</v>
      </c>
      <c r="J816" s="1">
        <f>'[1]For wrk Brisbane nov 13'!J816</f>
        <v>3</v>
      </c>
      <c r="K816" s="1" t="str">
        <f>'[1]For wrk Brisbane nov 13'!K816</f>
        <v>DAP + Uree</v>
      </c>
      <c r="L816" s="1">
        <f>'[1]For wrk Brisbane nov 13'!L816</f>
        <v>2</v>
      </c>
      <c r="M816" s="1" t="str">
        <f>'[1]For wrk Brisbane nov 13'!M816</f>
        <v>ZATIB</v>
      </c>
      <c r="N816" s="1">
        <f>'[1]For wrk Brisbane nov 13'!N816</f>
        <v>105</v>
      </c>
      <c r="O816" s="1">
        <f>'[1]For wrk Brisbane nov 13'!O816</f>
        <v>75</v>
      </c>
      <c r="P816" s="1">
        <f>'[1]For wrk Brisbane nov 13'!P816</f>
        <v>1</v>
      </c>
      <c r="Q816" s="1">
        <f>'[1]For wrk Brisbane nov 13'!Q816</f>
        <v>0</v>
      </c>
      <c r="R816" s="1">
        <f>'[1]For wrk Brisbane nov 13'!R816</f>
        <v>97.52066115702479</v>
      </c>
      <c r="S816" s="1">
        <f>'[1]For wrk Brisbane nov 13'!S816</f>
        <v>92.592592592592595</v>
      </c>
      <c r="T816" s="1">
        <f>'[1]For wrk Brisbane nov 13'!T816</f>
        <v>5.0769230769230766</v>
      </c>
      <c r="U816" s="1">
        <f>'[1]For wrk Brisbane nov 13'!U816</f>
        <v>3.72</v>
      </c>
      <c r="V816" s="1">
        <f>'[1]For wrk Brisbane nov 13'!V816</f>
        <v>37.742831541218635</v>
      </c>
      <c r="W816" s="1">
        <f>'[1]For wrk Brisbane nov 13'!W816</f>
        <v>1524.2469135802471</v>
      </c>
      <c r="X816" s="1">
        <f>'[1]For wrk Brisbane nov 13'!X816</f>
        <v>1746.141975308642</v>
      </c>
      <c r="Y816" s="1">
        <f>'[1]For wrk Brisbane nov 13'!Y816</f>
        <v>1300.0308641975309</v>
      </c>
      <c r="Z816" s="7">
        <f>'[1]For wrk Brisbane nov 13'!Z816</f>
        <v>3270.3888888888891</v>
      </c>
      <c r="AA816" s="1">
        <f>'[1]For wrk Brisbane nov 13'!AA816</f>
        <v>39.751568035666082</v>
      </c>
    </row>
    <row r="817" spans="1:27">
      <c r="A817" s="1">
        <f>'[1]For wrk Brisbane nov 13'!A817</f>
        <v>2</v>
      </c>
      <c r="B817" s="1">
        <f>'[1]For wrk Brisbane nov 13'!B817</f>
        <v>2004</v>
      </c>
      <c r="C817" s="1">
        <f>'[1]For wrk Brisbane nov 13'!C817</f>
        <v>1</v>
      </c>
      <c r="D817" s="1" t="str">
        <f>'[1]For wrk Brisbane nov 13'!D817</f>
        <v>Banizoumbou</v>
      </c>
      <c r="E817" s="1">
        <f>'[1]For wrk Brisbane nov 13'!E817</f>
        <v>1</v>
      </c>
      <c r="F817" s="1">
        <f>'[1]For wrk Brisbane nov 13'!I817</f>
        <v>106</v>
      </c>
      <c r="G817" s="1">
        <f>'[1]For wrk Brisbane nov 13'!F817</f>
        <v>6</v>
      </c>
      <c r="H817" s="1" t="s">
        <v>13</v>
      </c>
      <c r="I817" s="1" t="str">
        <f>'[1]For wrk Brisbane nov 13'!H817</f>
        <v>Cor_new</v>
      </c>
      <c r="J817" s="1">
        <f>'[1]For wrk Brisbane nov 13'!J817</f>
        <v>2</v>
      </c>
      <c r="K817" s="1" t="str">
        <f>'[1]For wrk Brisbane nov 13'!K817</f>
        <v>DAP</v>
      </c>
      <c r="L817" s="1">
        <f>'[1]For wrk Brisbane nov 13'!L817</f>
        <v>3</v>
      </c>
      <c r="M817" s="1" t="str">
        <f>'[1]For wrk Brisbane nov 13'!M817</f>
        <v>ICMV IS 89305</v>
      </c>
      <c r="N817" s="1">
        <f>'[1]For wrk Brisbane nov 13'!N817</f>
        <v>105</v>
      </c>
      <c r="O817" s="1">
        <f>'[1]For wrk Brisbane nov 13'!O817</f>
        <v>78</v>
      </c>
      <c r="P817" s="1">
        <f>'[1]For wrk Brisbane nov 13'!P817</f>
        <v>0</v>
      </c>
      <c r="Q817" s="1">
        <f>'[1]For wrk Brisbane nov 13'!Q817</f>
        <v>0</v>
      </c>
      <c r="R817" s="1">
        <f>'[1]For wrk Brisbane nov 13'!R817</f>
        <v>98.347107438016522</v>
      </c>
      <c r="S817" s="1">
        <f>'[1]For wrk Brisbane nov 13'!S817</f>
        <v>96.296296296296291</v>
      </c>
      <c r="T817" s="1">
        <f>'[1]For wrk Brisbane nov 13'!T817</f>
        <v>3.9444444444444446</v>
      </c>
      <c r="U817" s="1">
        <f>'[1]For wrk Brisbane nov 13'!U817</f>
        <v>3.8461538461538463</v>
      </c>
      <c r="V817" s="1">
        <f>'[1]For wrk Brisbane nov 13'!V817</f>
        <v>37.658536585365852</v>
      </c>
      <c r="W817" s="1">
        <f>'[1]For wrk Brisbane nov 13'!W817</f>
        <v>1347.7880658436216</v>
      </c>
      <c r="X817" s="1">
        <f>'[1]For wrk Brisbane nov 13'!X817</f>
        <v>1829.268292682927</v>
      </c>
      <c r="Y817" s="1">
        <f>'[1]For wrk Brisbane nov 13'!Y817</f>
        <v>1394.7606142728093</v>
      </c>
      <c r="Z817" s="7">
        <f>'[1]For wrk Brisbane nov 13'!Z817</f>
        <v>3177.0563585265486</v>
      </c>
      <c r="AA817" s="1">
        <f>'[1]For wrk Brisbane nov 13'!AA817</f>
        <v>43.901034696144634</v>
      </c>
    </row>
    <row r="818" spans="1:27">
      <c r="A818" s="1">
        <f>'[1]For wrk Brisbane nov 13'!A818</f>
        <v>2</v>
      </c>
      <c r="B818" s="1">
        <f>'[1]For wrk Brisbane nov 13'!B818</f>
        <v>2004</v>
      </c>
      <c r="C818" s="1">
        <f>'[1]For wrk Brisbane nov 13'!C818</f>
        <v>1</v>
      </c>
      <c r="D818" s="1" t="str">
        <f>'[1]For wrk Brisbane nov 13'!D818</f>
        <v>Banizoumbou</v>
      </c>
      <c r="E818" s="1">
        <f>'[1]For wrk Brisbane nov 13'!E818</f>
        <v>1</v>
      </c>
      <c r="F818" s="1">
        <f>'[1]For wrk Brisbane nov 13'!I818</f>
        <v>107</v>
      </c>
      <c r="G818" s="1">
        <f>'[1]For wrk Brisbane nov 13'!F818</f>
        <v>6</v>
      </c>
      <c r="H818" s="1" t="s">
        <v>13</v>
      </c>
      <c r="I818" s="1" t="str">
        <f>'[1]For wrk Brisbane nov 13'!H818</f>
        <v>Cor_new</v>
      </c>
      <c r="J818" s="1">
        <f>'[1]For wrk Brisbane nov 13'!J818</f>
        <v>1</v>
      </c>
      <c r="K818" s="1" t="str">
        <f>'[1]For wrk Brisbane nov 13'!K818</f>
        <v>Control</v>
      </c>
      <c r="L818" s="1">
        <f>'[1]For wrk Brisbane nov 13'!L818</f>
        <v>2</v>
      </c>
      <c r="M818" s="1" t="str">
        <f>'[1]For wrk Brisbane nov 13'!M818</f>
        <v>ZATIB</v>
      </c>
      <c r="N818" s="1">
        <f>'[1]For wrk Brisbane nov 13'!N818</f>
        <v>105</v>
      </c>
      <c r="O818" s="1">
        <f>'[1]For wrk Brisbane nov 13'!O818</f>
        <v>71</v>
      </c>
      <c r="P818" s="1">
        <f>'[1]For wrk Brisbane nov 13'!P818</f>
        <v>0</v>
      </c>
      <c r="Q818" s="1">
        <f>'[1]For wrk Brisbane nov 13'!Q818</f>
        <v>2</v>
      </c>
      <c r="R818" s="1">
        <f>'[1]For wrk Brisbane nov 13'!R818</f>
        <v>100</v>
      </c>
      <c r="S818" s="1">
        <f>'[1]For wrk Brisbane nov 13'!S818</f>
        <v>87.654320987654316</v>
      </c>
      <c r="T818" s="1">
        <f>'[1]For wrk Brisbane nov 13'!T818</f>
        <v>2.9285714285714284</v>
      </c>
      <c r="U818" s="1">
        <f>'[1]For wrk Brisbane nov 13'!U818</f>
        <v>3.2253521126760565</v>
      </c>
      <c r="V818" s="1">
        <f>'[1]For wrk Brisbane nov 13'!V818</f>
        <v>30.777292576419217</v>
      </c>
      <c r="W818" s="1">
        <f>'[1]For wrk Brisbane nov 13'!W818</f>
        <v>690.62962962962968</v>
      </c>
      <c r="X818" s="1">
        <f>'[1]For wrk Brisbane nov 13'!X818</f>
        <v>1128.7477954144622</v>
      </c>
      <c r="Y818" s="1">
        <f>'[1]For wrk Brisbane nov 13'!Y818</f>
        <v>870.12345679012367</v>
      </c>
      <c r="Z818" s="7">
        <f>'[1]For wrk Brisbane nov 13'!Z818</f>
        <v>1819.377425044092</v>
      </c>
      <c r="AA818" s="1">
        <f>'[1]For wrk Brisbane nov 13'!AA818</f>
        <v>47.825340955246624</v>
      </c>
    </row>
    <row r="819" spans="1:27">
      <c r="A819" s="1">
        <f>'[1]For wrk Brisbane nov 13'!A819</f>
        <v>2</v>
      </c>
      <c r="B819" s="1">
        <f>'[1]For wrk Brisbane nov 13'!B819</f>
        <v>2004</v>
      </c>
      <c r="C819" s="1">
        <f>'[1]For wrk Brisbane nov 13'!C819</f>
        <v>1</v>
      </c>
      <c r="D819" s="1" t="str">
        <f>'[1]For wrk Brisbane nov 13'!D819</f>
        <v>Banizoumbou</v>
      </c>
      <c r="E819" s="1">
        <f>'[1]For wrk Brisbane nov 13'!E819</f>
        <v>1</v>
      </c>
      <c r="F819" s="1">
        <f>'[1]For wrk Brisbane nov 13'!I819</f>
        <v>108</v>
      </c>
      <c r="G819" s="1">
        <f>'[1]For wrk Brisbane nov 13'!F819</f>
        <v>6</v>
      </c>
      <c r="H819" s="1" t="s">
        <v>13</v>
      </c>
      <c r="I819" s="1" t="str">
        <f>'[1]For wrk Brisbane nov 13'!H819</f>
        <v>Cor_new</v>
      </c>
      <c r="J819" s="1">
        <f>'[1]For wrk Brisbane nov 13'!J819</f>
        <v>1</v>
      </c>
      <c r="K819" s="1" t="str">
        <f>'[1]For wrk Brisbane nov 13'!K819</f>
        <v>Control</v>
      </c>
      <c r="L819" s="1">
        <f>'[1]For wrk Brisbane nov 13'!L819</f>
        <v>3</v>
      </c>
      <c r="M819" s="1" t="str">
        <f>'[1]For wrk Brisbane nov 13'!M819</f>
        <v>ICMV IS 89305</v>
      </c>
      <c r="N819" s="1">
        <f>'[1]For wrk Brisbane nov 13'!N819</f>
        <v>105</v>
      </c>
      <c r="O819" s="1">
        <f>'[1]For wrk Brisbane nov 13'!O819</f>
        <v>80</v>
      </c>
      <c r="P819" s="1">
        <f>'[1]For wrk Brisbane nov 13'!P819</f>
        <v>0</v>
      </c>
      <c r="Q819" s="1">
        <f>'[1]For wrk Brisbane nov 13'!Q819</f>
        <v>1</v>
      </c>
      <c r="R819" s="1">
        <f>'[1]For wrk Brisbane nov 13'!R819</f>
        <v>100</v>
      </c>
      <c r="S819" s="1">
        <f>'[1]For wrk Brisbane nov 13'!S819</f>
        <v>98.76543209876543</v>
      </c>
      <c r="T819" s="1">
        <f>'[1]For wrk Brisbane nov 13'!T819</f>
        <v>4.4705882352941178</v>
      </c>
      <c r="U819" s="1">
        <f>'[1]For wrk Brisbane nov 13'!U819</f>
        <v>4.9375</v>
      </c>
      <c r="V819" s="1">
        <f>'[1]For wrk Brisbane nov 13'!V819</f>
        <v>30.77868087941372</v>
      </c>
      <c r="W819" s="1">
        <f>'[1]For wrk Brisbane nov 13'!W819</f>
        <v>1469.4444444444443</v>
      </c>
      <c r="X819" s="1">
        <f>'[1]For wrk Brisbane nov 13'!X819</f>
        <v>1971.4100064977258</v>
      </c>
      <c r="Y819" s="1">
        <f>'[1]For wrk Brisbane nov 13'!Y819</f>
        <v>1500.9356725146197</v>
      </c>
      <c r="Z819" s="7">
        <f>'[1]For wrk Brisbane nov 13'!Z819</f>
        <v>3440.8544509421699</v>
      </c>
      <c r="AA819" s="1">
        <f>'[1]For wrk Brisbane nov 13'!AA819</f>
        <v>43.621016056161153</v>
      </c>
    </row>
    <row r="820" spans="1:27">
      <c r="A820" s="1">
        <f>'[1]For wrk Brisbane nov 13'!A820</f>
        <v>2</v>
      </c>
      <c r="B820" s="1">
        <f>'[1]For wrk Brisbane nov 13'!B820</f>
        <v>2004</v>
      </c>
      <c r="C820" s="1">
        <f>'[1]For wrk Brisbane nov 13'!C820</f>
        <v>1</v>
      </c>
      <c r="D820" s="1" t="str">
        <f>'[1]For wrk Brisbane nov 13'!D820</f>
        <v>Banizoumbou</v>
      </c>
      <c r="E820" s="1">
        <f>'[1]For wrk Brisbane nov 13'!E820</f>
        <v>1</v>
      </c>
      <c r="F820" s="1">
        <f>'[1]For wrk Brisbane nov 13'!I820</f>
        <v>109</v>
      </c>
      <c r="G820" s="1">
        <f>'[1]For wrk Brisbane nov 13'!F820</f>
        <v>6</v>
      </c>
      <c r="H820" s="1" t="s">
        <v>13</v>
      </c>
      <c r="I820" s="1" t="str">
        <f>'[1]For wrk Brisbane nov 13'!H820</f>
        <v>Cor_new</v>
      </c>
      <c r="J820" s="1">
        <f>'[1]For wrk Brisbane nov 13'!J820</f>
        <v>2</v>
      </c>
      <c r="K820" s="1" t="str">
        <f>'[1]For wrk Brisbane nov 13'!K820</f>
        <v>DAP</v>
      </c>
      <c r="L820" s="1">
        <f>'[1]For wrk Brisbane nov 13'!L820</f>
        <v>2</v>
      </c>
      <c r="M820" s="1" t="str">
        <f>'[1]For wrk Brisbane nov 13'!M820</f>
        <v>ZATIB</v>
      </c>
      <c r="N820" s="1">
        <f>'[1]For wrk Brisbane nov 13'!N820</f>
        <v>105</v>
      </c>
      <c r="O820" s="1">
        <f>'[1]For wrk Brisbane nov 13'!O820</f>
        <v>81</v>
      </c>
      <c r="P820" s="1">
        <f>'[1]For wrk Brisbane nov 13'!P820</f>
        <v>0</v>
      </c>
      <c r="Q820" s="1">
        <f>'[1]For wrk Brisbane nov 13'!Q820</f>
        <v>0</v>
      </c>
      <c r="R820" s="1">
        <f>'[1]For wrk Brisbane nov 13'!R820</f>
        <v>100</v>
      </c>
      <c r="S820" s="1">
        <f>'[1]For wrk Brisbane nov 13'!S820</f>
        <v>100</v>
      </c>
      <c r="T820" s="1">
        <f>'[1]For wrk Brisbane nov 13'!T820</f>
        <v>3.2666666666666666</v>
      </c>
      <c r="U820" s="1">
        <f>'[1]For wrk Brisbane nov 13'!U820</f>
        <v>3.0617283950617282</v>
      </c>
      <c r="V820" s="1">
        <f>'[1]For wrk Brisbane nov 13'!V820</f>
        <v>28.56774193548387</v>
      </c>
      <c r="W820" s="1">
        <f>'[1]For wrk Brisbane nov 13'!W820</f>
        <v>1006.4137308039747</v>
      </c>
      <c r="X820" s="1">
        <f>'[1]For wrk Brisbane nov 13'!X820</f>
        <v>1316.6666666666667</v>
      </c>
      <c r="Y820" s="1">
        <f>'[1]For wrk Brisbane nov 13'!Y820</f>
        <v>874.66666666666663</v>
      </c>
      <c r="Z820" s="7">
        <f>'[1]For wrk Brisbane nov 13'!Z820</f>
        <v>2323.0803974706414</v>
      </c>
      <c r="AA820" s="1">
        <f>'[1]For wrk Brisbane nov 13'!AA820</f>
        <v>37.651157816965757</v>
      </c>
    </row>
    <row r="821" spans="1:27">
      <c r="A821" s="1">
        <f>'[1]For wrk Brisbane nov 13'!A821</f>
        <v>2</v>
      </c>
      <c r="B821" s="1">
        <f>'[1]For wrk Brisbane nov 13'!B821</f>
        <v>2004</v>
      </c>
      <c r="C821" s="1">
        <f>'[1]For wrk Brisbane nov 13'!C821</f>
        <v>1</v>
      </c>
      <c r="D821" s="1" t="str">
        <f>'[1]For wrk Brisbane nov 13'!D821</f>
        <v>Banizoumbou</v>
      </c>
      <c r="E821" s="1">
        <f>'[1]For wrk Brisbane nov 13'!E821</f>
        <v>2</v>
      </c>
      <c r="F821" s="1">
        <f>'[1]For wrk Brisbane nov 13'!I821</f>
        <v>201</v>
      </c>
      <c r="G821" s="1">
        <f>'[1]For wrk Brisbane nov 13'!F821</f>
        <v>6</v>
      </c>
      <c r="H821" s="1" t="s">
        <v>13</v>
      </c>
      <c r="I821" s="1" t="str">
        <f>'[1]For wrk Brisbane nov 13'!H821</f>
        <v>Cor_new</v>
      </c>
      <c r="J821" s="1">
        <f>'[1]For wrk Brisbane nov 13'!J821</f>
        <v>2</v>
      </c>
      <c r="K821" s="1" t="str">
        <f>'[1]For wrk Brisbane nov 13'!K821</f>
        <v>DAP</v>
      </c>
      <c r="L821" s="1">
        <f>'[1]For wrk Brisbane nov 13'!L821</f>
        <v>1</v>
      </c>
      <c r="M821" s="1" t="str">
        <f>'[1]For wrk Brisbane nov 13'!M821</f>
        <v>Local var</v>
      </c>
      <c r="N821" s="1">
        <f>'[1]For wrk Brisbane nov 13'!N821</f>
        <v>105</v>
      </c>
      <c r="O821" s="1">
        <f>'[1]For wrk Brisbane nov 13'!O821</f>
        <v>80</v>
      </c>
      <c r="P821" s="1">
        <f>'[1]For wrk Brisbane nov 13'!P821</f>
        <v>9</v>
      </c>
      <c r="Q821" s="1">
        <f>'[1]For wrk Brisbane nov 13'!Q821</f>
        <v>0</v>
      </c>
      <c r="R821" s="1">
        <f>'[1]For wrk Brisbane nov 13'!R821</f>
        <v>100</v>
      </c>
      <c r="S821" s="1">
        <f>'[1]For wrk Brisbane nov 13'!S821</f>
        <v>98.76543209876543</v>
      </c>
      <c r="T821" s="1">
        <f>'[1]For wrk Brisbane nov 13'!T821</f>
        <v>2.4</v>
      </c>
      <c r="U821" s="1">
        <f>'[1]For wrk Brisbane nov 13'!U821</f>
        <v>1.875</v>
      </c>
      <c r="V821" s="1">
        <f>'[1]For wrk Brisbane nov 13'!V821</f>
        <v>32.910107526881717</v>
      </c>
      <c r="W821" s="1">
        <f>'[1]For wrk Brisbane nov 13'!W821</f>
        <v>1081.0931899641578</v>
      </c>
      <c r="X821" s="1">
        <f>'[1]For wrk Brisbane nov 13'!X821</f>
        <v>884.10991636798087</v>
      </c>
      <c r="Y821" s="1">
        <f>'[1]For wrk Brisbane nov 13'!Y821</f>
        <v>609.44643568299477</v>
      </c>
      <c r="Z821" s="7">
        <f>'[1]For wrk Brisbane nov 13'!Z821</f>
        <v>1965.2031063321388</v>
      </c>
      <c r="AA821" s="1">
        <f>'[1]For wrk Brisbane nov 13'!AA821</f>
        <v>31.011880335385158</v>
      </c>
    </row>
    <row r="822" spans="1:27">
      <c r="A822" s="1">
        <f>'[1]For wrk Brisbane nov 13'!A822</f>
        <v>2</v>
      </c>
      <c r="B822" s="1">
        <f>'[1]For wrk Brisbane nov 13'!B822</f>
        <v>2004</v>
      </c>
      <c r="C822" s="1">
        <f>'[1]For wrk Brisbane nov 13'!C822</f>
        <v>1</v>
      </c>
      <c r="D822" s="1" t="str">
        <f>'[1]For wrk Brisbane nov 13'!D822</f>
        <v>Banizoumbou</v>
      </c>
      <c r="E822" s="1">
        <f>'[1]For wrk Brisbane nov 13'!E822</f>
        <v>2</v>
      </c>
      <c r="F822" s="1">
        <f>'[1]For wrk Brisbane nov 13'!I822</f>
        <v>202</v>
      </c>
      <c r="G822" s="1">
        <f>'[1]For wrk Brisbane nov 13'!F822</f>
        <v>6</v>
      </c>
      <c r="H822" s="1" t="s">
        <v>13</v>
      </c>
      <c r="I822" s="1" t="str">
        <f>'[1]For wrk Brisbane nov 13'!H822</f>
        <v>Cor_new</v>
      </c>
      <c r="J822" s="1">
        <f>'[1]For wrk Brisbane nov 13'!J822</f>
        <v>2</v>
      </c>
      <c r="K822" s="1" t="str">
        <f>'[1]For wrk Brisbane nov 13'!K822</f>
        <v>DAP</v>
      </c>
      <c r="L822" s="1">
        <f>'[1]For wrk Brisbane nov 13'!L822</f>
        <v>3</v>
      </c>
      <c r="M822" s="1" t="str">
        <f>'[1]For wrk Brisbane nov 13'!M822</f>
        <v>ICMV IS 89305</v>
      </c>
      <c r="N822" s="1">
        <f>'[1]For wrk Brisbane nov 13'!N822</f>
        <v>105</v>
      </c>
      <c r="O822" s="1">
        <f>'[1]For wrk Brisbane nov 13'!O822</f>
        <v>90</v>
      </c>
      <c r="P822" s="1">
        <f>'[1]For wrk Brisbane nov 13'!P822</f>
        <v>0</v>
      </c>
      <c r="Q822" s="1">
        <f>'[1]For wrk Brisbane nov 13'!Q822</f>
        <v>0</v>
      </c>
      <c r="R822" s="1">
        <f>'[1]For wrk Brisbane nov 13'!R822</f>
        <v>99.173553719008268</v>
      </c>
      <c r="S822" s="1">
        <f>'[1]For wrk Brisbane nov 13'!S822</f>
        <v>111.11111111111111</v>
      </c>
      <c r="T822" s="1">
        <f>'[1]For wrk Brisbane nov 13'!T822</f>
        <v>4.7058823529411766</v>
      </c>
      <c r="U822" s="1">
        <f>'[1]For wrk Brisbane nov 13'!U822</f>
        <v>4.2666666666666666</v>
      </c>
      <c r="V822" s="1">
        <f>'[1]For wrk Brisbane nov 13'!V822</f>
        <v>30.833079268292682</v>
      </c>
      <c r="W822" s="1">
        <f>'[1]For wrk Brisbane nov 13'!W822</f>
        <v>1510.5357142857144</v>
      </c>
      <c r="X822" s="1">
        <f>'[1]For wrk Brisbane nov 13'!X822</f>
        <v>2023.4869015356821</v>
      </c>
      <c r="Y822" s="1">
        <f>'[1]For wrk Brisbane nov 13'!Y822</f>
        <v>1461.7163504968382</v>
      </c>
      <c r="Z822" s="7">
        <f>'[1]For wrk Brisbane nov 13'!Z822</f>
        <v>3534.0226158213964</v>
      </c>
      <c r="AA822" s="1">
        <f>'[1]For wrk Brisbane nov 13'!AA822</f>
        <v>41.361261921553897</v>
      </c>
    </row>
    <row r="823" spans="1:27">
      <c r="A823" s="1">
        <f>'[1]For wrk Brisbane nov 13'!A823</f>
        <v>2</v>
      </c>
      <c r="B823" s="1">
        <f>'[1]For wrk Brisbane nov 13'!B823</f>
        <v>2004</v>
      </c>
      <c r="C823" s="1">
        <f>'[1]For wrk Brisbane nov 13'!C823</f>
        <v>1</v>
      </c>
      <c r="D823" s="1" t="str">
        <f>'[1]For wrk Brisbane nov 13'!D823</f>
        <v>Banizoumbou</v>
      </c>
      <c r="E823" s="1">
        <f>'[1]For wrk Brisbane nov 13'!E823</f>
        <v>2</v>
      </c>
      <c r="F823" s="1">
        <f>'[1]For wrk Brisbane nov 13'!I823</f>
        <v>203</v>
      </c>
      <c r="G823" s="1">
        <f>'[1]For wrk Brisbane nov 13'!F823</f>
        <v>6</v>
      </c>
      <c r="H823" s="1" t="s">
        <v>13</v>
      </c>
      <c r="I823" s="1" t="str">
        <f>'[1]For wrk Brisbane nov 13'!H823</f>
        <v>Cor_new</v>
      </c>
      <c r="J823" s="1">
        <f>'[1]For wrk Brisbane nov 13'!J823</f>
        <v>1</v>
      </c>
      <c r="K823" s="1" t="str">
        <f>'[1]For wrk Brisbane nov 13'!K823</f>
        <v>Control</v>
      </c>
      <c r="L823" s="1">
        <f>'[1]For wrk Brisbane nov 13'!L823</f>
        <v>3</v>
      </c>
      <c r="M823" s="1" t="str">
        <f>'[1]For wrk Brisbane nov 13'!M823</f>
        <v>ICMV IS 89305</v>
      </c>
      <c r="N823" s="1">
        <f>'[1]For wrk Brisbane nov 13'!N823</f>
        <v>105</v>
      </c>
      <c r="O823" s="1">
        <f>'[1]For wrk Brisbane nov 13'!O823</f>
        <v>82</v>
      </c>
      <c r="P823" s="1">
        <f>'[1]For wrk Brisbane nov 13'!P823</f>
        <v>2</v>
      </c>
      <c r="Q823" s="1">
        <f>'[1]For wrk Brisbane nov 13'!Q823</f>
        <v>0</v>
      </c>
      <c r="R823" s="1">
        <f>'[1]For wrk Brisbane nov 13'!R823</f>
        <v>97.52066115702479</v>
      </c>
      <c r="S823" s="1">
        <f>'[1]For wrk Brisbane nov 13'!S823</f>
        <v>101.23456790123457</v>
      </c>
      <c r="T823" s="1">
        <f>'[1]For wrk Brisbane nov 13'!T823</f>
        <v>5.1764705882352944</v>
      </c>
      <c r="U823" s="1">
        <f>'[1]For wrk Brisbane nov 13'!U823</f>
        <v>4.3902439024390247</v>
      </c>
      <c r="V823" s="1">
        <f>'[1]For wrk Brisbane nov 13'!V823</f>
        <v>32.960493827160491</v>
      </c>
      <c r="W823" s="1">
        <f>'[1]For wrk Brisbane nov 13'!W823</f>
        <v>1554.1301907968575</v>
      </c>
      <c r="X823" s="1">
        <f>'[1]For wrk Brisbane nov 13'!X823</f>
        <v>2035.6652949245545</v>
      </c>
      <c r="Y823" s="1">
        <f>'[1]For wrk Brisbane nov 13'!Y823</f>
        <v>1464.9108367626886</v>
      </c>
      <c r="Z823" s="7">
        <f>'[1]For wrk Brisbane nov 13'!Z823</f>
        <v>3589.7954857214118</v>
      </c>
      <c r="AA823" s="1">
        <f>'[1]For wrk Brisbane nov 13'!AA823</f>
        <v>40.807640507361597</v>
      </c>
    </row>
    <row r="824" spans="1:27">
      <c r="A824" s="1">
        <f>'[1]For wrk Brisbane nov 13'!A824</f>
        <v>2</v>
      </c>
      <c r="B824" s="1">
        <f>'[1]For wrk Brisbane nov 13'!B824</f>
        <v>2004</v>
      </c>
      <c r="C824" s="1">
        <f>'[1]For wrk Brisbane nov 13'!C824</f>
        <v>1</v>
      </c>
      <c r="D824" s="1" t="str">
        <f>'[1]For wrk Brisbane nov 13'!D824</f>
        <v>Banizoumbou</v>
      </c>
      <c r="E824" s="1">
        <f>'[1]For wrk Brisbane nov 13'!E824</f>
        <v>2</v>
      </c>
      <c r="F824" s="1">
        <f>'[1]For wrk Brisbane nov 13'!I824</f>
        <v>204</v>
      </c>
      <c r="G824" s="1">
        <f>'[1]For wrk Brisbane nov 13'!F824</f>
        <v>6</v>
      </c>
      <c r="H824" s="1" t="s">
        <v>13</v>
      </c>
      <c r="I824" s="1" t="str">
        <f>'[1]For wrk Brisbane nov 13'!H824</f>
        <v>Cor_new</v>
      </c>
      <c r="J824" s="1">
        <f>'[1]For wrk Brisbane nov 13'!J824</f>
        <v>2</v>
      </c>
      <c r="K824" s="1" t="str">
        <f>'[1]For wrk Brisbane nov 13'!K824</f>
        <v>DAP</v>
      </c>
      <c r="L824" s="1">
        <f>'[1]For wrk Brisbane nov 13'!L824</f>
        <v>2</v>
      </c>
      <c r="M824" s="1" t="str">
        <f>'[1]For wrk Brisbane nov 13'!M824</f>
        <v>ZATIB</v>
      </c>
      <c r="N824" s="1">
        <f>'[1]For wrk Brisbane nov 13'!N824</f>
        <v>105</v>
      </c>
      <c r="O824" s="1">
        <f>'[1]For wrk Brisbane nov 13'!O824</f>
        <v>72</v>
      </c>
      <c r="P824" s="1">
        <f>'[1]For wrk Brisbane nov 13'!P824</f>
        <v>1</v>
      </c>
      <c r="Q824" s="1">
        <f>'[1]For wrk Brisbane nov 13'!Q824</f>
        <v>0</v>
      </c>
      <c r="R824" s="1">
        <f>'[1]For wrk Brisbane nov 13'!R824</f>
        <v>91.735537190082638</v>
      </c>
      <c r="S824" s="1">
        <f>'[1]For wrk Brisbane nov 13'!S824</f>
        <v>88.888888888888886</v>
      </c>
      <c r="T824" s="1">
        <f>'[1]For wrk Brisbane nov 13'!T824</f>
        <v>4.333333333333333</v>
      </c>
      <c r="U824" s="1">
        <f>'[1]For wrk Brisbane nov 13'!U824</f>
        <v>4.0277777777777777</v>
      </c>
      <c r="V824" s="1">
        <f>'[1]For wrk Brisbane nov 13'!V824</f>
        <v>27.678402903811257</v>
      </c>
      <c r="W824" s="1">
        <f>'[1]For wrk Brisbane nov 13'!W824</f>
        <v>1377.6872427983537</v>
      </c>
      <c r="X824" s="1">
        <f>'[1]For wrk Brisbane nov 13'!X824</f>
        <v>1706.9525666016896</v>
      </c>
      <c r="Y824" s="1">
        <f>'[1]For wrk Brisbane nov 13'!Y824</f>
        <v>990.95516569200788</v>
      </c>
      <c r="Z824" s="7">
        <f>'[1]For wrk Brisbane nov 13'!Z824</f>
        <v>3084.6398094000433</v>
      </c>
      <c r="AA824" s="1">
        <f>'[1]For wrk Brisbane nov 13'!AA824</f>
        <v>32.125474185744451</v>
      </c>
    </row>
    <row r="825" spans="1:27">
      <c r="A825" s="1">
        <f>'[1]For wrk Brisbane nov 13'!A825</f>
        <v>2</v>
      </c>
      <c r="B825" s="1">
        <f>'[1]For wrk Brisbane nov 13'!B825</f>
        <v>2004</v>
      </c>
      <c r="C825" s="1">
        <f>'[1]For wrk Brisbane nov 13'!C825</f>
        <v>1</v>
      </c>
      <c r="D825" s="1" t="str">
        <f>'[1]For wrk Brisbane nov 13'!D825</f>
        <v>Banizoumbou</v>
      </c>
      <c r="E825" s="1">
        <f>'[1]For wrk Brisbane nov 13'!E825</f>
        <v>2</v>
      </c>
      <c r="F825" s="1">
        <f>'[1]For wrk Brisbane nov 13'!I825</f>
        <v>205</v>
      </c>
      <c r="G825" s="1">
        <f>'[1]For wrk Brisbane nov 13'!F825</f>
        <v>6</v>
      </c>
      <c r="H825" s="1" t="s">
        <v>13</v>
      </c>
      <c r="I825" s="1" t="str">
        <f>'[1]For wrk Brisbane nov 13'!H825</f>
        <v>Cor_new</v>
      </c>
      <c r="J825" s="1">
        <f>'[1]For wrk Brisbane nov 13'!J825</f>
        <v>3</v>
      </c>
      <c r="K825" s="1" t="str">
        <f>'[1]For wrk Brisbane nov 13'!K825</f>
        <v>DAP + Uree</v>
      </c>
      <c r="L825" s="1">
        <f>'[1]For wrk Brisbane nov 13'!L825</f>
        <v>3</v>
      </c>
      <c r="M825" s="1" t="str">
        <f>'[1]For wrk Brisbane nov 13'!M825</f>
        <v>ICMV IS 89305</v>
      </c>
      <c r="N825" s="1">
        <f>'[1]For wrk Brisbane nov 13'!N825</f>
        <v>105</v>
      </c>
      <c r="O825" s="1">
        <f>'[1]For wrk Brisbane nov 13'!O825</f>
        <v>81</v>
      </c>
      <c r="P825" s="1">
        <f>'[1]For wrk Brisbane nov 13'!P825</f>
        <v>4</v>
      </c>
      <c r="Q825" s="1">
        <f>'[1]For wrk Brisbane nov 13'!Q825</f>
        <v>0</v>
      </c>
      <c r="R825" s="1">
        <f>'[1]For wrk Brisbane nov 13'!R825</f>
        <v>96.694214876033058</v>
      </c>
      <c r="S825" s="1">
        <f>'[1]For wrk Brisbane nov 13'!S825</f>
        <v>100</v>
      </c>
      <c r="T825" s="1">
        <f>'[1]For wrk Brisbane nov 13'!T825</f>
        <v>2.5</v>
      </c>
      <c r="U825" s="1">
        <f>'[1]For wrk Brisbane nov 13'!U825</f>
        <v>3.691358024691358</v>
      </c>
      <c r="V825" s="1">
        <f>'[1]For wrk Brisbane nov 13'!V825</f>
        <v>28.138500885303952</v>
      </c>
      <c r="W825" s="1">
        <f>'[1]For wrk Brisbane nov 13'!W825</f>
        <v>1255.6737588652481</v>
      </c>
      <c r="X825" s="1">
        <f>'[1]For wrk Brisbane nov 13'!X825</f>
        <v>1368.9179375453887</v>
      </c>
      <c r="Y825" s="1">
        <f>'[1]For wrk Brisbane nov 13'!Y825</f>
        <v>1038.6928104575161</v>
      </c>
      <c r="Z825" s="7">
        <f>'[1]For wrk Brisbane nov 13'!Z825</f>
        <v>2624.5916964106368</v>
      </c>
      <c r="AA825" s="1">
        <f>'[1]For wrk Brisbane nov 13'!AA825</f>
        <v>39.575405647972637</v>
      </c>
    </row>
    <row r="826" spans="1:27">
      <c r="A826" s="1">
        <f>'[1]For wrk Brisbane nov 13'!A826</f>
        <v>2</v>
      </c>
      <c r="B826" s="1">
        <f>'[1]For wrk Brisbane nov 13'!B826</f>
        <v>2004</v>
      </c>
      <c r="C826" s="1">
        <f>'[1]For wrk Brisbane nov 13'!C826</f>
        <v>1</v>
      </c>
      <c r="D826" s="1" t="str">
        <f>'[1]For wrk Brisbane nov 13'!D826</f>
        <v>Banizoumbou</v>
      </c>
      <c r="E826" s="1">
        <f>'[1]For wrk Brisbane nov 13'!E826</f>
        <v>2</v>
      </c>
      <c r="F826" s="1">
        <f>'[1]For wrk Brisbane nov 13'!I826</f>
        <v>206</v>
      </c>
      <c r="G826" s="1">
        <f>'[1]For wrk Brisbane nov 13'!F826</f>
        <v>6</v>
      </c>
      <c r="H826" s="1" t="s">
        <v>13</v>
      </c>
      <c r="I826" s="1" t="str">
        <f>'[1]For wrk Brisbane nov 13'!H826</f>
        <v>Cor_new</v>
      </c>
      <c r="J826" s="1">
        <f>'[1]For wrk Brisbane nov 13'!J826</f>
        <v>1</v>
      </c>
      <c r="K826" s="1" t="str">
        <f>'[1]For wrk Brisbane nov 13'!K826</f>
        <v>Control</v>
      </c>
      <c r="L826" s="1">
        <f>'[1]For wrk Brisbane nov 13'!L826</f>
        <v>2</v>
      </c>
      <c r="M826" s="1" t="str">
        <f>'[1]For wrk Brisbane nov 13'!M826</f>
        <v>ZATIB</v>
      </c>
      <c r="N826" s="1">
        <f>'[1]For wrk Brisbane nov 13'!N826</f>
        <v>105</v>
      </c>
      <c r="O826" s="1">
        <f>'[1]For wrk Brisbane nov 13'!O826</f>
        <v>74</v>
      </c>
      <c r="P826" s="1">
        <f>'[1]For wrk Brisbane nov 13'!P826</f>
        <v>0</v>
      </c>
      <c r="Q826" s="1">
        <f>'[1]For wrk Brisbane nov 13'!Q826</f>
        <v>1</v>
      </c>
      <c r="R826" s="1">
        <f>'[1]For wrk Brisbane nov 13'!R826</f>
        <v>98.347107438016522</v>
      </c>
      <c r="S826" s="1">
        <f>'[1]For wrk Brisbane nov 13'!S826</f>
        <v>91.358024691358025</v>
      </c>
      <c r="T826" s="1">
        <f>'[1]For wrk Brisbane nov 13'!T826</f>
        <v>4</v>
      </c>
      <c r="U826" s="1">
        <f>'[1]For wrk Brisbane nov 13'!U826</f>
        <v>3.2432432432432434</v>
      </c>
      <c r="V826" s="1">
        <f>'[1]For wrk Brisbane nov 13'!V826</f>
        <v>30.763513513513519</v>
      </c>
      <c r="W826" s="1">
        <f>'[1]For wrk Brisbane nov 13'!W826</f>
        <v>1068.8813610358325</v>
      </c>
      <c r="X826" s="1">
        <f>'[1]For wrk Brisbane nov 13'!X826</f>
        <v>1315.9826493159828</v>
      </c>
      <c r="Y826" s="1">
        <f>'[1]For wrk Brisbane nov 13'!Y826</f>
        <v>911.51151151151157</v>
      </c>
      <c r="Z826" s="7">
        <f>'[1]For wrk Brisbane nov 13'!Z826</f>
        <v>2384.8640103518155</v>
      </c>
      <c r="AA826" s="1">
        <f>'[1]For wrk Brisbane nov 13'!AA826</f>
        <v>38.220691307972956</v>
      </c>
    </row>
    <row r="827" spans="1:27">
      <c r="A827" s="1">
        <f>'[1]For wrk Brisbane nov 13'!A827</f>
        <v>2</v>
      </c>
      <c r="B827" s="1">
        <f>'[1]For wrk Brisbane nov 13'!B827</f>
        <v>2004</v>
      </c>
      <c r="C827" s="1">
        <f>'[1]For wrk Brisbane nov 13'!C827</f>
        <v>1</v>
      </c>
      <c r="D827" s="1" t="str">
        <f>'[1]For wrk Brisbane nov 13'!D827</f>
        <v>Banizoumbou</v>
      </c>
      <c r="E827" s="1">
        <f>'[1]For wrk Brisbane nov 13'!E827</f>
        <v>2</v>
      </c>
      <c r="F827" s="1">
        <f>'[1]For wrk Brisbane nov 13'!I827</f>
        <v>207</v>
      </c>
      <c r="G827" s="1">
        <f>'[1]For wrk Brisbane nov 13'!F827</f>
        <v>6</v>
      </c>
      <c r="H827" s="1" t="s">
        <v>13</v>
      </c>
      <c r="I827" s="1" t="str">
        <f>'[1]For wrk Brisbane nov 13'!H827</f>
        <v>Cor_new</v>
      </c>
      <c r="J827" s="1">
        <f>'[1]For wrk Brisbane nov 13'!J827</f>
        <v>3</v>
      </c>
      <c r="K827" s="1" t="str">
        <f>'[1]For wrk Brisbane nov 13'!K827</f>
        <v>DAP + Uree</v>
      </c>
      <c r="L827" s="1">
        <f>'[1]For wrk Brisbane nov 13'!L827</f>
        <v>2</v>
      </c>
      <c r="M827" s="1" t="str">
        <f>'[1]For wrk Brisbane nov 13'!M827</f>
        <v>ZATIB</v>
      </c>
      <c r="N827" s="1">
        <f>'[1]For wrk Brisbane nov 13'!N827</f>
        <v>105</v>
      </c>
      <c r="O827" s="1">
        <f>'[1]For wrk Brisbane nov 13'!O827</f>
        <v>76</v>
      </c>
      <c r="P827" s="1">
        <f>'[1]For wrk Brisbane nov 13'!P827</f>
        <v>0</v>
      </c>
      <c r="Q827" s="1">
        <f>'[1]For wrk Brisbane nov 13'!Q827</f>
        <v>0</v>
      </c>
      <c r="R827" s="1">
        <f>'[1]For wrk Brisbane nov 13'!R827</f>
        <v>95.867768595041326</v>
      </c>
      <c r="S827" s="1">
        <f>'[1]For wrk Brisbane nov 13'!S827</f>
        <v>93.827160493827165</v>
      </c>
      <c r="T827" s="1">
        <f>'[1]For wrk Brisbane nov 13'!T827</f>
        <v>3.125</v>
      </c>
      <c r="U827" s="1">
        <f>'[1]For wrk Brisbane nov 13'!U827</f>
        <v>4.2894736842105265</v>
      </c>
      <c r="V827" s="1">
        <f>'[1]For wrk Brisbane nov 13'!V827</f>
        <v>38.602328142205451</v>
      </c>
      <c r="W827" s="1">
        <f>'[1]For wrk Brisbane nov 13'!W827</f>
        <v>1411.0046296296296</v>
      </c>
      <c r="X827" s="1">
        <f>'[1]For wrk Brisbane nov 13'!X827</f>
        <v>1991.1364355808801</v>
      </c>
      <c r="Y827" s="1">
        <f>'[1]For wrk Brisbane nov 13'!Y827</f>
        <v>1553.6245647356761</v>
      </c>
      <c r="Z827" s="7">
        <f>'[1]For wrk Brisbane nov 13'!Z827</f>
        <v>3402.1410652105096</v>
      </c>
      <c r="AA827" s="1">
        <f>'[1]For wrk Brisbane nov 13'!AA827</f>
        <v>45.666083062300785</v>
      </c>
    </row>
    <row r="828" spans="1:27">
      <c r="A828" s="1">
        <f>'[1]For wrk Brisbane nov 13'!A828</f>
        <v>2</v>
      </c>
      <c r="B828" s="1">
        <f>'[1]For wrk Brisbane nov 13'!B828</f>
        <v>2004</v>
      </c>
      <c r="C828" s="1">
        <f>'[1]For wrk Brisbane nov 13'!C828</f>
        <v>1</v>
      </c>
      <c r="D828" s="1" t="str">
        <f>'[1]For wrk Brisbane nov 13'!D828</f>
        <v>Banizoumbou</v>
      </c>
      <c r="E828" s="1">
        <f>'[1]For wrk Brisbane nov 13'!E828</f>
        <v>2</v>
      </c>
      <c r="F828" s="1">
        <f>'[1]For wrk Brisbane nov 13'!I828</f>
        <v>208</v>
      </c>
      <c r="G828" s="1">
        <f>'[1]For wrk Brisbane nov 13'!F828</f>
        <v>6</v>
      </c>
      <c r="H828" s="1" t="s">
        <v>13</v>
      </c>
      <c r="I828" s="1" t="str">
        <f>'[1]For wrk Brisbane nov 13'!H828</f>
        <v>Cor_new</v>
      </c>
      <c r="J828" s="1">
        <f>'[1]For wrk Brisbane nov 13'!J828</f>
        <v>3</v>
      </c>
      <c r="K828" s="1" t="str">
        <f>'[1]For wrk Brisbane nov 13'!K828</f>
        <v>DAP + Uree</v>
      </c>
      <c r="L828" s="1">
        <f>'[1]For wrk Brisbane nov 13'!L828</f>
        <v>1</v>
      </c>
      <c r="M828" s="1" t="str">
        <f>'[1]For wrk Brisbane nov 13'!M828</f>
        <v>Local var</v>
      </c>
      <c r="N828" s="1">
        <f>'[1]For wrk Brisbane nov 13'!N828</f>
        <v>105</v>
      </c>
      <c r="O828" s="1">
        <f>'[1]For wrk Brisbane nov 13'!O828</f>
        <v>72</v>
      </c>
      <c r="P828" s="1">
        <f>'[1]For wrk Brisbane nov 13'!P828</f>
        <v>3</v>
      </c>
      <c r="Q828" s="1">
        <f>'[1]For wrk Brisbane nov 13'!Q828</f>
        <v>0</v>
      </c>
      <c r="R828" s="1">
        <f>'[1]For wrk Brisbane nov 13'!R828</f>
        <v>98.347107438016522</v>
      </c>
      <c r="S828" s="1">
        <f>'[1]For wrk Brisbane nov 13'!S828</f>
        <v>88.888888888888886</v>
      </c>
      <c r="T828" s="1">
        <f>'[1]For wrk Brisbane nov 13'!T828</f>
        <v>3.625</v>
      </c>
      <c r="U828" s="1">
        <f>'[1]For wrk Brisbane nov 13'!U828</f>
        <v>3.5416666666666665</v>
      </c>
      <c r="V828" s="1">
        <f>'[1]For wrk Brisbane nov 13'!V828</f>
        <v>33.623161764705884</v>
      </c>
      <c r="W828" s="1">
        <f>'[1]For wrk Brisbane nov 13'!W828</f>
        <v>1755.6187536743093</v>
      </c>
      <c r="X828" s="1">
        <f>'[1]For wrk Brisbane nov 13'!X828</f>
        <v>1429.398148148148</v>
      </c>
      <c r="Y828" s="1">
        <f>'[1]For wrk Brisbane nov 13'!Y828</f>
        <v>1058.5069444444443</v>
      </c>
      <c r="Z828" s="7">
        <f>'[1]For wrk Brisbane nov 13'!Z828</f>
        <v>3185.0169018224574</v>
      </c>
      <c r="AA828" s="1">
        <f>'[1]For wrk Brisbane nov 13'!AA828</f>
        <v>33.233950621699051</v>
      </c>
    </row>
    <row r="829" spans="1:27">
      <c r="A829" s="1">
        <f>'[1]For wrk Brisbane nov 13'!A829</f>
        <v>2</v>
      </c>
      <c r="B829" s="1">
        <f>'[1]For wrk Brisbane nov 13'!B829</f>
        <v>2004</v>
      </c>
      <c r="C829" s="1">
        <f>'[1]For wrk Brisbane nov 13'!C829</f>
        <v>1</v>
      </c>
      <c r="D829" s="1" t="str">
        <f>'[1]For wrk Brisbane nov 13'!D829</f>
        <v>Banizoumbou</v>
      </c>
      <c r="E829" s="1">
        <f>'[1]For wrk Brisbane nov 13'!E829</f>
        <v>2</v>
      </c>
      <c r="F829" s="1">
        <f>'[1]For wrk Brisbane nov 13'!I829</f>
        <v>209</v>
      </c>
      <c r="G829" s="1">
        <f>'[1]For wrk Brisbane nov 13'!F829</f>
        <v>6</v>
      </c>
      <c r="H829" s="1" t="s">
        <v>13</v>
      </c>
      <c r="I829" s="1" t="str">
        <f>'[1]For wrk Brisbane nov 13'!H829</f>
        <v>Cor_new</v>
      </c>
      <c r="J829" s="1">
        <f>'[1]For wrk Brisbane nov 13'!J829</f>
        <v>1</v>
      </c>
      <c r="K829" s="1" t="str">
        <f>'[1]For wrk Brisbane nov 13'!K829</f>
        <v>Control</v>
      </c>
      <c r="L829" s="1">
        <f>'[1]For wrk Brisbane nov 13'!L829</f>
        <v>1</v>
      </c>
      <c r="M829" s="1" t="str">
        <f>'[1]For wrk Brisbane nov 13'!M829</f>
        <v>Local var</v>
      </c>
      <c r="N829" s="1">
        <f>'[1]For wrk Brisbane nov 13'!N829</f>
        <v>105</v>
      </c>
      <c r="O829" s="1">
        <f>'[1]For wrk Brisbane nov 13'!O829</f>
        <v>67</v>
      </c>
      <c r="P829" s="1">
        <f>'[1]For wrk Brisbane nov 13'!P829</f>
        <v>12</v>
      </c>
      <c r="Q829" s="1">
        <f>'[1]For wrk Brisbane nov 13'!Q829</f>
        <v>7</v>
      </c>
      <c r="R829" s="1">
        <f>'[1]For wrk Brisbane nov 13'!R829</f>
        <v>95.04132231404958</v>
      </c>
      <c r="S829" s="1">
        <f>'[1]For wrk Brisbane nov 13'!S829</f>
        <v>82.716049382716051</v>
      </c>
      <c r="T829" s="1">
        <f>'[1]For wrk Brisbane nov 13'!T829</f>
        <v>3.625</v>
      </c>
      <c r="U829" s="1">
        <f>'[1]For wrk Brisbane nov 13'!U829</f>
        <v>1.208955223880597</v>
      </c>
      <c r="V829" s="1">
        <f>'[1]For wrk Brisbane nov 13'!V829</f>
        <v>41.772486772486772</v>
      </c>
      <c r="W829" s="1">
        <f>'[1]For wrk Brisbane nov 13'!W829</f>
        <v>714.44989106753815</v>
      </c>
      <c r="X829" s="1">
        <f>'[1]For wrk Brisbane nov 13'!X829</f>
        <v>564.37389770723109</v>
      </c>
      <c r="Y829" s="1">
        <f>'[1]For wrk Brisbane nov 13'!Y829</f>
        <v>417.72486772486769</v>
      </c>
      <c r="Z829" s="7">
        <f>'[1]For wrk Brisbane nov 13'!Z829</f>
        <v>1278.8237887747691</v>
      </c>
      <c r="AA829" s="1">
        <f>'[1]For wrk Brisbane nov 13'!AA829</f>
        <v>32.664771440097041</v>
      </c>
    </row>
    <row r="830" spans="1:27">
      <c r="A830" s="1">
        <f>'[1]For wrk Brisbane nov 13'!A830</f>
        <v>2</v>
      </c>
      <c r="B830" s="1">
        <f>'[1]For wrk Brisbane nov 13'!B830</f>
        <v>2004</v>
      </c>
      <c r="C830" s="1">
        <f>'[1]For wrk Brisbane nov 13'!C830</f>
        <v>1</v>
      </c>
      <c r="D830" s="1" t="str">
        <f>'[1]For wrk Brisbane nov 13'!D830</f>
        <v>Banizoumbou</v>
      </c>
      <c r="E830" s="1">
        <f>'[1]For wrk Brisbane nov 13'!E830</f>
        <v>3</v>
      </c>
      <c r="F830" s="1">
        <f>'[1]For wrk Brisbane nov 13'!I830</f>
        <v>301</v>
      </c>
      <c r="G830" s="1">
        <f>'[1]For wrk Brisbane nov 13'!F830</f>
        <v>6</v>
      </c>
      <c r="H830" s="1" t="s">
        <v>13</v>
      </c>
      <c r="I830" s="1" t="str">
        <f>'[1]For wrk Brisbane nov 13'!H830</f>
        <v>Cor_new</v>
      </c>
      <c r="J830" s="1">
        <f>'[1]For wrk Brisbane nov 13'!J830</f>
        <v>1</v>
      </c>
      <c r="K830" s="1" t="str">
        <f>'[1]For wrk Brisbane nov 13'!K830</f>
        <v>Control</v>
      </c>
      <c r="L830" s="1">
        <f>'[1]For wrk Brisbane nov 13'!L830</f>
        <v>2</v>
      </c>
      <c r="M830" s="1" t="str">
        <f>'[1]For wrk Brisbane nov 13'!M830</f>
        <v>ZATIB</v>
      </c>
      <c r="N830" s="1">
        <f>'[1]For wrk Brisbane nov 13'!N830</f>
        <v>105</v>
      </c>
      <c r="O830" s="1">
        <f>'[1]For wrk Brisbane nov 13'!O830</f>
        <v>35</v>
      </c>
      <c r="P830" s="1">
        <f>'[1]For wrk Brisbane nov 13'!P830</f>
        <v>4</v>
      </c>
      <c r="Q830" s="1">
        <f>'[1]For wrk Brisbane nov 13'!Q830</f>
        <v>13</v>
      </c>
      <c r="R830" s="1">
        <f>'[1]For wrk Brisbane nov 13'!R830</f>
        <v>90.082644628099175</v>
      </c>
      <c r="S830" s="1">
        <f>'[1]For wrk Brisbane nov 13'!S830</f>
        <v>43.209876543209873</v>
      </c>
      <c r="T830" s="1">
        <f>'[1]For wrk Brisbane nov 13'!T830</f>
        <v>3.0714285714285716</v>
      </c>
      <c r="U830" s="1">
        <f>'[1]For wrk Brisbane nov 13'!U830</f>
        <v>2.6</v>
      </c>
      <c r="V830" s="1">
        <f>'[1]For wrk Brisbane nov 13'!V830</f>
        <v>39.453519453519455</v>
      </c>
      <c r="W830" s="1">
        <f>'[1]For wrk Brisbane nov 13'!W830</f>
        <v>830.99577647823264</v>
      </c>
      <c r="X830" s="1">
        <f>'[1]For wrk Brisbane nov 13'!X830</f>
        <v>576.57657657657649</v>
      </c>
      <c r="Y830" s="1">
        <f>'[1]For wrk Brisbane nov 13'!Y830</f>
        <v>443.24324324324328</v>
      </c>
      <c r="Z830" s="7">
        <f>'[1]For wrk Brisbane nov 13'!Z830</f>
        <v>1407.5723530548091</v>
      </c>
      <c r="AA830" s="1">
        <f>'[1]For wrk Brisbane nov 13'!AA830</f>
        <v>31.489908300719794</v>
      </c>
    </row>
    <row r="831" spans="1:27">
      <c r="A831" s="1">
        <f>'[1]For wrk Brisbane nov 13'!A831</f>
        <v>2</v>
      </c>
      <c r="B831" s="1">
        <f>'[1]For wrk Brisbane nov 13'!B831</f>
        <v>2004</v>
      </c>
      <c r="C831" s="1">
        <f>'[1]For wrk Brisbane nov 13'!C831</f>
        <v>1</v>
      </c>
      <c r="D831" s="1" t="str">
        <f>'[1]For wrk Brisbane nov 13'!D831</f>
        <v>Banizoumbou</v>
      </c>
      <c r="E831" s="1">
        <f>'[1]For wrk Brisbane nov 13'!E831</f>
        <v>3</v>
      </c>
      <c r="F831" s="1">
        <f>'[1]For wrk Brisbane nov 13'!I831</f>
        <v>302</v>
      </c>
      <c r="G831" s="1">
        <f>'[1]For wrk Brisbane nov 13'!F831</f>
        <v>6</v>
      </c>
      <c r="H831" s="1" t="s">
        <v>13</v>
      </c>
      <c r="I831" s="1" t="str">
        <f>'[1]For wrk Brisbane nov 13'!H831</f>
        <v>Cor_new</v>
      </c>
      <c r="J831" s="1">
        <f>'[1]For wrk Brisbane nov 13'!J831</f>
        <v>1</v>
      </c>
      <c r="K831" s="1" t="str">
        <f>'[1]For wrk Brisbane nov 13'!K831</f>
        <v>Control</v>
      </c>
      <c r="L831" s="1">
        <f>'[1]For wrk Brisbane nov 13'!L831</f>
        <v>3</v>
      </c>
      <c r="M831" s="1" t="str">
        <f>'[1]For wrk Brisbane nov 13'!M831</f>
        <v>ICMV IS 89305</v>
      </c>
      <c r="N831" s="1">
        <f>'[1]For wrk Brisbane nov 13'!N831</f>
        <v>105</v>
      </c>
      <c r="O831" s="1">
        <f>'[1]For wrk Brisbane nov 13'!O831</f>
        <v>52</v>
      </c>
      <c r="P831" s="1">
        <f>'[1]For wrk Brisbane nov 13'!P831</f>
        <v>5</v>
      </c>
      <c r="Q831" s="1">
        <f>'[1]For wrk Brisbane nov 13'!Q831</f>
        <v>7</v>
      </c>
      <c r="R831" s="1">
        <f>'[1]For wrk Brisbane nov 13'!R831</f>
        <v>95.867768595041326</v>
      </c>
      <c r="S831" s="1">
        <f>'[1]For wrk Brisbane nov 13'!S831</f>
        <v>64.197530864197532</v>
      </c>
      <c r="T831" s="1">
        <f>'[1]For wrk Brisbane nov 13'!T831</f>
        <v>5.333333333333333</v>
      </c>
      <c r="U831" s="1">
        <f>'[1]For wrk Brisbane nov 13'!U831</f>
        <v>3.25</v>
      </c>
      <c r="V831" s="1">
        <f>'[1]For wrk Brisbane nov 13'!V831</f>
        <v>30.966735966735968</v>
      </c>
      <c r="W831" s="1">
        <f>'[1]For wrk Brisbane nov 13'!W831</f>
        <v>946.82475158084901</v>
      </c>
      <c r="X831" s="1">
        <f>'[1]For wrk Brisbane nov 13'!X831</f>
        <v>936.93693693693695</v>
      </c>
      <c r="Y831" s="1">
        <f>'[1]For wrk Brisbane nov 13'!Y831</f>
        <v>646.09609609609618</v>
      </c>
      <c r="Z831" s="7">
        <f>'[1]For wrk Brisbane nov 13'!Z831</f>
        <v>1883.7616885177858</v>
      </c>
      <c r="AA831" s="1">
        <f>'[1]For wrk Brisbane nov 13'!AA831</f>
        <v>34.298186444404692</v>
      </c>
    </row>
    <row r="832" spans="1:27">
      <c r="A832" s="1">
        <f>'[1]For wrk Brisbane nov 13'!A832</f>
        <v>2</v>
      </c>
      <c r="B832" s="1">
        <f>'[1]For wrk Brisbane nov 13'!B832</f>
        <v>2004</v>
      </c>
      <c r="C832" s="1">
        <f>'[1]For wrk Brisbane nov 13'!C832</f>
        <v>1</v>
      </c>
      <c r="D832" s="1" t="str">
        <f>'[1]For wrk Brisbane nov 13'!D832</f>
        <v>Banizoumbou</v>
      </c>
      <c r="E832" s="1">
        <f>'[1]For wrk Brisbane nov 13'!E832</f>
        <v>3</v>
      </c>
      <c r="F832" s="1">
        <f>'[1]For wrk Brisbane nov 13'!I832</f>
        <v>303</v>
      </c>
      <c r="G832" s="1">
        <f>'[1]For wrk Brisbane nov 13'!F832</f>
        <v>6</v>
      </c>
      <c r="H832" s="1" t="s">
        <v>13</v>
      </c>
      <c r="I832" s="1" t="str">
        <f>'[1]For wrk Brisbane nov 13'!H832</f>
        <v>Cor_new</v>
      </c>
      <c r="J832" s="1">
        <f>'[1]For wrk Brisbane nov 13'!J832</f>
        <v>2</v>
      </c>
      <c r="K832" s="1" t="str">
        <f>'[1]For wrk Brisbane nov 13'!K832</f>
        <v>DAP</v>
      </c>
      <c r="L832" s="1">
        <f>'[1]For wrk Brisbane nov 13'!L832</f>
        <v>1</v>
      </c>
      <c r="M832" s="1" t="str">
        <f>'[1]For wrk Brisbane nov 13'!M832</f>
        <v>Local var</v>
      </c>
      <c r="N832" s="1">
        <f>'[1]For wrk Brisbane nov 13'!N832</f>
        <v>105</v>
      </c>
      <c r="O832" s="1">
        <f>'[1]For wrk Brisbane nov 13'!O832</f>
        <v>70</v>
      </c>
      <c r="P832" s="1">
        <f>'[1]For wrk Brisbane nov 13'!P832</f>
        <v>0</v>
      </c>
      <c r="Q832" s="1">
        <f>'[1]For wrk Brisbane nov 13'!Q832</f>
        <v>0</v>
      </c>
      <c r="R832" s="1">
        <f>'[1]For wrk Brisbane nov 13'!R832</f>
        <v>92.561983471074385</v>
      </c>
      <c r="S832" s="1">
        <f>'[1]For wrk Brisbane nov 13'!S832</f>
        <v>86.419753086419746</v>
      </c>
      <c r="T832" s="1">
        <f>'[1]For wrk Brisbane nov 13'!T832</f>
        <v>4.25</v>
      </c>
      <c r="U832" s="1">
        <f>'[1]For wrk Brisbane nov 13'!U832</f>
        <v>2.8285714285714287</v>
      </c>
      <c r="V832" s="1">
        <f>'[1]For wrk Brisbane nov 13'!V832</f>
        <v>36.75</v>
      </c>
      <c r="W832" s="1">
        <f>'[1]For wrk Brisbane nov 13'!W832</f>
        <v>1477.7564921243084</v>
      </c>
      <c r="X832" s="1">
        <f>'[1]For wrk Brisbane nov 13'!X832</f>
        <v>1272.727272727273</v>
      </c>
      <c r="Y832" s="1">
        <f>'[1]For wrk Brisbane nov 13'!Y832</f>
        <v>898.33333333333337</v>
      </c>
      <c r="Z832" s="7">
        <f>'[1]For wrk Brisbane nov 13'!Z832</f>
        <v>2750.4837648515813</v>
      </c>
      <c r="AA832" s="1">
        <f>'[1]For wrk Brisbane nov 13'!AA832</f>
        <v>32.660921137333396</v>
      </c>
    </row>
    <row r="833" spans="1:27">
      <c r="A833" s="1">
        <f>'[1]For wrk Brisbane nov 13'!A833</f>
        <v>2</v>
      </c>
      <c r="B833" s="1">
        <f>'[1]For wrk Brisbane nov 13'!B833</f>
        <v>2004</v>
      </c>
      <c r="C833" s="1">
        <f>'[1]For wrk Brisbane nov 13'!C833</f>
        <v>1</v>
      </c>
      <c r="D833" s="1" t="str">
        <f>'[1]For wrk Brisbane nov 13'!D833</f>
        <v>Banizoumbou</v>
      </c>
      <c r="E833" s="1">
        <f>'[1]For wrk Brisbane nov 13'!E833</f>
        <v>3</v>
      </c>
      <c r="F833" s="1">
        <f>'[1]For wrk Brisbane nov 13'!I833</f>
        <v>304</v>
      </c>
      <c r="G833" s="1">
        <f>'[1]For wrk Brisbane nov 13'!F833</f>
        <v>6</v>
      </c>
      <c r="H833" s="1" t="s">
        <v>13</v>
      </c>
      <c r="I833" s="1" t="str">
        <f>'[1]For wrk Brisbane nov 13'!H833</f>
        <v>Cor_new</v>
      </c>
      <c r="J833" s="1">
        <f>'[1]For wrk Brisbane nov 13'!J833</f>
        <v>3</v>
      </c>
      <c r="K833" s="1" t="str">
        <f>'[1]For wrk Brisbane nov 13'!K833</f>
        <v>DAP + Uree</v>
      </c>
      <c r="L833" s="1">
        <f>'[1]For wrk Brisbane nov 13'!L833</f>
        <v>2</v>
      </c>
      <c r="M833" s="1" t="str">
        <f>'[1]For wrk Brisbane nov 13'!M833</f>
        <v>ZATIB</v>
      </c>
      <c r="N833" s="1">
        <f>'[1]For wrk Brisbane nov 13'!N833</f>
        <v>105</v>
      </c>
      <c r="O833" s="1">
        <f>'[1]For wrk Brisbane nov 13'!O833</f>
        <v>76</v>
      </c>
      <c r="P833" s="1">
        <f>'[1]For wrk Brisbane nov 13'!P833</f>
        <v>1</v>
      </c>
      <c r="Q833" s="1">
        <f>'[1]For wrk Brisbane nov 13'!Q833</f>
        <v>0</v>
      </c>
      <c r="R833" s="1">
        <f>'[1]For wrk Brisbane nov 13'!R833</f>
        <v>94.214876033057848</v>
      </c>
      <c r="S833" s="1">
        <f>'[1]For wrk Brisbane nov 13'!S833</f>
        <v>93.827160493827165</v>
      </c>
      <c r="T833" s="1">
        <f>'[1]For wrk Brisbane nov 13'!T833</f>
        <v>3.8461538461538463</v>
      </c>
      <c r="U833" s="1">
        <f>'[1]For wrk Brisbane nov 13'!U833</f>
        <v>3.4342105263157894</v>
      </c>
      <c r="V833" s="1">
        <f>'[1]For wrk Brisbane nov 13'!V833</f>
        <v>35.719868637110018</v>
      </c>
      <c r="W833" s="1">
        <f>'[1]For wrk Brisbane nov 13'!W833</f>
        <v>1162.5348466746316</v>
      </c>
      <c r="X833" s="1">
        <f>'[1]For wrk Brisbane nov 13'!X833</f>
        <v>1655.0264550264551</v>
      </c>
      <c r="Y833" s="1">
        <f>'[1]For wrk Brisbane nov 13'!Y833</f>
        <v>1150.9735449735449</v>
      </c>
      <c r="Z833" s="7">
        <f>'[1]For wrk Brisbane nov 13'!Z833</f>
        <v>2817.5613017010864</v>
      </c>
      <c r="AA833" s="1">
        <f>'[1]For wrk Brisbane nov 13'!AA833</f>
        <v>40.84999124166886</v>
      </c>
    </row>
    <row r="834" spans="1:27">
      <c r="A834" s="1">
        <f>'[1]For wrk Brisbane nov 13'!A834</f>
        <v>2</v>
      </c>
      <c r="B834" s="1">
        <f>'[1]For wrk Brisbane nov 13'!B834</f>
        <v>2004</v>
      </c>
      <c r="C834" s="1">
        <f>'[1]For wrk Brisbane nov 13'!C834</f>
        <v>1</v>
      </c>
      <c r="D834" s="1" t="str">
        <f>'[1]For wrk Brisbane nov 13'!D834</f>
        <v>Banizoumbou</v>
      </c>
      <c r="E834" s="1">
        <f>'[1]For wrk Brisbane nov 13'!E834</f>
        <v>3</v>
      </c>
      <c r="F834" s="1">
        <f>'[1]For wrk Brisbane nov 13'!I834</f>
        <v>305</v>
      </c>
      <c r="G834" s="1">
        <f>'[1]For wrk Brisbane nov 13'!F834</f>
        <v>6</v>
      </c>
      <c r="H834" s="1" t="s">
        <v>13</v>
      </c>
      <c r="I834" s="1" t="str">
        <f>'[1]For wrk Brisbane nov 13'!H834</f>
        <v>Cor_new</v>
      </c>
      <c r="J834" s="1">
        <f>'[1]For wrk Brisbane nov 13'!J834</f>
        <v>3</v>
      </c>
      <c r="K834" s="1" t="str">
        <f>'[1]For wrk Brisbane nov 13'!K834</f>
        <v>DAP + Uree</v>
      </c>
      <c r="L834" s="1">
        <f>'[1]For wrk Brisbane nov 13'!L834</f>
        <v>1</v>
      </c>
      <c r="M834" s="1" t="str">
        <f>'[1]For wrk Brisbane nov 13'!M834</f>
        <v>Local var</v>
      </c>
      <c r="N834" s="1">
        <f>'[1]For wrk Brisbane nov 13'!N834</f>
        <v>105</v>
      </c>
      <c r="O834" s="1">
        <f>'[1]For wrk Brisbane nov 13'!O834</f>
        <v>56</v>
      </c>
      <c r="P834" s="1">
        <f>'[1]For wrk Brisbane nov 13'!P834</f>
        <v>2</v>
      </c>
      <c r="Q834" s="1">
        <f>'[1]For wrk Brisbane nov 13'!Q834</f>
        <v>0</v>
      </c>
      <c r="R834" s="1">
        <f>'[1]For wrk Brisbane nov 13'!R834</f>
        <v>85.123966942148755</v>
      </c>
      <c r="S834" s="1">
        <f>'[1]For wrk Brisbane nov 13'!S834</f>
        <v>69.135802469135797</v>
      </c>
      <c r="T834" s="1">
        <f>'[1]For wrk Brisbane nov 13'!T834</f>
        <v>2.7777777777777777</v>
      </c>
      <c r="U834" s="1">
        <f>'[1]For wrk Brisbane nov 13'!U834</f>
        <v>2.3392857142857144</v>
      </c>
      <c r="V834" s="1">
        <f>'[1]For wrk Brisbane nov 13'!V834</f>
        <v>34.436641221374046</v>
      </c>
      <c r="W834" s="1">
        <f>'[1]For wrk Brisbane nov 13'!W834</f>
        <v>1029.9421296296296</v>
      </c>
      <c r="X834" s="1">
        <f>'[1]For wrk Brisbane nov 13'!X834</f>
        <v>780.24691358024688</v>
      </c>
      <c r="Y834" s="1">
        <f>'[1]For wrk Brisbane nov 13'!Y834</f>
        <v>556.93827160493822</v>
      </c>
      <c r="Z834" s="7">
        <f>'[1]For wrk Brisbane nov 13'!Z834</f>
        <v>1810.1890432098764</v>
      </c>
      <c r="AA834" s="1">
        <f>'[1]For wrk Brisbane nov 13'!AA834</f>
        <v>30.766856848131184</v>
      </c>
    </row>
    <row r="835" spans="1:27">
      <c r="A835" s="1">
        <f>'[1]For wrk Brisbane nov 13'!A835</f>
        <v>2</v>
      </c>
      <c r="B835" s="1">
        <f>'[1]For wrk Brisbane nov 13'!B835</f>
        <v>2004</v>
      </c>
      <c r="C835" s="1">
        <f>'[1]For wrk Brisbane nov 13'!C835</f>
        <v>1</v>
      </c>
      <c r="D835" s="1" t="str">
        <f>'[1]For wrk Brisbane nov 13'!D835</f>
        <v>Banizoumbou</v>
      </c>
      <c r="E835" s="1">
        <f>'[1]For wrk Brisbane nov 13'!E835</f>
        <v>3</v>
      </c>
      <c r="F835" s="1">
        <f>'[1]For wrk Brisbane nov 13'!I835</f>
        <v>306</v>
      </c>
      <c r="G835" s="1">
        <f>'[1]For wrk Brisbane nov 13'!F835</f>
        <v>6</v>
      </c>
      <c r="H835" s="1" t="s">
        <v>13</v>
      </c>
      <c r="I835" s="1" t="str">
        <f>'[1]For wrk Brisbane nov 13'!H835</f>
        <v>Cor_new</v>
      </c>
      <c r="J835" s="1">
        <f>'[1]For wrk Brisbane nov 13'!J835</f>
        <v>2</v>
      </c>
      <c r="K835" s="1" t="str">
        <f>'[1]For wrk Brisbane nov 13'!K835</f>
        <v>DAP</v>
      </c>
      <c r="L835" s="1">
        <f>'[1]For wrk Brisbane nov 13'!L835</f>
        <v>3</v>
      </c>
      <c r="M835" s="1" t="str">
        <f>'[1]For wrk Brisbane nov 13'!M835</f>
        <v>ICMV IS 89305</v>
      </c>
      <c r="N835" s="1">
        <f>'[1]For wrk Brisbane nov 13'!N835</f>
        <v>105</v>
      </c>
      <c r="O835" s="1">
        <f>'[1]For wrk Brisbane nov 13'!O835</f>
        <v>79</v>
      </c>
      <c r="P835" s="1">
        <f>'[1]For wrk Brisbane nov 13'!P835</f>
        <v>3</v>
      </c>
      <c r="Q835" s="1">
        <f>'[1]For wrk Brisbane nov 13'!Q835</f>
        <v>1</v>
      </c>
      <c r="R835" s="1">
        <f>'[1]For wrk Brisbane nov 13'!R835</f>
        <v>98.347107438016522</v>
      </c>
      <c r="S835" s="1">
        <f>'[1]For wrk Brisbane nov 13'!S835</f>
        <v>97.53086419753086</v>
      </c>
      <c r="T835" s="1">
        <f>'[1]For wrk Brisbane nov 13'!T835</f>
        <v>2.5625</v>
      </c>
      <c r="U835" s="1">
        <f>'[1]For wrk Brisbane nov 13'!U835</f>
        <v>2.518987341772152</v>
      </c>
      <c r="V835" s="1">
        <f>'[1]For wrk Brisbane nov 13'!V835</f>
        <v>25.923557179838589</v>
      </c>
      <c r="W835" s="1">
        <f>'[1]For wrk Brisbane nov 13'!W835</f>
        <v>870.16702977487284</v>
      </c>
      <c r="X835" s="1">
        <f>'[1]For wrk Brisbane nov 13'!X835</f>
        <v>957.72540216984669</v>
      </c>
      <c r="Y835" s="1">
        <f>'[1]For wrk Brisbane nov 13'!Y835</f>
        <v>636.887392442948</v>
      </c>
      <c r="Z835" s="7">
        <f>'[1]For wrk Brisbane nov 13'!Z835</f>
        <v>1827.8924319447196</v>
      </c>
      <c r="AA835" s="1">
        <f>'[1]For wrk Brisbane nov 13'!AA835</f>
        <v>34.842717290828475</v>
      </c>
    </row>
    <row r="836" spans="1:27">
      <c r="A836" s="1">
        <f>'[1]For wrk Brisbane nov 13'!A836</f>
        <v>2</v>
      </c>
      <c r="B836" s="1">
        <f>'[1]For wrk Brisbane nov 13'!B836</f>
        <v>2004</v>
      </c>
      <c r="C836" s="1">
        <f>'[1]For wrk Brisbane nov 13'!C836</f>
        <v>1</v>
      </c>
      <c r="D836" s="1" t="str">
        <f>'[1]For wrk Brisbane nov 13'!D836</f>
        <v>Banizoumbou</v>
      </c>
      <c r="E836" s="1">
        <f>'[1]For wrk Brisbane nov 13'!E836</f>
        <v>3</v>
      </c>
      <c r="F836" s="1">
        <f>'[1]For wrk Brisbane nov 13'!I836</f>
        <v>307</v>
      </c>
      <c r="G836" s="1">
        <f>'[1]For wrk Brisbane nov 13'!F836</f>
        <v>6</v>
      </c>
      <c r="H836" s="1" t="s">
        <v>13</v>
      </c>
      <c r="I836" s="1" t="str">
        <f>'[1]For wrk Brisbane nov 13'!H836</f>
        <v>Cor_new</v>
      </c>
      <c r="J836" s="1">
        <f>'[1]For wrk Brisbane nov 13'!J836</f>
        <v>2</v>
      </c>
      <c r="K836" s="1" t="str">
        <f>'[1]For wrk Brisbane nov 13'!K836</f>
        <v>DAP</v>
      </c>
      <c r="L836" s="1">
        <f>'[1]For wrk Brisbane nov 13'!L836</f>
        <v>2</v>
      </c>
      <c r="M836" s="1" t="str">
        <f>'[1]For wrk Brisbane nov 13'!M836</f>
        <v>ZATIB</v>
      </c>
      <c r="N836" s="1">
        <f>'[1]For wrk Brisbane nov 13'!N836</f>
        <v>105</v>
      </c>
      <c r="O836" s="1">
        <f>'[1]For wrk Brisbane nov 13'!O836</f>
        <v>76</v>
      </c>
      <c r="P836" s="1">
        <f>'[1]For wrk Brisbane nov 13'!P836</f>
        <v>0</v>
      </c>
      <c r="Q836" s="1">
        <f>'[1]For wrk Brisbane nov 13'!Q836</f>
        <v>0</v>
      </c>
      <c r="R836" s="1">
        <f>'[1]For wrk Brisbane nov 13'!R836</f>
        <v>100</v>
      </c>
      <c r="S836" s="1">
        <f>'[1]For wrk Brisbane nov 13'!S836</f>
        <v>93.827160493827165</v>
      </c>
      <c r="T836" s="1">
        <f>'[1]For wrk Brisbane nov 13'!T836</f>
        <v>2.3333333333333335</v>
      </c>
      <c r="U836" s="1">
        <f>'[1]For wrk Brisbane nov 13'!U836</f>
        <v>3.263157894736842</v>
      </c>
      <c r="V836" s="1">
        <f>'[1]For wrk Brisbane nov 13'!V836</f>
        <v>30.845622119815669</v>
      </c>
      <c r="W836" s="1">
        <f>'[1]For wrk Brisbane nov 13'!W836</f>
        <v>1087.7650063856961</v>
      </c>
      <c r="X836" s="1">
        <f>'[1]For wrk Brisbane nov 13'!X836</f>
        <v>1319.2239858906528</v>
      </c>
      <c r="Y836" s="1">
        <f>'[1]For wrk Brisbane nov 13'!Y836</f>
        <v>944.40917107583789</v>
      </c>
      <c r="Z836" s="7">
        <f>'[1]For wrk Brisbane nov 13'!Z836</f>
        <v>2406.9889922763487</v>
      </c>
      <c r="AA836" s="1">
        <f>'[1]For wrk Brisbane nov 13'!AA836</f>
        <v>39.236123393430518</v>
      </c>
    </row>
    <row r="837" spans="1:27">
      <c r="A837" s="1">
        <f>'[1]For wrk Brisbane nov 13'!A837</f>
        <v>2</v>
      </c>
      <c r="B837" s="1">
        <f>'[1]For wrk Brisbane nov 13'!B837</f>
        <v>2004</v>
      </c>
      <c r="C837" s="1">
        <f>'[1]For wrk Brisbane nov 13'!C837</f>
        <v>1</v>
      </c>
      <c r="D837" s="1" t="str">
        <f>'[1]For wrk Brisbane nov 13'!D837</f>
        <v>Banizoumbou</v>
      </c>
      <c r="E837" s="1">
        <f>'[1]For wrk Brisbane nov 13'!E837</f>
        <v>3</v>
      </c>
      <c r="F837" s="1">
        <f>'[1]For wrk Brisbane nov 13'!I837</f>
        <v>308</v>
      </c>
      <c r="G837" s="1">
        <f>'[1]For wrk Brisbane nov 13'!F837</f>
        <v>6</v>
      </c>
      <c r="H837" s="1" t="s">
        <v>13</v>
      </c>
      <c r="I837" s="1" t="str">
        <f>'[1]For wrk Brisbane nov 13'!H837</f>
        <v>Cor_new</v>
      </c>
      <c r="J837" s="1">
        <f>'[1]For wrk Brisbane nov 13'!J837</f>
        <v>3</v>
      </c>
      <c r="K837" s="1" t="str">
        <f>'[1]For wrk Brisbane nov 13'!K837</f>
        <v>DAP + Uree</v>
      </c>
      <c r="L837" s="1">
        <f>'[1]For wrk Brisbane nov 13'!L837</f>
        <v>3</v>
      </c>
      <c r="M837" s="1" t="str">
        <f>'[1]For wrk Brisbane nov 13'!M837</f>
        <v>ICMV IS 89305</v>
      </c>
      <c r="N837" s="1">
        <f>'[1]For wrk Brisbane nov 13'!N837</f>
        <v>105</v>
      </c>
      <c r="O837" s="1">
        <f>'[1]For wrk Brisbane nov 13'!O837</f>
        <v>77</v>
      </c>
      <c r="P837" s="1">
        <f>'[1]For wrk Brisbane nov 13'!P837</f>
        <v>0</v>
      </c>
      <c r="Q837" s="1">
        <f>'[1]For wrk Brisbane nov 13'!Q837</f>
        <v>1</v>
      </c>
      <c r="R837" s="1">
        <f>'[1]For wrk Brisbane nov 13'!R837</f>
        <v>100</v>
      </c>
      <c r="S837" s="1">
        <f>'[1]For wrk Brisbane nov 13'!S837</f>
        <v>95.061728395061735</v>
      </c>
      <c r="T837" s="1">
        <f>'[1]For wrk Brisbane nov 13'!T837</f>
        <v>5</v>
      </c>
      <c r="U837" s="1">
        <f>'[1]For wrk Brisbane nov 13'!U837</f>
        <v>2.9740259740259742</v>
      </c>
      <c r="V837" s="1">
        <f>'[1]For wrk Brisbane nov 13'!V837</f>
        <v>38.0417576419214</v>
      </c>
      <c r="W837" s="1">
        <f>'[1]For wrk Brisbane nov 13'!W837</f>
        <v>1363.9917695473252</v>
      </c>
      <c r="X837" s="1">
        <f>'[1]For wrk Brisbane nov 13'!X837</f>
        <v>1459.1049382716049</v>
      </c>
      <c r="Y837" s="1">
        <f>'[1]For wrk Brisbane nov 13'!Y837</f>
        <v>1075.5015432098764</v>
      </c>
      <c r="Z837" s="7">
        <f>'[1]For wrk Brisbane nov 13'!Z837</f>
        <v>2823.0967078189301</v>
      </c>
      <c r="AA837" s="1">
        <f>'[1]For wrk Brisbane nov 13'!AA837</f>
        <v>38.096517920591822</v>
      </c>
    </row>
    <row r="838" spans="1:27">
      <c r="A838" s="1">
        <f>'[1]For wrk Brisbane nov 13'!A838</f>
        <v>2</v>
      </c>
      <c r="B838" s="1">
        <f>'[1]For wrk Brisbane nov 13'!B838</f>
        <v>2004</v>
      </c>
      <c r="C838" s="1">
        <f>'[1]For wrk Brisbane nov 13'!C838</f>
        <v>1</v>
      </c>
      <c r="D838" s="1" t="str">
        <f>'[1]For wrk Brisbane nov 13'!D838</f>
        <v>Banizoumbou</v>
      </c>
      <c r="E838" s="1">
        <f>'[1]For wrk Brisbane nov 13'!E838</f>
        <v>3</v>
      </c>
      <c r="F838" s="1">
        <f>'[1]For wrk Brisbane nov 13'!I838</f>
        <v>309</v>
      </c>
      <c r="G838" s="1">
        <f>'[1]For wrk Brisbane nov 13'!F838</f>
        <v>6</v>
      </c>
      <c r="H838" s="1" t="s">
        <v>13</v>
      </c>
      <c r="I838" s="1" t="str">
        <f>'[1]For wrk Brisbane nov 13'!H838</f>
        <v>Cor_new</v>
      </c>
      <c r="J838" s="1">
        <f>'[1]For wrk Brisbane nov 13'!J838</f>
        <v>1</v>
      </c>
      <c r="K838" s="1" t="str">
        <f>'[1]For wrk Brisbane nov 13'!K838</f>
        <v>Control</v>
      </c>
      <c r="L838" s="1">
        <f>'[1]For wrk Brisbane nov 13'!L838</f>
        <v>1</v>
      </c>
      <c r="M838" s="1" t="str">
        <f>'[1]For wrk Brisbane nov 13'!M838</f>
        <v>Local var</v>
      </c>
      <c r="N838" s="1">
        <f>'[1]For wrk Brisbane nov 13'!N838</f>
        <v>105</v>
      </c>
      <c r="O838" s="1">
        <f>'[1]For wrk Brisbane nov 13'!O838</f>
        <v>28</v>
      </c>
      <c r="P838" s="1">
        <f>'[1]For wrk Brisbane nov 13'!P838</f>
        <v>4</v>
      </c>
      <c r="Q838" s="1">
        <f>'[1]For wrk Brisbane nov 13'!Q838</f>
        <v>18</v>
      </c>
      <c r="R838" s="1">
        <f>'[1]For wrk Brisbane nov 13'!R838</f>
        <v>95.867768595041326</v>
      </c>
      <c r="S838" s="1">
        <f>'[1]For wrk Brisbane nov 13'!S838</f>
        <v>34.567901234567898</v>
      </c>
      <c r="T838" s="1">
        <f>'[1]For wrk Brisbane nov 13'!T838</f>
        <v>2.6875</v>
      </c>
      <c r="U838" s="1">
        <f>'[1]For wrk Brisbane nov 13'!U838</f>
        <v>2.1785714285714284</v>
      </c>
      <c r="V838" s="1">
        <f>'[1]For wrk Brisbane nov 13'!V838</f>
        <v>39.293114754098355</v>
      </c>
      <c r="W838" s="1">
        <f>'[1]For wrk Brisbane nov 13'!W838</f>
        <v>467.49845679012344</v>
      </c>
      <c r="X838" s="1">
        <f>'[1]For wrk Brisbane nov 13'!X838</f>
        <v>408.88888888888891</v>
      </c>
      <c r="Y838" s="1">
        <f>'[1]For wrk Brisbane nov 13'!Y838</f>
        <v>295.91111111111104</v>
      </c>
      <c r="Z838" s="7">
        <f>'[1]For wrk Brisbane nov 13'!Z838</f>
        <v>876.38734567901236</v>
      </c>
      <c r="AA838" s="1">
        <f>'[1]For wrk Brisbane nov 13'!AA838</f>
        <v>33.764877205277692</v>
      </c>
    </row>
    <row r="839" spans="1:27">
      <c r="A839" s="1">
        <f>'[1]For wrk Brisbane nov 13'!A839</f>
        <v>2</v>
      </c>
      <c r="B839" s="1">
        <f>'[1]For wrk Brisbane nov 13'!B839</f>
        <v>2004</v>
      </c>
      <c r="C839" s="1">
        <f>'[1]For wrk Brisbane nov 13'!C839</f>
        <v>2</v>
      </c>
      <c r="D839" s="1" t="str">
        <f>'[1]For wrk Brisbane nov 13'!D839</f>
        <v>Bagoua</v>
      </c>
      <c r="E839" s="1">
        <f>'[1]For wrk Brisbane nov 13'!E839</f>
        <v>1</v>
      </c>
      <c r="F839" s="1">
        <f>'[1]For wrk Brisbane nov 13'!I839</f>
        <v>101</v>
      </c>
      <c r="G839" s="1">
        <f>'[1]For wrk Brisbane nov 13'!F839</f>
        <v>6</v>
      </c>
      <c r="H839" s="1" t="s">
        <v>13</v>
      </c>
      <c r="I839" s="1" t="str">
        <f>'[1]For wrk Brisbane nov 13'!H839</f>
        <v>Cor_new</v>
      </c>
      <c r="J839" s="1">
        <f>'[1]For wrk Brisbane nov 13'!J839</f>
        <v>2</v>
      </c>
      <c r="K839" s="1" t="str">
        <f>'[1]For wrk Brisbane nov 13'!K839</f>
        <v>DAP</v>
      </c>
      <c r="L839" s="1">
        <f>'[1]For wrk Brisbane nov 13'!L839</f>
        <v>1</v>
      </c>
      <c r="M839" s="1" t="str">
        <f>'[1]For wrk Brisbane nov 13'!M839</f>
        <v>Local var</v>
      </c>
      <c r="N839" s="1">
        <f>'[1]For wrk Brisbane nov 13'!N839</f>
        <v>129</v>
      </c>
      <c r="O839" s="1">
        <f>'[1]For wrk Brisbane nov 13'!O839</f>
        <v>47</v>
      </c>
      <c r="P839" s="1">
        <f>'[1]For wrk Brisbane nov 13'!P839</f>
        <v>0</v>
      </c>
      <c r="Q839" s="1">
        <f>'[1]For wrk Brisbane nov 13'!Q839</f>
        <v>7</v>
      </c>
      <c r="R839" s="1">
        <f>'[1]For wrk Brisbane nov 13'!R839</f>
        <v>100</v>
      </c>
      <c r="S839" s="1">
        <f>'[1]For wrk Brisbane nov 13'!S839</f>
        <v>58.02469135802469</v>
      </c>
      <c r="T839" s="1">
        <f>'[1]For wrk Brisbane nov 13'!T839</f>
        <v>4.7692307692307692</v>
      </c>
      <c r="U839" s="1">
        <f>'[1]For wrk Brisbane nov 13'!U839</f>
        <v>4.7234042553191493</v>
      </c>
      <c r="V839" s="1">
        <f>'[1]For wrk Brisbane nov 13'!V839</f>
        <v>46.262478694911124</v>
      </c>
      <c r="W839" s="1">
        <f>'[1]For wrk Brisbane nov 13'!W839</f>
        <v>2656.9871794871792</v>
      </c>
      <c r="X839" s="1">
        <f>'[1]For wrk Brisbane nov 13'!X839</f>
        <v>1673.6736736736736</v>
      </c>
      <c r="Y839" s="1">
        <f>'[1]For wrk Brisbane nov 13'!Y839</f>
        <v>1267.9346012679346</v>
      </c>
      <c r="Z839" s="7">
        <f>'[1]For wrk Brisbane nov 13'!Z839</f>
        <v>4330.6608531608526</v>
      </c>
      <c r="AA839" s="1">
        <f>'[1]For wrk Brisbane nov 13'!AA839</f>
        <v>29.278085822455886</v>
      </c>
    </row>
    <row r="840" spans="1:27">
      <c r="A840" s="1">
        <f>'[1]For wrk Brisbane nov 13'!A840</f>
        <v>2</v>
      </c>
      <c r="B840" s="1">
        <f>'[1]For wrk Brisbane nov 13'!B840</f>
        <v>2004</v>
      </c>
      <c r="C840" s="1">
        <f>'[1]For wrk Brisbane nov 13'!C840</f>
        <v>2</v>
      </c>
      <c r="D840" s="1" t="str">
        <f>'[1]For wrk Brisbane nov 13'!D840</f>
        <v>Bagoua</v>
      </c>
      <c r="E840" s="1">
        <f>'[1]For wrk Brisbane nov 13'!E840</f>
        <v>1</v>
      </c>
      <c r="F840" s="1">
        <f>'[1]For wrk Brisbane nov 13'!I840</f>
        <v>102</v>
      </c>
      <c r="G840" s="1">
        <f>'[1]For wrk Brisbane nov 13'!F840</f>
        <v>6</v>
      </c>
      <c r="H840" s="1" t="s">
        <v>13</v>
      </c>
      <c r="I840" s="1" t="str">
        <f>'[1]For wrk Brisbane nov 13'!H840</f>
        <v>Cor_new</v>
      </c>
      <c r="J840" s="1">
        <f>'[1]For wrk Brisbane nov 13'!J840</f>
        <v>3</v>
      </c>
      <c r="K840" s="1" t="str">
        <f>'[1]For wrk Brisbane nov 13'!K840</f>
        <v>DAP + Uree</v>
      </c>
      <c r="L840" s="1">
        <f>'[1]For wrk Brisbane nov 13'!L840</f>
        <v>3</v>
      </c>
      <c r="M840" s="1" t="str">
        <f>'[1]For wrk Brisbane nov 13'!M840</f>
        <v>ICMV IS 89305</v>
      </c>
      <c r="N840" s="1">
        <f>'[1]For wrk Brisbane nov 13'!N840</f>
        <v>129</v>
      </c>
      <c r="O840" s="1">
        <f>'[1]For wrk Brisbane nov 13'!O840</f>
        <v>68</v>
      </c>
      <c r="P840" s="1">
        <f>'[1]For wrk Brisbane nov 13'!P840</f>
        <v>1</v>
      </c>
      <c r="Q840" s="1">
        <f>'[1]For wrk Brisbane nov 13'!Q840</f>
        <v>2</v>
      </c>
      <c r="R840" s="1">
        <f>'[1]For wrk Brisbane nov 13'!R840</f>
        <v>99.173553719008268</v>
      </c>
      <c r="S840" s="1">
        <f>'[1]For wrk Brisbane nov 13'!S840</f>
        <v>83.950617283950621</v>
      </c>
      <c r="T840" s="1">
        <f>'[1]For wrk Brisbane nov 13'!T840</f>
        <v>4.5384615384615383</v>
      </c>
      <c r="U840" s="1">
        <f>'[1]For wrk Brisbane nov 13'!U840</f>
        <v>3.6176470588235294</v>
      </c>
      <c r="V840" s="1">
        <f>'[1]For wrk Brisbane nov 13'!V840</f>
        <v>45.376829268292688</v>
      </c>
      <c r="W840" s="1">
        <f>'[1]For wrk Brisbane nov 13'!W840</f>
        <v>2644.7665056360706</v>
      </c>
      <c r="X840" s="1">
        <f>'[1]For wrk Brisbane nov 13'!X840</f>
        <v>1911.6049382716049</v>
      </c>
      <c r="Y840" s="1">
        <f>'[1]For wrk Brisbane nov 13'!Y840</f>
        <v>1378.1111111111111</v>
      </c>
      <c r="Z840" s="7">
        <f>'[1]For wrk Brisbane nov 13'!Z840</f>
        <v>4556.3714439076757</v>
      </c>
      <c r="AA840" s="1">
        <f>'[1]For wrk Brisbane nov 13'!AA840</f>
        <v>30.245802566289527</v>
      </c>
    </row>
    <row r="841" spans="1:27">
      <c r="A841" s="1">
        <f>'[1]For wrk Brisbane nov 13'!A841</f>
        <v>2</v>
      </c>
      <c r="B841" s="1">
        <f>'[1]For wrk Brisbane nov 13'!B841</f>
        <v>2004</v>
      </c>
      <c r="C841" s="1">
        <f>'[1]For wrk Brisbane nov 13'!C841</f>
        <v>2</v>
      </c>
      <c r="D841" s="1" t="str">
        <f>'[1]For wrk Brisbane nov 13'!D841</f>
        <v>Bagoua</v>
      </c>
      <c r="E841" s="1">
        <f>'[1]For wrk Brisbane nov 13'!E841</f>
        <v>1</v>
      </c>
      <c r="F841" s="1">
        <f>'[1]For wrk Brisbane nov 13'!I841</f>
        <v>103</v>
      </c>
      <c r="G841" s="1">
        <f>'[1]For wrk Brisbane nov 13'!F841</f>
        <v>6</v>
      </c>
      <c r="H841" s="1" t="s">
        <v>13</v>
      </c>
      <c r="I841" s="1" t="str">
        <f>'[1]For wrk Brisbane nov 13'!H841</f>
        <v>Cor_new</v>
      </c>
      <c r="J841" s="1">
        <f>'[1]For wrk Brisbane nov 13'!J841</f>
        <v>1</v>
      </c>
      <c r="K841" s="1" t="str">
        <f>'[1]For wrk Brisbane nov 13'!K841</f>
        <v>Control</v>
      </c>
      <c r="L841" s="1">
        <f>'[1]For wrk Brisbane nov 13'!L841</f>
        <v>1</v>
      </c>
      <c r="M841" s="1" t="str">
        <f>'[1]For wrk Brisbane nov 13'!M841</f>
        <v>Local var</v>
      </c>
      <c r="N841" s="1">
        <f>'[1]For wrk Brisbane nov 13'!N841</f>
        <v>129</v>
      </c>
      <c r="O841" s="1">
        <f>'[1]For wrk Brisbane nov 13'!O841</f>
        <v>58</v>
      </c>
      <c r="P841" s="1">
        <f>'[1]For wrk Brisbane nov 13'!P841</f>
        <v>6</v>
      </c>
      <c r="Q841" s="1">
        <f>'[1]For wrk Brisbane nov 13'!Q841</f>
        <v>4</v>
      </c>
      <c r="R841" s="1">
        <f>'[1]For wrk Brisbane nov 13'!R841</f>
        <v>98.347107438016522</v>
      </c>
      <c r="S841" s="1">
        <f>'[1]For wrk Brisbane nov 13'!S841</f>
        <v>71.604938271604937</v>
      </c>
      <c r="T841" s="1">
        <f>'[1]For wrk Brisbane nov 13'!T841</f>
        <v>2.8666666666666667</v>
      </c>
      <c r="U841" s="1">
        <f>'[1]For wrk Brisbane nov 13'!U841</f>
        <v>2.9482758620689653</v>
      </c>
      <c r="V841" s="1">
        <f>'[1]For wrk Brisbane nov 13'!V841</f>
        <v>47.032474804031352</v>
      </c>
      <c r="W841" s="1">
        <f>'[1]For wrk Brisbane nov 13'!W841</f>
        <v>2136.6483767718337</v>
      </c>
      <c r="X841" s="1">
        <f>'[1]For wrk Brisbane nov 13'!X841</f>
        <v>1449.9605988967689</v>
      </c>
      <c r="Y841" s="1">
        <f>'[1]For wrk Brisbane nov 13'!Y841</f>
        <v>992.90780141843982</v>
      </c>
      <c r="Z841" s="7">
        <f>'[1]For wrk Brisbane nov 13'!Z841</f>
        <v>3586.6089756686024</v>
      </c>
      <c r="AA841" s="1">
        <f>'[1]For wrk Brisbane nov 13'!AA841</f>
        <v>27.683748302485235</v>
      </c>
    </row>
    <row r="842" spans="1:27">
      <c r="A842" s="1">
        <f>'[1]For wrk Brisbane nov 13'!A842</f>
        <v>2</v>
      </c>
      <c r="B842" s="1">
        <f>'[1]For wrk Brisbane nov 13'!B842</f>
        <v>2004</v>
      </c>
      <c r="C842" s="1">
        <f>'[1]For wrk Brisbane nov 13'!C842</f>
        <v>2</v>
      </c>
      <c r="D842" s="1" t="str">
        <f>'[1]For wrk Brisbane nov 13'!D842</f>
        <v>Bagoua</v>
      </c>
      <c r="E842" s="1">
        <f>'[1]For wrk Brisbane nov 13'!E842</f>
        <v>1</v>
      </c>
      <c r="F842" s="1">
        <f>'[1]For wrk Brisbane nov 13'!I842</f>
        <v>104</v>
      </c>
      <c r="G842" s="1">
        <f>'[1]For wrk Brisbane nov 13'!F842</f>
        <v>6</v>
      </c>
      <c r="H842" s="1" t="s">
        <v>13</v>
      </c>
      <c r="I842" s="1" t="str">
        <f>'[1]For wrk Brisbane nov 13'!H842</f>
        <v>Cor_new</v>
      </c>
      <c r="J842" s="1">
        <f>'[1]For wrk Brisbane nov 13'!J842</f>
        <v>3</v>
      </c>
      <c r="K842" s="1" t="str">
        <f>'[1]For wrk Brisbane nov 13'!K842</f>
        <v>DAP + Uree</v>
      </c>
      <c r="L842" s="1">
        <f>'[1]For wrk Brisbane nov 13'!L842</f>
        <v>1</v>
      </c>
      <c r="M842" s="1" t="str">
        <f>'[1]For wrk Brisbane nov 13'!M842</f>
        <v>Local var</v>
      </c>
      <c r="N842" s="1">
        <f>'[1]For wrk Brisbane nov 13'!N842</f>
        <v>129</v>
      </c>
      <c r="O842" s="1">
        <f>'[1]For wrk Brisbane nov 13'!O842</f>
        <v>72</v>
      </c>
      <c r="P842" s="1">
        <f>'[1]For wrk Brisbane nov 13'!P842</f>
        <v>4</v>
      </c>
      <c r="Q842" s="1">
        <f>'[1]For wrk Brisbane nov 13'!Q842</f>
        <v>1</v>
      </c>
      <c r="R842" s="1">
        <f>'[1]For wrk Brisbane nov 13'!R842</f>
        <v>99.173553719008268</v>
      </c>
      <c r="S842" s="1">
        <f>'[1]For wrk Brisbane nov 13'!S842</f>
        <v>88.888888888888886</v>
      </c>
      <c r="T842" s="1">
        <f>'[1]For wrk Brisbane nov 13'!T842</f>
        <v>4.1538461538461542</v>
      </c>
      <c r="U842" s="1">
        <f>'[1]For wrk Brisbane nov 13'!U842</f>
        <v>3.1944444444444446</v>
      </c>
      <c r="V842" s="1">
        <f>'[1]For wrk Brisbane nov 13'!V842</f>
        <v>26.833695652173912</v>
      </c>
      <c r="W842" s="1">
        <f>'[1]For wrk Brisbane nov 13'!W842</f>
        <v>1941.698595146871</v>
      </c>
      <c r="X842" s="1">
        <f>'[1]For wrk Brisbane nov 13'!X842</f>
        <v>1166.6666666666667</v>
      </c>
      <c r="Y842" s="1">
        <f>'[1]For wrk Brisbane nov 13'!Y842</f>
        <v>761.94444444444446</v>
      </c>
      <c r="Z842" s="7">
        <f>'[1]For wrk Brisbane nov 13'!Z842</f>
        <v>3108.3652618135375</v>
      </c>
      <c r="AA842" s="1">
        <f>'[1]For wrk Brisbane nov 13'!AA842</f>
        <v>24.512706206216492</v>
      </c>
    </row>
    <row r="843" spans="1:27">
      <c r="A843" s="1">
        <f>'[1]For wrk Brisbane nov 13'!A843</f>
        <v>2</v>
      </c>
      <c r="B843" s="1">
        <f>'[1]For wrk Brisbane nov 13'!B843</f>
        <v>2004</v>
      </c>
      <c r="C843" s="1">
        <f>'[1]For wrk Brisbane nov 13'!C843</f>
        <v>2</v>
      </c>
      <c r="D843" s="1" t="str">
        <f>'[1]For wrk Brisbane nov 13'!D843</f>
        <v>Bagoua</v>
      </c>
      <c r="E843" s="1">
        <f>'[1]For wrk Brisbane nov 13'!E843</f>
        <v>1</v>
      </c>
      <c r="F843" s="1">
        <f>'[1]For wrk Brisbane nov 13'!I843</f>
        <v>105</v>
      </c>
      <c r="G843" s="1">
        <f>'[1]For wrk Brisbane nov 13'!F843</f>
        <v>6</v>
      </c>
      <c r="H843" s="1" t="s">
        <v>13</v>
      </c>
      <c r="I843" s="1" t="str">
        <f>'[1]For wrk Brisbane nov 13'!H843</f>
        <v>Cor_new</v>
      </c>
      <c r="J843" s="1">
        <f>'[1]For wrk Brisbane nov 13'!J843</f>
        <v>3</v>
      </c>
      <c r="K843" s="1" t="str">
        <f>'[1]For wrk Brisbane nov 13'!K843</f>
        <v>DAP + Uree</v>
      </c>
      <c r="L843" s="1">
        <f>'[1]For wrk Brisbane nov 13'!L843</f>
        <v>2</v>
      </c>
      <c r="M843" s="1" t="str">
        <f>'[1]For wrk Brisbane nov 13'!M843</f>
        <v>ZATIB</v>
      </c>
      <c r="N843" s="1">
        <f>'[1]For wrk Brisbane nov 13'!N843</f>
        <v>129</v>
      </c>
      <c r="O843" s="1">
        <f>'[1]For wrk Brisbane nov 13'!O843</f>
        <v>75</v>
      </c>
      <c r="P843" s="1">
        <f>'[1]For wrk Brisbane nov 13'!P843</f>
        <v>1</v>
      </c>
      <c r="Q843" s="1">
        <f>'[1]For wrk Brisbane nov 13'!Q843</f>
        <v>2</v>
      </c>
      <c r="R843" s="1">
        <f>'[1]For wrk Brisbane nov 13'!R843</f>
        <v>98.347107438016522</v>
      </c>
      <c r="S843" s="1">
        <f>'[1]For wrk Brisbane nov 13'!S843</f>
        <v>92.592592592592595</v>
      </c>
      <c r="T843" s="1">
        <f>'[1]For wrk Brisbane nov 13'!T843</f>
        <v>4.2666666666666666</v>
      </c>
      <c r="U843" s="1">
        <f>'[1]For wrk Brisbane nov 13'!U843</f>
        <v>3.3333333333333335</v>
      </c>
      <c r="V843" s="1">
        <f>'[1]For wrk Brisbane nov 13'!V843</f>
        <v>38.392965517241386</v>
      </c>
      <c r="W843" s="1">
        <f>'[1]For wrk Brisbane nov 13'!W843</f>
        <v>1660.7971014492753</v>
      </c>
      <c r="X843" s="1">
        <f>'[1]For wrk Brisbane nov 13'!X843</f>
        <v>1740.3150276713495</v>
      </c>
      <c r="Y843" s="1">
        <f>'[1]For wrk Brisbane nov 13'!Y843</f>
        <v>1184.9680715197958</v>
      </c>
      <c r="Z843" s="7">
        <f>'[1]For wrk Brisbane nov 13'!Z843</f>
        <v>3401.1121291206246</v>
      </c>
      <c r="AA843" s="1">
        <f>'[1]For wrk Brisbane nov 13'!AA843</f>
        <v>34.840605852832482</v>
      </c>
    </row>
    <row r="844" spans="1:27">
      <c r="A844" s="1">
        <f>'[1]For wrk Brisbane nov 13'!A844</f>
        <v>2</v>
      </c>
      <c r="B844" s="1">
        <f>'[1]For wrk Brisbane nov 13'!B844</f>
        <v>2004</v>
      </c>
      <c r="C844" s="1">
        <f>'[1]For wrk Brisbane nov 13'!C844</f>
        <v>2</v>
      </c>
      <c r="D844" s="1" t="str">
        <f>'[1]For wrk Brisbane nov 13'!D844</f>
        <v>Bagoua</v>
      </c>
      <c r="E844" s="1">
        <f>'[1]For wrk Brisbane nov 13'!E844</f>
        <v>1</v>
      </c>
      <c r="F844" s="1">
        <f>'[1]For wrk Brisbane nov 13'!I844</f>
        <v>106</v>
      </c>
      <c r="G844" s="1">
        <f>'[1]For wrk Brisbane nov 13'!F844</f>
        <v>6</v>
      </c>
      <c r="H844" s="1" t="s">
        <v>13</v>
      </c>
      <c r="I844" s="1" t="str">
        <f>'[1]For wrk Brisbane nov 13'!H844</f>
        <v>Cor_new</v>
      </c>
      <c r="J844" s="1">
        <f>'[1]For wrk Brisbane nov 13'!J844</f>
        <v>2</v>
      </c>
      <c r="K844" s="1" t="str">
        <f>'[1]For wrk Brisbane nov 13'!K844</f>
        <v>DAP</v>
      </c>
      <c r="L844" s="1">
        <f>'[1]For wrk Brisbane nov 13'!L844</f>
        <v>3</v>
      </c>
      <c r="M844" s="1" t="str">
        <f>'[1]For wrk Brisbane nov 13'!M844</f>
        <v>ICMV IS 89305</v>
      </c>
      <c r="N844" s="1">
        <f>'[1]For wrk Brisbane nov 13'!N844</f>
        <v>129</v>
      </c>
      <c r="O844" s="1">
        <f>'[1]For wrk Brisbane nov 13'!O844</f>
        <v>78</v>
      </c>
      <c r="P844" s="1">
        <f>'[1]For wrk Brisbane nov 13'!P844</f>
        <v>1</v>
      </c>
      <c r="Q844" s="1">
        <f>'[1]For wrk Brisbane nov 13'!Q844</f>
        <v>0</v>
      </c>
      <c r="R844" s="1">
        <f>'[1]For wrk Brisbane nov 13'!R844</f>
        <v>99.173553719008268</v>
      </c>
      <c r="S844" s="1">
        <f>'[1]For wrk Brisbane nov 13'!S844</f>
        <v>96.296296296296291</v>
      </c>
      <c r="T844" s="1">
        <f>'[1]For wrk Brisbane nov 13'!T844</f>
        <v>3.9333333333333331</v>
      </c>
      <c r="U844" s="1">
        <f>'[1]For wrk Brisbane nov 13'!U844</f>
        <v>3.7179487179487181</v>
      </c>
      <c r="V844" s="1">
        <f>'[1]For wrk Brisbane nov 13'!V844</f>
        <v>39.165948275862071</v>
      </c>
      <c r="W844" s="1">
        <f>'[1]For wrk Brisbane nov 13'!W844</f>
        <v>1953.8509021842358</v>
      </c>
      <c r="X844" s="1">
        <f>'[1]For wrk Brisbane nov 13'!X844</f>
        <v>1888.8888888888889</v>
      </c>
      <c r="Y844" s="1">
        <f>'[1]For wrk Brisbane nov 13'!Y844</f>
        <v>1402.2376543209878</v>
      </c>
      <c r="Z844" s="7">
        <f>'[1]For wrk Brisbane nov 13'!Z844</f>
        <v>3842.7397910731247</v>
      </c>
      <c r="AA844" s="1">
        <f>'[1]For wrk Brisbane nov 13'!AA844</f>
        <v>36.490570024503228</v>
      </c>
    </row>
    <row r="845" spans="1:27">
      <c r="A845" s="1">
        <f>'[1]For wrk Brisbane nov 13'!A845</f>
        <v>2</v>
      </c>
      <c r="B845" s="1">
        <f>'[1]For wrk Brisbane nov 13'!B845</f>
        <v>2004</v>
      </c>
      <c r="C845" s="1">
        <f>'[1]For wrk Brisbane nov 13'!C845</f>
        <v>2</v>
      </c>
      <c r="D845" s="1" t="str">
        <f>'[1]For wrk Brisbane nov 13'!D845</f>
        <v>Bagoua</v>
      </c>
      <c r="E845" s="1">
        <f>'[1]For wrk Brisbane nov 13'!E845</f>
        <v>1</v>
      </c>
      <c r="F845" s="1">
        <f>'[1]For wrk Brisbane nov 13'!I845</f>
        <v>107</v>
      </c>
      <c r="G845" s="1">
        <f>'[1]For wrk Brisbane nov 13'!F845</f>
        <v>6</v>
      </c>
      <c r="H845" s="1" t="s">
        <v>13</v>
      </c>
      <c r="I845" s="1" t="str">
        <f>'[1]For wrk Brisbane nov 13'!H845</f>
        <v>Cor_new</v>
      </c>
      <c r="J845" s="1">
        <f>'[1]For wrk Brisbane nov 13'!J845</f>
        <v>1</v>
      </c>
      <c r="K845" s="1" t="str">
        <f>'[1]For wrk Brisbane nov 13'!K845</f>
        <v>Control</v>
      </c>
      <c r="L845" s="1">
        <f>'[1]For wrk Brisbane nov 13'!L845</f>
        <v>2</v>
      </c>
      <c r="M845" s="1" t="str">
        <f>'[1]For wrk Brisbane nov 13'!M845</f>
        <v>ZATIB</v>
      </c>
      <c r="N845" s="1">
        <f>'[1]For wrk Brisbane nov 13'!N845</f>
        <v>129</v>
      </c>
      <c r="O845" s="1">
        <f>'[1]For wrk Brisbane nov 13'!O845</f>
        <v>75</v>
      </c>
      <c r="P845" s="1">
        <f>'[1]For wrk Brisbane nov 13'!P845</f>
        <v>1</v>
      </c>
      <c r="Q845" s="1">
        <f>'[1]For wrk Brisbane nov 13'!Q845</f>
        <v>0</v>
      </c>
      <c r="R845" s="1">
        <f>'[1]For wrk Brisbane nov 13'!R845</f>
        <v>96.694214876033058</v>
      </c>
      <c r="S845" s="1">
        <f>'[1]For wrk Brisbane nov 13'!S845</f>
        <v>92.592592592592595</v>
      </c>
      <c r="T845" s="1">
        <f>'[1]For wrk Brisbane nov 13'!T845</f>
        <v>2.1052631578947367</v>
      </c>
      <c r="U845" s="1">
        <f>'[1]For wrk Brisbane nov 13'!U845</f>
        <v>2.9333333333333331</v>
      </c>
      <c r="V845" s="1">
        <f>'[1]For wrk Brisbane nov 13'!V845</f>
        <v>38.111631016042779</v>
      </c>
      <c r="W845" s="1">
        <f>'[1]For wrk Brisbane nov 13'!W845</f>
        <v>1534.9876543209878</v>
      </c>
      <c r="X845" s="1">
        <f>'[1]For wrk Brisbane nov 13'!X845</f>
        <v>1418.3006535947713</v>
      </c>
      <c r="Y845" s="1">
        <f>'[1]For wrk Brisbane nov 13'!Y845</f>
        <v>1035.1307189542483</v>
      </c>
      <c r="Z845" s="7">
        <f>'[1]For wrk Brisbane nov 13'!Z845</f>
        <v>2953.2883079157591</v>
      </c>
      <c r="AA845" s="1">
        <f>'[1]For wrk Brisbane nov 13'!AA845</f>
        <v>35.050107237406053</v>
      </c>
    </row>
    <row r="846" spans="1:27">
      <c r="A846" s="1">
        <f>'[1]For wrk Brisbane nov 13'!A846</f>
        <v>2</v>
      </c>
      <c r="B846" s="1">
        <f>'[1]For wrk Brisbane nov 13'!B846</f>
        <v>2004</v>
      </c>
      <c r="C846" s="1">
        <f>'[1]For wrk Brisbane nov 13'!C846</f>
        <v>2</v>
      </c>
      <c r="D846" s="1" t="str">
        <f>'[1]For wrk Brisbane nov 13'!D846</f>
        <v>Bagoua</v>
      </c>
      <c r="E846" s="1">
        <f>'[1]For wrk Brisbane nov 13'!E846</f>
        <v>1</v>
      </c>
      <c r="F846" s="1">
        <f>'[1]For wrk Brisbane nov 13'!I846</f>
        <v>108</v>
      </c>
      <c r="G846" s="1">
        <f>'[1]For wrk Brisbane nov 13'!F846</f>
        <v>6</v>
      </c>
      <c r="H846" s="1" t="s">
        <v>13</v>
      </c>
      <c r="I846" s="1" t="str">
        <f>'[1]For wrk Brisbane nov 13'!H846</f>
        <v>Cor_new</v>
      </c>
      <c r="J846" s="1">
        <f>'[1]For wrk Brisbane nov 13'!J846</f>
        <v>1</v>
      </c>
      <c r="K846" s="1" t="str">
        <f>'[1]For wrk Brisbane nov 13'!K846</f>
        <v>Control</v>
      </c>
      <c r="L846" s="1">
        <f>'[1]For wrk Brisbane nov 13'!L846</f>
        <v>3</v>
      </c>
      <c r="M846" s="1" t="str">
        <f>'[1]For wrk Brisbane nov 13'!M846</f>
        <v>ICMV IS 89305</v>
      </c>
      <c r="N846" s="1">
        <f>'[1]For wrk Brisbane nov 13'!N846</f>
        <v>129</v>
      </c>
      <c r="O846" s="1">
        <f>'[1]For wrk Brisbane nov 13'!O846</f>
        <v>80</v>
      </c>
      <c r="P846" s="1">
        <f>'[1]For wrk Brisbane nov 13'!P846</f>
        <v>3</v>
      </c>
      <c r="Q846" s="1">
        <f>'[1]For wrk Brisbane nov 13'!Q846</f>
        <v>0</v>
      </c>
      <c r="R846" s="1">
        <f>'[1]For wrk Brisbane nov 13'!R846</f>
        <v>96.694214876033058</v>
      </c>
      <c r="S846" s="1">
        <f>'[1]For wrk Brisbane nov 13'!S846</f>
        <v>98.76543209876543</v>
      </c>
      <c r="T846" s="1">
        <f>'[1]For wrk Brisbane nov 13'!T846</f>
        <v>4.5882352941176467</v>
      </c>
      <c r="U846" s="1">
        <f>'[1]For wrk Brisbane nov 13'!U846</f>
        <v>4.3624999999999998</v>
      </c>
      <c r="V846" s="1">
        <f>'[1]For wrk Brisbane nov 13'!V846</f>
        <v>40.722063037249292</v>
      </c>
      <c r="W846" s="1">
        <f>'[1]For wrk Brisbane nov 13'!W846</f>
        <v>2050</v>
      </c>
      <c r="X846" s="1">
        <f>'[1]For wrk Brisbane nov 13'!X846</f>
        <v>2267.4897119341567</v>
      </c>
      <c r="Y846" s="1">
        <f>'[1]For wrk Brisbane nov 13'!Y846</f>
        <v>1754.5679012345684</v>
      </c>
      <c r="Z846" s="7">
        <f>'[1]For wrk Brisbane nov 13'!Z846</f>
        <v>4317.4897119341567</v>
      </c>
      <c r="AA846" s="1">
        <f>'[1]For wrk Brisbane nov 13'!AA846</f>
        <v>40.638612209884194</v>
      </c>
    </row>
    <row r="847" spans="1:27">
      <c r="A847" s="1">
        <f>'[1]For wrk Brisbane nov 13'!A847</f>
        <v>2</v>
      </c>
      <c r="B847" s="1">
        <f>'[1]For wrk Brisbane nov 13'!B847</f>
        <v>2004</v>
      </c>
      <c r="C847" s="1">
        <f>'[1]For wrk Brisbane nov 13'!C847</f>
        <v>2</v>
      </c>
      <c r="D847" s="1" t="str">
        <f>'[1]For wrk Brisbane nov 13'!D847</f>
        <v>Bagoua</v>
      </c>
      <c r="E847" s="1">
        <f>'[1]For wrk Brisbane nov 13'!E847</f>
        <v>1</v>
      </c>
      <c r="F847" s="1">
        <f>'[1]For wrk Brisbane nov 13'!I847</f>
        <v>109</v>
      </c>
      <c r="G847" s="1">
        <f>'[1]For wrk Brisbane nov 13'!F847</f>
        <v>6</v>
      </c>
      <c r="H847" s="1" t="s">
        <v>13</v>
      </c>
      <c r="I847" s="1" t="str">
        <f>'[1]For wrk Brisbane nov 13'!H847</f>
        <v>Cor_new</v>
      </c>
      <c r="J847" s="1">
        <f>'[1]For wrk Brisbane nov 13'!J847</f>
        <v>2</v>
      </c>
      <c r="K847" s="1" t="str">
        <f>'[1]For wrk Brisbane nov 13'!K847</f>
        <v>DAP</v>
      </c>
      <c r="L847" s="1">
        <f>'[1]For wrk Brisbane nov 13'!L847</f>
        <v>2</v>
      </c>
      <c r="M847" s="1" t="str">
        <f>'[1]For wrk Brisbane nov 13'!M847</f>
        <v>ZATIB</v>
      </c>
      <c r="N847" s="1">
        <f>'[1]For wrk Brisbane nov 13'!N847</f>
        <v>129</v>
      </c>
      <c r="O847" s="1">
        <f>'[1]For wrk Brisbane nov 13'!O847</f>
        <v>75</v>
      </c>
      <c r="P847" s="1">
        <f>'[1]For wrk Brisbane nov 13'!P847</f>
        <v>0</v>
      </c>
      <c r="Q847" s="1">
        <f>'[1]For wrk Brisbane nov 13'!Q847</f>
        <v>0</v>
      </c>
      <c r="R847" s="1">
        <f>'[1]For wrk Brisbane nov 13'!R847</f>
        <v>97.52066115702479</v>
      </c>
      <c r="S847" s="1">
        <f>'[1]For wrk Brisbane nov 13'!S847</f>
        <v>92.592592592592595</v>
      </c>
      <c r="T847" s="1">
        <f>'[1]For wrk Brisbane nov 13'!T847</f>
        <v>3.8666666666666667</v>
      </c>
      <c r="U847" s="1">
        <f>'[1]For wrk Brisbane nov 13'!U847</f>
        <v>3.2533333333333334</v>
      </c>
      <c r="V847" s="1">
        <f>'[1]For wrk Brisbane nov 13'!V847</f>
        <v>43.31955159112826</v>
      </c>
      <c r="W847" s="1">
        <f>'[1]For wrk Brisbane nov 13'!W847</f>
        <v>2484.6913580246915</v>
      </c>
      <c r="X847" s="1">
        <f>'[1]For wrk Brisbane nov 13'!X847</f>
        <v>1749.4553376906317</v>
      </c>
      <c r="Y847" s="1">
        <f>'[1]For wrk Brisbane nov 13'!Y847</f>
        <v>1304.934640522876</v>
      </c>
      <c r="Z847" s="7">
        <f>'[1]For wrk Brisbane nov 13'!Z847</f>
        <v>4234.1466957153234</v>
      </c>
      <c r="AA847" s="1">
        <f>'[1]For wrk Brisbane nov 13'!AA847</f>
        <v>30.819306327846025</v>
      </c>
    </row>
    <row r="848" spans="1:27">
      <c r="A848" s="1">
        <f>'[1]For wrk Brisbane nov 13'!A848</f>
        <v>2</v>
      </c>
      <c r="B848" s="1">
        <f>'[1]For wrk Brisbane nov 13'!B848</f>
        <v>2004</v>
      </c>
      <c r="C848" s="1">
        <f>'[1]For wrk Brisbane nov 13'!C848</f>
        <v>2</v>
      </c>
      <c r="D848" s="1" t="str">
        <f>'[1]For wrk Brisbane nov 13'!D848</f>
        <v>Bagoua</v>
      </c>
      <c r="E848" s="1">
        <f>'[1]For wrk Brisbane nov 13'!E848</f>
        <v>2</v>
      </c>
      <c r="F848" s="1">
        <f>'[1]For wrk Brisbane nov 13'!I848</f>
        <v>201</v>
      </c>
      <c r="G848" s="1">
        <f>'[1]For wrk Brisbane nov 13'!F848</f>
        <v>6</v>
      </c>
      <c r="H848" s="1" t="s">
        <v>13</v>
      </c>
      <c r="I848" s="1" t="str">
        <f>'[1]For wrk Brisbane nov 13'!H848</f>
        <v>Cor_new</v>
      </c>
      <c r="J848" s="1">
        <f>'[1]For wrk Brisbane nov 13'!J848</f>
        <v>2</v>
      </c>
      <c r="K848" s="1" t="str">
        <f>'[1]For wrk Brisbane nov 13'!K848</f>
        <v>DAP</v>
      </c>
      <c r="L848" s="1">
        <f>'[1]For wrk Brisbane nov 13'!L848</f>
        <v>1</v>
      </c>
      <c r="M848" s="1" t="str">
        <f>'[1]For wrk Brisbane nov 13'!M848</f>
        <v>Local var</v>
      </c>
      <c r="N848" s="1">
        <f>'[1]For wrk Brisbane nov 13'!N848</f>
        <v>129</v>
      </c>
      <c r="O848" s="1">
        <f>'[1]For wrk Brisbane nov 13'!O848</f>
        <v>44</v>
      </c>
      <c r="P848" s="1">
        <f>'[1]For wrk Brisbane nov 13'!P848</f>
        <v>5</v>
      </c>
      <c r="Q848" s="1">
        <f>'[1]For wrk Brisbane nov 13'!Q848</f>
        <v>3</v>
      </c>
      <c r="R848" s="1">
        <f>'[1]For wrk Brisbane nov 13'!R848</f>
        <v>100</v>
      </c>
      <c r="S848" s="1">
        <f>'[1]For wrk Brisbane nov 13'!S848</f>
        <v>54.320987654320987</v>
      </c>
      <c r="T848" s="1">
        <f>'[1]For wrk Brisbane nov 13'!T848</f>
        <v>4.7142857142857144</v>
      </c>
      <c r="U848" s="1">
        <f>'[1]For wrk Brisbane nov 13'!U848</f>
        <v>4.2727272727272725</v>
      </c>
      <c r="V848" s="1">
        <f>'[1]For wrk Brisbane nov 13'!V848</f>
        <v>41.986037234042556</v>
      </c>
      <c r="W848" s="1">
        <f>'[1]For wrk Brisbane nov 13'!W848</f>
        <v>2132.096193415638</v>
      </c>
      <c r="X848" s="1">
        <f>'[1]For wrk Brisbane nov 13'!X848</f>
        <v>1291.6666666666667</v>
      </c>
      <c r="Y848" s="1">
        <f>'[1]For wrk Brisbane nov 13'!Y848</f>
        <v>974.49074074074076</v>
      </c>
      <c r="Z848" s="7">
        <f>'[1]For wrk Brisbane nov 13'!Z848</f>
        <v>3423.7628600823045</v>
      </c>
      <c r="AA848" s="1">
        <f>'[1]For wrk Brisbane nov 13'!AA848</f>
        <v>28.462565328409305</v>
      </c>
    </row>
    <row r="849" spans="1:27">
      <c r="A849" s="1">
        <f>'[1]For wrk Brisbane nov 13'!A849</f>
        <v>2</v>
      </c>
      <c r="B849" s="1">
        <f>'[1]For wrk Brisbane nov 13'!B849</f>
        <v>2004</v>
      </c>
      <c r="C849" s="1">
        <f>'[1]For wrk Brisbane nov 13'!C849</f>
        <v>2</v>
      </c>
      <c r="D849" s="1" t="str">
        <f>'[1]For wrk Brisbane nov 13'!D849</f>
        <v>Bagoua</v>
      </c>
      <c r="E849" s="1">
        <f>'[1]For wrk Brisbane nov 13'!E849</f>
        <v>2</v>
      </c>
      <c r="F849" s="1">
        <f>'[1]For wrk Brisbane nov 13'!I849</f>
        <v>202</v>
      </c>
      <c r="G849" s="1">
        <f>'[1]For wrk Brisbane nov 13'!F849</f>
        <v>6</v>
      </c>
      <c r="H849" s="1" t="s">
        <v>13</v>
      </c>
      <c r="I849" s="1" t="str">
        <f>'[1]For wrk Brisbane nov 13'!H849</f>
        <v>Cor_new</v>
      </c>
      <c r="J849" s="1">
        <f>'[1]For wrk Brisbane nov 13'!J849</f>
        <v>2</v>
      </c>
      <c r="K849" s="1" t="str">
        <f>'[1]For wrk Brisbane nov 13'!K849</f>
        <v>DAP</v>
      </c>
      <c r="L849" s="1">
        <f>'[1]For wrk Brisbane nov 13'!L849</f>
        <v>3</v>
      </c>
      <c r="M849" s="1" t="str">
        <f>'[1]For wrk Brisbane nov 13'!M849</f>
        <v>ICMV IS 89305</v>
      </c>
      <c r="N849" s="1">
        <f>'[1]For wrk Brisbane nov 13'!N849</f>
        <v>129</v>
      </c>
      <c r="O849" s="1">
        <f>'[1]For wrk Brisbane nov 13'!O849</f>
        <v>66</v>
      </c>
      <c r="P849" s="1">
        <f>'[1]For wrk Brisbane nov 13'!P849</f>
        <v>15</v>
      </c>
      <c r="Q849" s="1">
        <f>'[1]For wrk Brisbane nov 13'!Q849</f>
        <v>0</v>
      </c>
      <c r="R849" s="1">
        <f>'[1]For wrk Brisbane nov 13'!R849</f>
        <v>100</v>
      </c>
      <c r="S849" s="1">
        <f>'[1]For wrk Brisbane nov 13'!S849</f>
        <v>81.481481481481481</v>
      </c>
      <c r="T849" s="1">
        <f>'[1]For wrk Brisbane nov 13'!T849</f>
        <v>2.8666666666666667</v>
      </c>
      <c r="U849" s="1">
        <f>'[1]For wrk Brisbane nov 13'!U849</f>
        <v>3.4393939393939394</v>
      </c>
      <c r="V849" s="1">
        <f>'[1]For wrk Brisbane nov 13'!V849</f>
        <v>45.319383259911895</v>
      </c>
      <c r="W849" s="1">
        <f>'[1]For wrk Brisbane nov 13'!W849</f>
        <v>1486.3148148148148</v>
      </c>
      <c r="X849" s="1">
        <f>'[1]For wrk Brisbane nov 13'!X849</f>
        <v>1774.6913580246915</v>
      </c>
      <c r="Y849" s="1">
        <f>'[1]For wrk Brisbane nov 13'!Y849</f>
        <v>1270.0617283950617</v>
      </c>
      <c r="Z849" s="7">
        <f>'[1]For wrk Brisbane nov 13'!Z849</f>
        <v>3261.0061728395062</v>
      </c>
      <c r="AA849" s="1">
        <f>'[1]For wrk Brisbane nov 13'!AA849</f>
        <v>38.946928066964105</v>
      </c>
    </row>
    <row r="850" spans="1:27">
      <c r="A850" s="1">
        <f>'[1]For wrk Brisbane nov 13'!A850</f>
        <v>2</v>
      </c>
      <c r="B850" s="1">
        <f>'[1]For wrk Brisbane nov 13'!B850</f>
        <v>2004</v>
      </c>
      <c r="C850" s="1">
        <f>'[1]For wrk Brisbane nov 13'!C850</f>
        <v>2</v>
      </c>
      <c r="D850" s="1" t="str">
        <f>'[1]For wrk Brisbane nov 13'!D850</f>
        <v>Bagoua</v>
      </c>
      <c r="E850" s="1">
        <f>'[1]For wrk Brisbane nov 13'!E850</f>
        <v>2</v>
      </c>
      <c r="F850" s="1">
        <f>'[1]For wrk Brisbane nov 13'!I850</f>
        <v>203</v>
      </c>
      <c r="G850" s="1">
        <f>'[1]For wrk Brisbane nov 13'!F850</f>
        <v>6</v>
      </c>
      <c r="H850" s="1" t="s">
        <v>13</v>
      </c>
      <c r="I850" s="1" t="str">
        <f>'[1]For wrk Brisbane nov 13'!H850</f>
        <v>Cor_new</v>
      </c>
      <c r="J850" s="1">
        <f>'[1]For wrk Brisbane nov 13'!J850</f>
        <v>1</v>
      </c>
      <c r="K850" s="1" t="str">
        <f>'[1]For wrk Brisbane nov 13'!K850</f>
        <v>Control</v>
      </c>
      <c r="L850" s="1">
        <f>'[1]For wrk Brisbane nov 13'!L850</f>
        <v>3</v>
      </c>
      <c r="M850" s="1" t="str">
        <f>'[1]For wrk Brisbane nov 13'!M850</f>
        <v>ICMV IS 89305</v>
      </c>
      <c r="N850" s="1">
        <f>'[1]For wrk Brisbane nov 13'!N850</f>
        <v>129</v>
      </c>
      <c r="O850" s="1">
        <f>'[1]For wrk Brisbane nov 13'!O850</f>
        <v>90</v>
      </c>
      <c r="P850" s="1">
        <f>'[1]For wrk Brisbane nov 13'!P850</f>
        <v>3</v>
      </c>
      <c r="Q850" s="1">
        <f>'[1]For wrk Brisbane nov 13'!Q850</f>
        <v>2</v>
      </c>
      <c r="R850" s="1">
        <f>'[1]For wrk Brisbane nov 13'!R850</f>
        <v>100</v>
      </c>
      <c r="S850" s="1">
        <f>'[1]For wrk Brisbane nov 13'!S850</f>
        <v>111.11111111111111</v>
      </c>
      <c r="T850" s="1">
        <f>'[1]For wrk Brisbane nov 13'!T850</f>
        <v>3.5294117647058822</v>
      </c>
      <c r="U850" s="1">
        <f>'[1]For wrk Brisbane nov 13'!U850</f>
        <v>2.7111111111111112</v>
      </c>
      <c r="V850" s="1">
        <f>'[1]For wrk Brisbane nov 13'!V850</f>
        <v>47.394703656998736</v>
      </c>
      <c r="W850" s="1">
        <f>'[1]For wrk Brisbane nov 13'!W850</f>
        <v>1578.789437585734</v>
      </c>
      <c r="X850" s="1">
        <f>'[1]For wrk Brisbane nov 13'!X850</f>
        <v>1923.0769230769229</v>
      </c>
      <c r="Y850" s="1">
        <f>'[1]For wrk Brisbane nov 13'!Y850</f>
        <v>1427.6923076923074</v>
      </c>
      <c r="Z850" s="7">
        <f>'[1]For wrk Brisbane nov 13'!Z850</f>
        <v>3501.8663606626569</v>
      </c>
      <c r="AA850" s="1">
        <f>'[1]For wrk Brisbane nov 13'!AA850</f>
        <v>40.769468639064392</v>
      </c>
    </row>
    <row r="851" spans="1:27">
      <c r="A851" s="1">
        <f>'[1]For wrk Brisbane nov 13'!A851</f>
        <v>2</v>
      </c>
      <c r="B851" s="1">
        <f>'[1]For wrk Brisbane nov 13'!B851</f>
        <v>2004</v>
      </c>
      <c r="C851" s="1">
        <f>'[1]For wrk Brisbane nov 13'!C851</f>
        <v>2</v>
      </c>
      <c r="D851" s="1" t="str">
        <f>'[1]For wrk Brisbane nov 13'!D851</f>
        <v>Bagoua</v>
      </c>
      <c r="E851" s="1">
        <f>'[1]For wrk Brisbane nov 13'!E851</f>
        <v>2</v>
      </c>
      <c r="F851" s="1">
        <f>'[1]For wrk Brisbane nov 13'!I851</f>
        <v>204</v>
      </c>
      <c r="G851" s="1">
        <f>'[1]For wrk Brisbane nov 13'!F851</f>
        <v>6</v>
      </c>
      <c r="H851" s="1" t="s">
        <v>13</v>
      </c>
      <c r="I851" s="1" t="str">
        <f>'[1]For wrk Brisbane nov 13'!H851</f>
        <v>Cor_new</v>
      </c>
      <c r="J851" s="1">
        <f>'[1]For wrk Brisbane nov 13'!J851</f>
        <v>2</v>
      </c>
      <c r="K851" s="1" t="str">
        <f>'[1]For wrk Brisbane nov 13'!K851</f>
        <v>DAP</v>
      </c>
      <c r="L851" s="1">
        <f>'[1]For wrk Brisbane nov 13'!L851</f>
        <v>2</v>
      </c>
      <c r="M851" s="1" t="str">
        <f>'[1]For wrk Brisbane nov 13'!M851</f>
        <v>ZATIB</v>
      </c>
      <c r="N851" s="1">
        <f>'[1]For wrk Brisbane nov 13'!N851</f>
        <v>129</v>
      </c>
      <c r="O851" s="1">
        <f>'[1]For wrk Brisbane nov 13'!O851</f>
        <v>77</v>
      </c>
      <c r="P851" s="1">
        <f>'[1]For wrk Brisbane nov 13'!P851</f>
        <v>4</v>
      </c>
      <c r="Q851" s="1">
        <f>'[1]For wrk Brisbane nov 13'!Q851</f>
        <v>3</v>
      </c>
      <c r="R851" s="1">
        <f>'[1]For wrk Brisbane nov 13'!R851</f>
        <v>99.173553719008268</v>
      </c>
      <c r="S851" s="1">
        <f>'[1]For wrk Brisbane nov 13'!S851</f>
        <v>95.061728395061735</v>
      </c>
      <c r="T851" s="1">
        <f>'[1]For wrk Brisbane nov 13'!T851</f>
        <v>2.8</v>
      </c>
      <c r="U851" s="1">
        <f>'[1]For wrk Brisbane nov 13'!U851</f>
        <v>2.8961038961038961</v>
      </c>
      <c r="V851" s="1">
        <f>'[1]For wrk Brisbane nov 13'!V851</f>
        <v>36.352765321375188</v>
      </c>
      <c r="W851" s="1">
        <f>'[1]For wrk Brisbane nov 13'!W851</f>
        <v>1234.5987654320988</v>
      </c>
      <c r="X851" s="1">
        <f>'[1]For wrk Brisbane nov 13'!X851</f>
        <v>1404.6639231824417</v>
      </c>
      <c r="Y851" s="1">
        <f>'[1]For wrk Brisbane nov 13'!Y851</f>
        <v>1000.8230452674896</v>
      </c>
      <c r="Z851" s="7">
        <f>'[1]For wrk Brisbane nov 13'!Z851</f>
        <v>2639.2626886145408</v>
      </c>
      <c r="AA851" s="1">
        <f>'[1]For wrk Brisbane nov 13'!AA851</f>
        <v>37.920554463370351</v>
      </c>
    </row>
    <row r="852" spans="1:27">
      <c r="A852" s="1">
        <f>'[1]For wrk Brisbane nov 13'!A852</f>
        <v>2</v>
      </c>
      <c r="B852" s="1">
        <f>'[1]For wrk Brisbane nov 13'!B852</f>
        <v>2004</v>
      </c>
      <c r="C852" s="1">
        <f>'[1]For wrk Brisbane nov 13'!C852</f>
        <v>2</v>
      </c>
      <c r="D852" s="1" t="str">
        <f>'[1]For wrk Brisbane nov 13'!D852</f>
        <v>Bagoua</v>
      </c>
      <c r="E852" s="1">
        <f>'[1]For wrk Brisbane nov 13'!E852</f>
        <v>2</v>
      </c>
      <c r="F852" s="1">
        <f>'[1]For wrk Brisbane nov 13'!I852</f>
        <v>205</v>
      </c>
      <c r="G852" s="1">
        <f>'[1]For wrk Brisbane nov 13'!F852</f>
        <v>6</v>
      </c>
      <c r="H852" s="1" t="s">
        <v>13</v>
      </c>
      <c r="I852" s="1" t="str">
        <f>'[1]For wrk Brisbane nov 13'!H852</f>
        <v>Cor_new</v>
      </c>
      <c r="J852" s="1">
        <f>'[1]For wrk Brisbane nov 13'!J852</f>
        <v>3</v>
      </c>
      <c r="K852" s="1" t="str">
        <f>'[1]For wrk Brisbane nov 13'!K852</f>
        <v>DAP + Uree</v>
      </c>
      <c r="L852" s="1">
        <f>'[1]For wrk Brisbane nov 13'!L852</f>
        <v>3</v>
      </c>
      <c r="M852" s="1" t="str">
        <f>'[1]For wrk Brisbane nov 13'!M852</f>
        <v>ICMV IS 89305</v>
      </c>
      <c r="N852" s="1">
        <f>'[1]For wrk Brisbane nov 13'!N852</f>
        <v>129</v>
      </c>
      <c r="O852" s="1">
        <f>'[1]For wrk Brisbane nov 13'!O852</f>
        <v>80</v>
      </c>
      <c r="P852" s="1">
        <f>'[1]For wrk Brisbane nov 13'!P852</f>
        <v>2</v>
      </c>
      <c r="Q852" s="1">
        <f>'[1]For wrk Brisbane nov 13'!Q852</f>
        <v>2</v>
      </c>
      <c r="R852" s="1">
        <f>'[1]For wrk Brisbane nov 13'!R852</f>
        <v>100</v>
      </c>
      <c r="S852" s="1">
        <f>'[1]For wrk Brisbane nov 13'!S852</f>
        <v>98.76543209876543</v>
      </c>
      <c r="T852" s="1">
        <f>'[1]For wrk Brisbane nov 13'!T852</f>
        <v>3.5</v>
      </c>
      <c r="U852" s="1">
        <f>'[1]For wrk Brisbane nov 13'!U852</f>
        <v>2.4</v>
      </c>
      <c r="V852" s="1">
        <f>'[1]For wrk Brisbane nov 13'!V852</f>
        <v>33.517003676470587</v>
      </c>
      <c r="W852" s="1">
        <f>'[1]For wrk Brisbane nov 13'!W852</f>
        <v>1515.8810325476993</v>
      </c>
      <c r="X852" s="1">
        <f>'[1]For wrk Brisbane nov 13'!X852</f>
        <v>1553.3769063180828</v>
      </c>
      <c r="Y852" s="1">
        <f>'[1]For wrk Brisbane nov 13'!Y852</f>
        <v>794.47712418300659</v>
      </c>
      <c r="Z852" s="7">
        <f>'[1]For wrk Brisbane nov 13'!Z852</f>
        <v>3069.2579388657823</v>
      </c>
      <c r="AA852" s="1">
        <f>'[1]For wrk Brisbane nov 13'!AA852</f>
        <v>25.884990444191818</v>
      </c>
    </row>
    <row r="853" spans="1:27">
      <c r="A853" s="1">
        <f>'[1]For wrk Brisbane nov 13'!A853</f>
        <v>2</v>
      </c>
      <c r="B853" s="1">
        <f>'[1]For wrk Brisbane nov 13'!B853</f>
        <v>2004</v>
      </c>
      <c r="C853" s="1">
        <f>'[1]For wrk Brisbane nov 13'!C853</f>
        <v>2</v>
      </c>
      <c r="D853" s="1" t="str">
        <f>'[1]For wrk Brisbane nov 13'!D853</f>
        <v>Bagoua</v>
      </c>
      <c r="E853" s="1">
        <f>'[1]For wrk Brisbane nov 13'!E853</f>
        <v>2</v>
      </c>
      <c r="F853" s="1">
        <f>'[1]For wrk Brisbane nov 13'!I853</f>
        <v>206</v>
      </c>
      <c r="G853" s="1">
        <f>'[1]For wrk Brisbane nov 13'!F853</f>
        <v>6</v>
      </c>
      <c r="H853" s="1" t="s">
        <v>13</v>
      </c>
      <c r="I853" s="1" t="str">
        <f>'[1]For wrk Brisbane nov 13'!H853</f>
        <v>Cor_new</v>
      </c>
      <c r="J853" s="1">
        <f>'[1]For wrk Brisbane nov 13'!J853</f>
        <v>1</v>
      </c>
      <c r="K853" s="1" t="str">
        <f>'[1]For wrk Brisbane nov 13'!K853</f>
        <v>Control</v>
      </c>
      <c r="L853" s="1">
        <f>'[1]For wrk Brisbane nov 13'!L853</f>
        <v>2</v>
      </c>
      <c r="M853" s="1" t="str">
        <f>'[1]For wrk Brisbane nov 13'!M853</f>
        <v>ZATIB</v>
      </c>
      <c r="N853" s="1">
        <f>'[1]For wrk Brisbane nov 13'!N853</f>
        <v>129</v>
      </c>
      <c r="O853" s="1">
        <f>'[1]For wrk Brisbane nov 13'!O853</f>
        <v>67</v>
      </c>
      <c r="P853" s="1">
        <f>'[1]For wrk Brisbane nov 13'!P853</f>
        <v>5</v>
      </c>
      <c r="Q853" s="1">
        <f>'[1]For wrk Brisbane nov 13'!Q853</f>
        <v>4</v>
      </c>
      <c r="R853" s="1">
        <f>'[1]For wrk Brisbane nov 13'!R853</f>
        <v>97.52066115702479</v>
      </c>
      <c r="S853" s="1">
        <f>'[1]For wrk Brisbane nov 13'!S853</f>
        <v>82.716049382716051</v>
      </c>
      <c r="T853" s="1">
        <f>'[1]For wrk Brisbane nov 13'!T853</f>
        <v>2.7647058823529411</v>
      </c>
      <c r="U853" s="1">
        <f>'[1]For wrk Brisbane nov 13'!U853</f>
        <v>2.9850746268656718</v>
      </c>
      <c r="V853" s="1">
        <f>'[1]For wrk Brisbane nov 13'!V853</f>
        <v>48.174222222222227</v>
      </c>
      <c r="W853" s="1">
        <f>'[1]For wrk Brisbane nov 13'!W853</f>
        <v>1327.8752436647173</v>
      </c>
      <c r="X853" s="1">
        <f>'[1]For wrk Brisbane nov 13'!X853</f>
        <v>1641.7009602194787</v>
      </c>
      <c r="Y853" s="1">
        <f>'[1]For wrk Brisbane nov 13'!Y853</f>
        <v>1189.4869684499315</v>
      </c>
      <c r="Z853" s="7">
        <f>'[1]For wrk Brisbane nov 13'!Z853</f>
        <v>2969.5762038841958</v>
      </c>
      <c r="AA853" s="1">
        <f>'[1]For wrk Brisbane nov 13'!AA853</f>
        <v>40.055781929222306</v>
      </c>
    </row>
    <row r="854" spans="1:27">
      <c r="A854" s="1">
        <f>'[1]For wrk Brisbane nov 13'!A854</f>
        <v>2</v>
      </c>
      <c r="B854" s="1">
        <f>'[1]For wrk Brisbane nov 13'!B854</f>
        <v>2004</v>
      </c>
      <c r="C854" s="1">
        <f>'[1]For wrk Brisbane nov 13'!C854</f>
        <v>2</v>
      </c>
      <c r="D854" s="1" t="str">
        <f>'[1]For wrk Brisbane nov 13'!D854</f>
        <v>Bagoua</v>
      </c>
      <c r="E854" s="1">
        <f>'[1]For wrk Brisbane nov 13'!E854</f>
        <v>2</v>
      </c>
      <c r="F854" s="1">
        <f>'[1]For wrk Brisbane nov 13'!I854</f>
        <v>207</v>
      </c>
      <c r="G854" s="1">
        <f>'[1]For wrk Brisbane nov 13'!F854</f>
        <v>6</v>
      </c>
      <c r="H854" s="1" t="s">
        <v>13</v>
      </c>
      <c r="I854" s="1" t="str">
        <f>'[1]For wrk Brisbane nov 13'!H854</f>
        <v>Cor_new</v>
      </c>
      <c r="J854" s="1">
        <f>'[1]For wrk Brisbane nov 13'!J854</f>
        <v>3</v>
      </c>
      <c r="K854" s="1" t="str">
        <f>'[1]For wrk Brisbane nov 13'!K854</f>
        <v>DAP + Uree</v>
      </c>
      <c r="L854" s="1">
        <f>'[1]For wrk Brisbane nov 13'!L854</f>
        <v>2</v>
      </c>
      <c r="M854" s="1" t="str">
        <f>'[1]For wrk Brisbane nov 13'!M854</f>
        <v>ZATIB</v>
      </c>
      <c r="N854" s="1">
        <f>'[1]For wrk Brisbane nov 13'!N854</f>
        <v>129</v>
      </c>
      <c r="O854" s="1">
        <f>'[1]For wrk Brisbane nov 13'!O854</f>
        <v>67</v>
      </c>
      <c r="P854" s="1">
        <f>'[1]For wrk Brisbane nov 13'!P854</f>
        <v>0</v>
      </c>
      <c r="Q854" s="1">
        <f>'[1]For wrk Brisbane nov 13'!Q854</f>
        <v>0</v>
      </c>
      <c r="R854" s="1">
        <f>'[1]For wrk Brisbane nov 13'!R854</f>
        <v>98.347107438016522</v>
      </c>
      <c r="S854" s="1">
        <f>'[1]For wrk Brisbane nov 13'!S854</f>
        <v>82.716049382716051</v>
      </c>
      <c r="T854" s="1">
        <f>'[1]For wrk Brisbane nov 13'!T854</f>
        <v>4.8125</v>
      </c>
      <c r="U854" s="1">
        <f>'[1]For wrk Brisbane nov 13'!U854</f>
        <v>4.4626865671641793</v>
      </c>
      <c r="V854" s="1">
        <f>'[1]For wrk Brisbane nov 13'!V854</f>
        <v>43.034960284280935</v>
      </c>
      <c r="W854" s="1">
        <f>'[1]For wrk Brisbane nov 13'!W854</f>
        <v>1951.617933723197</v>
      </c>
      <c r="X854" s="1">
        <f>'[1]For wrk Brisbane nov 13'!X854</f>
        <v>2094.5216049382716</v>
      </c>
      <c r="Y854" s="1">
        <f>'[1]For wrk Brisbane nov 13'!Y854</f>
        <v>1588.5744598765432</v>
      </c>
      <c r="Z854" s="7">
        <f>'[1]For wrk Brisbane nov 13'!Z854</f>
        <v>4046.1395386614686</v>
      </c>
      <c r="AA854" s="1">
        <f>'[1]For wrk Brisbane nov 13'!AA854</f>
        <v>39.261484797977843</v>
      </c>
    </row>
    <row r="855" spans="1:27">
      <c r="A855" s="1">
        <f>'[1]For wrk Brisbane nov 13'!A855</f>
        <v>2</v>
      </c>
      <c r="B855" s="1">
        <f>'[1]For wrk Brisbane nov 13'!B855</f>
        <v>2004</v>
      </c>
      <c r="C855" s="1">
        <f>'[1]For wrk Brisbane nov 13'!C855</f>
        <v>2</v>
      </c>
      <c r="D855" s="1" t="str">
        <f>'[1]For wrk Brisbane nov 13'!D855</f>
        <v>Bagoua</v>
      </c>
      <c r="E855" s="1">
        <f>'[1]For wrk Brisbane nov 13'!E855</f>
        <v>2</v>
      </c>
      <c r="F855" s="1">
        <f>'[1]For wrk Brisbane nov 13'!I855</f>
        <v>208</v>
      </c>
      <c r="G855" s="1">
        <f>'[1]For wrk Brisbane nov 13'!F855</f>
        <v>6</v>
      </c>
      <c r="H855" s="1" t="s">
        <v>13</v>
      </c>
      <c r="I855" s="1" t="str">
        <f>'[1]For wrk Brisbane nov 13'!H855</f>
        <v>Cor_new</v>
      </c>
      <c r="J855" s="1">
        <f>'[1]For wrk Brisbane nov 13'!J855</f>
        <v>3</v>
      </c>
      <c r="K855" s="1" t="str">
        <f>'[1]For wrk Brisbane nov 13'!K855</f>
        <v>DAP + Uree</v>
      </c>
      <c r="L855" s="1">
        <f>'[1]For wrk Brisbane nov 13'!L855</f>
        <v>1</v>
      </c>
      <c r="M855" s="1" t="str">
        <f>'[1]For wrk Brisbane nov 13'!M855</f>
        <v>Local var</v>
      </c>
      <c r="N855" s="1">
        <f>'[1]For wrk Brisbane nov 13'!N855</f>
        <v>129</v>
      </c>
      <c r="O855" s="1">
        <f>'[1]For wrk Brisbane nov 13'!O855</f>
        <v>73</v>
      </c>
      <c r="P855" s="1">
        <f>'[1]For wrk Brisbane nov 13'!P855</f>
        <v>0</v>
      </c>
      <c r="Q855" s="1">
        <f>'[1]For wrk Brisbane nov 13'!Q855</f>
        <v>0</v>
      </c>
      <c r="R855" s="1">
        <f>'[1]For wrk Brisbane nov 13'!R855</f>
        <v>98.347107438016522</v>
      </c>
      <c r="S855" s="1">
        <f>'[1]For wrk Brisbane nov 13'!S855</f>
        <v>90.123456790123456</v>
      </c>
      <c r="T855" s="1">
        <f>'[1]For wrk Brisbane nov 13'!T855</f>
        <v>3.7777777777777777</v>
      </c>
      <c r="U855" s="1">
        <f>'[1]For wrk Brisbane nov 13'!U855</f>
        <v>3.3698630136986303</v>
      </c>
      <c r="V855" s="1">
        <f>'[1]For wrk Brisbane nov 13'!V855</f>
        <v>36.191369606003754</v>
      </c>
      <c r="W855" s="1">
        <f>'[1]For wrk Brisbane nov 13'!W855</f>
        <v>1876.0219478737997</v>
      </c>
      <c r="X855" s="1">
        <f>'[1]For wrk Brisbane nov 13'!X855</f>
        <v>1743.5897435897439</v>
      </c>
      <c r="Y855" s="1">
        <f>'[1]For wrk Brisbane nov 13'!Y855</f>
        <v>1099.1452991452991</v>
      </c>
      <c r="Z855" s="7">
        <f>'[1]For wrk Brisbane nov 13'!Z855</f>
        <v>3619.6116914635436</v>
      </c>
      <c r="AA855" s="1">
        <f>'[1]For wrk Brisbane nov 13'!AA855</f>
        <v>30.366387138640107</v>
      </c>
    </row>
    <row r="856" spans="1:27">
      <c r="A856" s="1">
        <f>'[1]For wrk Brisbane nov 13'!A856</f>
        <v>2</v>
      </c>
      <c r="B856" s="1">
        <f>'[1]For wrk Brisbane nov 13'!B856</f>
        <v>2004</v>
      </c>
      <c r="C856" s="1">
        <f>'[1]For wrk Brisbane nov 13'!C856</f>
        <v>2</v>
      </c>
      <c r="D856" s="1" t="str">
        <f>'[1]For wrk Brisbane nov 13'!D856</f>
        <v>Bagoua</v>
      </c>
      <c r="E856" s="1">
        <f>'[1]For wrk Brisbane nov 13'!E856</f>
        <v>2</v>
      </c>
      <c r="F856" s="1">
        <f>'[1]For wrk Brisbane nov 13'!I856</f>
        <v>209</v>
      </c>
      <c r="G856" s="1">
        <f>'[1]For wrk Brisbane nov 13'!F856</f>
        <v>6</v>
      </c>
      <c r="H856" s="1" t="s">
        <v>13</v>
      </c>
      <c r="I856" s="1" t="str">
        <f>'[1]For wrk Brisbane nov 13'!H856</f>
        <v>Cor_new</v>
      </c>
      <c r="J856" s="1">
        <f>'[1]For wrk Brisbane nov 13'!J856</f>
        <v>1</v>
      </c>
      <c r="K856" s="1" t="str">
        <f>'[1]For wrk Brisbane nov 13'!K856</f>
        <v>Control</v>
      </c>
      <c r="L856" s="1">
        <f>'[1]For wrk Brisbane nov 13'!L856</f>
        <v>1</v>
      </c>
      <c r="M856" s="1" t="str">
        <f>'[1]For wrk Brisbane nov 13'!M856</f>
        <v>Local var</v>
      </c>
      <c r="N856" s="1">
        <f>'[1]For wrk Brisbane nov 13'!N856</f>
        <v>129</v>
      </c>
      <c r="O856" s="1">
        <f>'[1]For wrk Brisbane nov 13'!O856</f>
        <v>79</v>
      </c>
      <c r="P856" s="1">
        <f>'[1]For wrk Brisbane nov 13'!P856</f>
        <v>7</v>
      </c>
      <c r="Q856" s="1">
        <f>'[1]For wrk Brisbane nov 13'!Q856</f>
        <v>0</v>
      </c>
      <c r="R856" s="1">
        <f>'[1]For wrk Brisbane nov 13'!R856</f>
        <v>96.694214876033058</v>
      </c>
      <c r="S856" s="1">
        <f>'[1]For wrk Brisbane nov 13'!S856</f>
        <v>97.53086419753086</v>
      </c>
      <c r="T856" s="1">
        <f>'[1]For wrk Brisbane nov 13'!T856</f>
        <v>2.75</v>
      </c>
      <c r="U856" s="1">
        <f>'[1]For wrk Brisbane nov 13'!U856</f>
        <v>3.1012658227848102</v>
      </c>
      <c r="V856" s="1">
        <f>'[1]For wrk Brisbane nov 13'!V856</f>
        <v>31.247448979591837</v>
      </c>
      <c r="W856" s="1">
        <f>'[1]For wrk Brisbane nov 13'!W856</f>
        <v>1967.8703703703704</v>
      </c>
      <c r="X856" s="1">
        <f>'[1]For wrk Brisbane nov 13'!X856</f>
        <v>1435.1851851851852</v>
      </c>
      <c r="Y856" s="1">
        <f>'[1]For wrk Brisbane nov 13'!Y856</f>
        <v>945.13888888888891</v>
      </c>
      <c r="Z856" s="7">
        <f>'[1]For wrk Brisbane nov 13'!Z856</f>
        <v>3403.0555555555557</v>
      </c>
      <c r="AA856" s="1">
        <f>'[1]For wrk Brisbane nov 13'!AA856</f>
        <v>27.77324300057138</v>
      </c>
    </row>
    <row r="857" spans="1:27">
      <c r="A857" s="1">
        <f>'[1]For wrk Brisbane nov 13'!A857</f>
        <v>2</v>
      </c>
      <c r="B857" s="1">
        <f>'[1]For wrk Brisbane nov 13'!B857</f>
        <v>2004</v>
      </c>
      <c r="C857" s="1">
        <f>'[1]For wrk Brisbane nov 13'!C857</f>
        <v>2</v>
      </c>
      <c r="D857" s="1" t="str">
        <f>'[1]For wrk Brisbane nov 13'!D857</f>
        <v>Bagoua</v>
      </c>
      <c r="E857" s="1">
        <f>'[1]For wrk Brisbane nov 13'!E857</f>
        <v>3</v>
      </c>
      <c r="F857" s="1">
        <f>'[1]For wrk Brisbane nov 13'!I857</f>
        <v>301</v>
      </c>
      <c r="G857" s="1">
        <f>'[1]For wrk Brisbane nov 13'!F857</f>
        <v>6</v>
      </c>
      <c r="H857" s="1" t="s">
        <v>13</v>
      </c>
      <c r="I857" s="1" t="str">
        <f>'[1]For wrk Brisbane nov 13'!H857</f>
        <v>Cor_new</v>
      </c>
      <c r="J857" s="1">
        <f>'[1]For wrk Brisbane nov 13'!J857</f>
        <v>1</v>
      </c>
      <c r="K857" s="1" t="str">
        <f>'[1]For wrk Brisbane nov 13'!K857</f>
        <v>Control</v>
      </c>
      <c r="L857" s="1">
        <f>'[1]For wrk Brisbane nov 13'!L857</f>
        <v>2</v>
      </c>
      <c r="M857" s="1" t="str">
        <f>'[1]For wrk Brisbane nov 13'!M857</f>
        <v>ZATIB</v>
      </c>
      <c r="N857" s="1">
        <f>'[1]For wrk Brisbane nov 13'!N857</f>
        <v>129</v>
      </c>
      <c r="O857" s="1">
        <f>'[1]For wrk Brisbane nov 13'!O857</f>
        <v>89</v>
      </c>
      <c r="P857" s="1">
        <f>'[1]For wrk Brisbane nov 13'!P857</f>
        <v>0</v>
      </c>
      <c r="Q857" s="1">
        <f>'[1]For wrk Brisbane nov 13'!Q857</f>
        <v>0</v>
      </c>
      <c r="R857" s="1">
        <f>'[1]For wrk Brisbane nov 13'!R857</f>
        <v>99.173553719008268</v>
      </c>
      <c r="S857" s="1">
        <f>'[1]For wrk Brisbane nov 13'!S857</f>
        <v>109.87654320987654</v>
      </c>
      <c r="T857" s="1">
        <f>'[1]For wrk Brisbane nov 13'!T857</f>
        <v>2.3529411764705883</v>
      </c>
      <c r="U857" s="1">
        <f>'[1]For wrk Brisbane nov 13'!U857</f>
        <v>2.797752808988764</v>
      </c>
      <c r="V857" s="1">
        <f>'[1]For wrk Brisbane nov 13'!V857</f>
        <v>36.613654618473895</v>
      </c>
      <c r="W857" s="1">
        <f>'[1]For wrk Brisbane nov 13'!W857</f>
        <v>1205.7407407407406</v>
      </c>
      <c r="X857" s="1">
        <f>'[1]For wrk Brisbane nov 13'!X857</f>
        <v>1501.2345679012346</v>
      </c>
      <c r="Y857" s="1">
        <f>'[1]For wrk Brisbane nov 13'!Y857</f>
        <v>1125.5308641975309</v>
      </c>
      <c r="Z857" s="7">
        <f>'[1]For wrk Brisbane nov 13'!Z857</f>
        <v>2706.9753086419751</v>
      </c>
      <c r="AA857" s="1">
        <f>'[1]For wrk Brisbane nov 13'!AA857</f>
        <v>41.578911362962629</v>
      </c>
    </row>
    <row r="858" spans="1:27">
      <c r="A858" s="1">
        <f>'[1]For wrk Brisbane nov 13'!A858</f>
        <v>2</v>
      </c>
      <c r="B858" s="1">
        <f>'[1]For wrk Brisbane nov 13'!B858</f>
        <v>2004</v>
      </c>
      <c r="C858" s="1">
        <f>'[1]For wrk Brisbane nov 13'!C858</f>
        <v>2</v>
      </c>
      <c r="D858" s="1" t="str">
        <f>'[1]For wrk Brisbane nov 13'!D858</f>
        <v>Bagoua</v>
      </c>
      <c r="E858" s="1">
        <f>'[1]For wrk Brisbane nov 13'!E858</f>
        <v>3</v>
      </c>
      <c r="F858" s="1">
        <f>'[1]For wrk Brisbane nov 13'!I858</f>
        <v>302</v>
      </c>
      <c r="G858" s="1">
        <f>'[1]For wrk Brisbane nov 13'!F858</f>
        <v>6</v>
      </c>
      <c r="H858" s="1" t="s">
        <v>13</v>
      </c>
      <c r="I858" s="1" t="str">
        <f>'[1]For wrk Brisbane nov 13'!H858</f>
        <v>Cor_new</v>
      </c>
      <c r="J858" s="1">
        <f>'[1]For wrk Brisbane nov 13'!J858</f>
        <v>1</v>
      </c>
      <c r="K858" s="1" t="str">
        <f>'[1]For wrk Brisbane nov 13'!K858</f>
        <v>Control</v>
      </c>
      <c r="L858" s="1">
        <f>'[1]For wrk Brisbane nov 13'!L858</f>
        <v>3</v>
      </c>
      <c r="M858" s="1" t="str">
        <f>'[1]For wrk Brisbane nov 13'!M858</f>
        <v>ICMV IS 89305</v>
      </c>
      <c r="N858" s="1">
        <f>'[1]For wrk Brisbane nov 13'!N858</f>
        <v>129</v>
      </c>
      <c r="O858" s="1">
        <f>'[1]For wrk Brisbane nov 13'!O858</f>
        <v>62</v>
      </c>
      <c r="P858" s="1">
        <f>'[1]For wrk Brisbane nov 13'!P858</f>
        <v>9</v>
      </c>
      <c r="Q858" s="1">
        <f>'[1]For wrk Brisbane nov 13'!Q858</f>
        <v>1</v>
      </c>
      <c r="R858" s="1">
        <f>'[1]For wrk Brisbane nov 13'!R858</f>
        <v>99.173553719008268</v>
      </c>
      <c r="S858" s="1">
        <f>'[1]For wrk Brisbane nov 13'!S858</f>
        <v>76.543209876543216</v>
      </c>
      <c r="T858" s="1">
        <f>'[1]For wrk Brisbane nov 13'!T858</f>
        <v>2.9333333333333331</v>
      </c>
      <c r="U858" s="1">
        <f>'[1]For wrk Brisbane nov 13'!U858</f>
        <v>4.693548387096774</v>
      </c>
      <c r="V858" s="1">
        <f>'[1]For wrk Brisbane nov 13'!V858</f>
        <v>32.176116838487971</v>
      </c>
      <c r="W858" s="1">
        <f>'[1]For wrk Brisbane nov 13'!W858</f>
        <v>1245.2757201646091</v>
      </c>
      <c r="X858" s="1">
        <f>'[1]For wrk Brisbane nov 13'!X858</f>
        <v>1571.6049382716049</v>
      </c>
      <c r="Y858" s="1">
        <f>'[1]For wrk Brisbane nov 13'!Y858</f>
        <v>1155.9567901234568</v>
      </c>
      <c r="Z858" s="7">
        <f>'[1]For wrk Brisbane nov 13'!Z858</f>
        <v>2816.8806584362137</v>
      </c>
      <c r="AA858" s="1">
        <f>'[1]For wrk Brisbane nov 13'!AA858</f>
        <v>41.036768336688574</v>
      </c>
    </row>
    <row r="859" spans="1:27">
      <c r="A859" s="1">
        <f>'[1]For wrk Brisbane nov 13'!A859</f>
        <v>2</v>
      </c>
      <c r="B859" s="1">
        <f>'[1]For wrk Brisbane nov 13'!B859</f>
        <v>2004</v>
      </c>
      <c r="C859" s="1">
        <f>'[1]For wrk Brisbane nov 13'!C859</f>
        <v>2</v>
      </c>
      <c r="D859" s="1" t="str">
        <f>'[1]For wrk Brisbane nov 13'!D859</f>
        <v>Bagoua</v>
      </c>
      <c r="E859" s="1">
        <f>'[1]For wrk Brisbane nov 13'!E859</f>
        <v>3</v>
      </c>
      <c r="F859" s="1">
        <f>'[1]For wrk Brisbane nov 13'!I859</f>
        <v>303</v>
      </c>
      <c r="G859" s="1">
        <f>'[1]For wrk Brisbane nov 13'!F859</f>
        <v>6</v>
      </c>
      <c r="H859" s="1" t="s">
        <v>13</v>
      </c>
      <c r="I859" s="1" t="str">
        <f>'[1]For wrk Brisbane nov 13'!H859</f>
        <v>Cor_new</v>
      </c>
      <c r="J859" s="1">
        <f>'[1]For wrk Brisbane nov 13'!J859</f>
        <v>2</v>
      </c>
      <c r="K859" s="1" t="str">
        <f>'[1]For wrk Brisbane nov 13'!K859</f>
        <v>DAP</v>
      </c>
      <c r="L859" s="1">
        <f>'[1]For wrk Brisbane nov 13'!L859</f>
        <v>1</v>
      </c>
      <c r="M859" s="1" t="str">
        <f>'[1]For wrk Brisbane nov 13'!M859</f>
        <v>Local var</v>
      </c>
      <c r="N859" s="1">
        <f>'[1]For wrk Brisbane nov 13'!N859</f>
        <v>129</v>
      </c>
      <c r="O859" s="1">
        <f>'[1]For wrk Brisbane nov 13'!O859</f>
        <v>61</v>
      </c>
      <c r="P859" s="1">
        <f>'[1]For wrk Brisbane nov 13'!P859</f>
        <v>7</v>
      </c>
      <c r="Q859" s="1">
        <f>'[1]For wrk Brisbane nov 13'!Q859</f>
        <v>4</v>
      </c>
      <c r="R859" s="1">
        <f>'[1]For wrk Brisbane nov 13'!R859</f>
        <v>97.52066115702479</v>
      </c>
      <c r="S859" s="1">
        <f>'[1]For wrk Brisbane nov 13'!S859</f>
        <v>75.308641975308646</v>
      </c>
      <c r="T859" s="1">
        <f>'[1]For wrk Brisbane nov 13'!T859</f>
        <v>4.2352941176470589</v>
      </c>
      <c r="U859" s="1">
        <f>'[1]For wrk Brisbane nov 13'!U859</f>
        <v>4.081967213114754</v>
      </c>
      <c r="V859" s="1">
        <f>'[1]For wrk Brisbane nov 13'!V859</f>
        <v>30.630887185104051</v>
      </c>
      <c r="W859" s="1">
        <f>'[1]For wrk Brisbane nov 13'!W859</f>
        <v>2000</v>
      </c>
      <c r="X859" s="1">
        <f>'[1]For wrk Brisbane nov 13'!X859</f>
        <v>1390.5723905723908</v>
      </c>
      <c r="Y859" s="1">
        <f>'[1]For wrk Brisbane nov 13'!Y859</f>
        <v>941.61616161616155</v>
      </c>
      <c r="Z859" s="7">
        <f>'[1]For wrk Brisbane nov 13'!Z859</f>
        <v>3390.5723905723908</v>
      </c>
      <c r="AA859" s="1">
        <f>'[1]For wrk Brisbane nov 13'!AA859</f>
        <v>27.771598808341604</v>
      </c>
    </row>
    <row r="860" spans="1:27">
      <c r="A860" s="1">
        <f>'[1]For wrk Brisbane nov 13'!A860</f>
        <v>2</v>
      </c>
      <c r="B860" s="1">
        <f>'[1]For wrk Brisbane nov 13'!B860</f>
        <v>2004</v>
      </c>
      <c r="C860" s="1">
        <f>'[1]For wrk Brisbane nov 13'!C860</f>
        <v>2</v>
      </c>
      <c r="D860" s="1" t="str">
        <f>'[1]For wrk Brisbane nov 13'!D860</f>
        <v>Bagoua</v>
      </c>
      <c r="E860" s="1">
        <f>'[1]For wrk Brisbane nov 13'!E860</f>
        <v>3</v>
      </c>
      <c r="F860" s="1">
        <f>'[1]For wrk Brisbane nov 13'!I860</f>
        <v>304</v>
      </c>
      <c r="G860" s="1">
        <f>'[1]For wrk Brisbane nov 13'!F860</f>
        <v>6</v>
      </c>
      <c r="H860" s="1" t="s">
        <v>13</v>
      </c>
      <c r="I860" s="1" t="str">
        <f>'[1]For wrk Brisbane nov 13'!H860</f>
        <v>Cor_new</v>
      </c>
      <c r="J860" s="1">
        <f>'[1]For wrk Brisbane nov 13'!J860</f>
        <v>3</v>
      </c>
      <c r="K860" s="1" t="str">
        <f>'[1]For wrk Brisbane nov 13'!K860</f>
        <v>DAP + Uree</v>
      </c>
      <c r="L860" s="1">
        <f>'[1]For wrk Brisbane nov 13'!L860</f>
        <v>2</v>
      </c>
      <c r="M860" s="1" t="str">
        <f>'[1]For wrk Brisbane nov 13'!M860</f>
        <v>ZATIB</v>
      </c>
      <c r="N860" s="1">
        <f>'[1]For wrk Brisbane nov 13'!N860</f>
        <v>129</v>
      </c>
      <c r="O860" s="1">
        <f>'[1]For wrk Brisbane nov 13'!O860</f>
        <v>78</v>
      </c>
      <c r="P860" s="1">
        <f>'[1]For wrk Brisbane nov 13'!P860</f>
        <v>2</v>
      </c>
      <c r="Q860" s="1">
        <f>'[1]For wrk Brisbane nov 13'!Q860</f>
        <v>0</v>
      </c>
      <c r="R860" s="1">
        <f>'[1]For wrk Brisbane nov 13'!R860</f>
        <v>99.173553719008268</v>
      </c>
      <c r="S860" s="1">
        <f>'[1]For wrk Brisbane nov 13'!S860</f>
        <v>96.296296296296291</v>
      </c>
      <c r="T860" s="1">
        <f>'[1]For wrk Brisbane nov 13'!T860</f>
        <v>2.7647058823529411</v>
      </c>
      <c r="U860" s="1">
        <f>'[1]For wrk Brisbane nov 13'!U860</f>
        <v>3.6153846153846154</v>
      </c>
      <c r="V860" s="1">
        <f>'[1]For wrk Brisbane nov 13'!V860</f>
        <v>37.350683890577507</v>
      </c>
      <c r="W860" s="1">
        <f>'[1]For wrk Brisbane nov 13'!W860</f>
        <v>1665.4320987654321</v>
      </c>
      <c r="X860" s="1">
        <f>'[1]For wrk Brisbane nov 13'!X860</f>
        <v>1928.5714285714284</v>
      </c>
      <c r="Y860" s="1">
        <f>'[1]For wrk Brisbane nov 13'!Y860</f>
        <v>1300.3571428571429</v>
      </c>
      <c r="Z860" s="7">
        <f>'[1]For wrk Brisbane nov 13'!Z860</f>
        <v>3594.0035273368603</v>
      </c>
      <c r="AA860" s="1">
        <f>'[1]For wrk Brisbane nov 13'!AA860</f>
        <v>36.181298459122587</v>
      </c>
    </row>
    <row r="861" spans="1:27">
      <c r="A861" s="1">
        <f>'[1]For wrk Brisbane nov 13'!A861</f>
        <v>2</v>
      </c>
      <c r="B861" s="1">
        <f>'[1]For wrk Brisbane nov 13'!B861</f>
        <v>2004</v>
      </c>
      <c r="C861" s="1">
        <f>'[1]For wrk Brisbane nov 13'!C861</f>
        <v>2</v>
      </c>
      <c r="D861" s="1" t="str">
        <f>'[1]For wrk Brisbane nov 13'!D861</f>
        <v>Bagoua</v>
      </c>
      <c r="E861" s="1">
        <f>'[1]For wrk Brisbane nov 13'!E861</f>
        <v>3</v>
      </c>
      <c r="F861" s="1">
        <f>'[1]For wrk Brisbane nov 13'!I861</f>
        <v>305</v>
      </c>
      <c r="G861" s="1">
        <f>'[1]For wrk Brisbane nov 13'!F861</f>
        <v>6</v>
      </c>
      <c r="H861" s="1" t="s">
        <v>13</v>
      </c>
      <c r="I861" s="1" t="str">
        <f>'[1]For wrk Brisbane nov 13'!H861</f>
        <v>Cor_new</v>
      </c>
      <c r="J861" s="1">
        <f>'[1]For wrk Brisbane nov 13'!J861</f>
        <v>3</v>
      </c>
      <c r="K861" s="1" t="str">
        <f>'[1]For wrk Brisbane nov 13'!K861</f>
        <v>DAP + Uree</v>
      </c>
      <c r="L861" s="1">
        <f>'[1]For wrk Brisbane nov 13'!L861</f>
        <v>1</v>
      </c>
      <c r="M861" s="1" t="str">
        <f>'[1]For wrk Brisbane nov 13'!M861</f>
        <v>Local var</v>
      </c>
      <c r="N861" s="1">
        <f>'[1]For wrk Brisbane nov 13'!N861</f>
        <v>129</v>
      </c>
      <c r="O861" s="1">
        <f>'[1]For wrk Brisbane nov 13'!O861</f>
        <v>45</v>
      </c>
      <c r="P861" s="1">
        <f>'[1]For wrk Brisbane nov 13'!P861</f>
        <v>6</v>
      </c>
      <c r="Q861" s="1">
        <f>'[1]For wrk Brisbane nov 13'!Q861</f>
        <v>14</v>
      </c>
      <c r="R861" s="1">
        <f>'[1]For wrk Brisbane nov 13'!R861</f>
        <v>95.867768595041326</v>
      </c>
      <c r="S861" s="1">
        <f>'[1]For wrk Brisbane nov 13'!S861</f>
        <v>55.555555555555557</v>
      </c>
      <c r="T861" s="1">
        <f>'[1]For wrk Brisbane nov 13'!T861</f>
        <v>3.4666666666666668</v>
      </c>
      <c r="U861" s="1">
        <f>'[1]For wrk Brisbane nov 13'!U861</f>
        <v>4.9555555555555557</v>
      </c>
      <c r="V861" s="1">
        <f>'[1]For wrk Brisbane nov 13'!V861</f>
        <v>36.72645739910314</v>
      </c>
      <c r="W861" s="1">
        <f>'[1]For wrk Brisbane nov 13'!W861</f>
        <v>2761.5740740740739</v>
      </c>
      <c r="X861" s="1">
        <f>'[1]For wrk Brisbane nov 13'!X861</f>
        <v>1497.9423868312758</v>
      </c>
      <c r="Y861" s="1">
        <f>'[1]For wrk Brisbane nov 13'!Y861</f>
        <v>1011.1111111111111</v>
      </c>
      <c r="Z861" s="7">
        <f>'[1]For wrk Brisbane nov 13'!Z861</f>
        <v>4259.51646090535</v>
      </c>
      <c r="AA861" s="1">
        <f>'[1]For wrk Brisbane nov 13'!AA861</f>
        <v>23.73769699897349</v>
      </c>
    </row>
    <row r="862" spans="1:27">
      <c r="A862" s="1">
        <f>'[1]For wrk Brisbane nov 13'!A862</f>
        <v>2</v>
      </c>
      <c r="B862" s="1">
        <f>'[1]For wrk Brisbane nov 13'!B862</f>
        <v>2004</v>
      </c>
      <c r="C862" s="1">
        <f>'[1]For wrk Brisbane nov 13'!C862</f>
        <v>2</v>
      </c>
      <c r="D862" s="1" t="str">
        <f>'[1]For wrk Brisbane nov 13'!D862</f>
        <v>Bagoua</v>
      </c>
      <c r="E862" s="1">
        <f>'[1]For wrk Brisbane nov 13'!E862</f>
        <v>3</v>
      </c>
      <c r="F862" s="1">
        <f>'[1]For wrk Brisbane nov 13'!I862</f>
        <v>306</v>
      </c>
      <c r="G862" s="1">
        <f>'[1]For wrk Brisbane nov 13'!F862</f>
        <v>6</v>
      </c>
      <c r="H862" s="1" t="s">
        <v>13</v>
      </c>
      <c r="I862" s="1" t="str">
        <f>'[1]For wrk Brisbane nov 13'!H862</f>
        <v>Cor_new</v>
      </c>
      <c r="J862" s="1">
        <f>'[1]For wrk Brisbane nov 13'!J862</f>
        <v>2</v>
      </c>
      <c r="K862" s="1" t="str">
        <f>'[1]For wrk Brisbane nov 13'!K862</f>
        <v>DAP</v>
      </c>
      <c r="L862" s="1">
        <f>'[1]For wrk Brisbane nov 13'!L862</f>
        <v>3</v>
      </c>
      <c r="M862" s="1" t="str">
        <f>'[1]For wrk Brisbane nov 13'!M862</f>
        <v>ICMV IS 89305</v>
      </c>
      <c r="N862" s="1">
        <f>'[1]For wrk Brisbane nov 13'!N862</f>
        <v>129</v>
      </c>
      <c r="O862" s="1">
        <f>'[1]For wrk Brisbane nov 13'!O862</f>
        <v>70</v>
      </c>
      <c r="P862" s="1">
        <f>'[1]For wrk Brisbane nov 13'!P862</f>
        <v>9</v>
      </c>
      <c r="Q862" s="1">
        <f>'[1]For wrk Brisbane nov 13'!Q862</f>
        <v>0</v>
      </c>
      <c r="R862" s="1">
        <f>'[1]For wrk Brisbane nov 13'!R862</f>
        <v>95.04132231404958</v>
      </c>
      <c r="S862" s="1">
        <f>'[1]For wrk Brisbane nov 13'!S862</f>
        <v>86.419753086419746</v>
      </c>
      <c r="T862" s="1">
        <f>'[1]For wrk Brisbane nov 13'!T862</f>
        <v>2.7777777777777777</v>
      </c>
      <c r="U862" s="1">
        <f>'[1]For wrk Brisbane nov 13'!U862</f>
        <v>2.6285714285714286</v>
      </c>
      <c r="V862" s="1">
        <f>'[1]For wrk Brisbane nov 13'!V862</f>
        <v>53.947045707915272</v>
      </c>
      <c r="W862" s="1">
        <f>'[1]For wrk Brisbane nov 13'!W862</f>
        <v>931.66666666666663</v>
      </c>
      <c r="X862" s="1">
        <f>'[1]For wrk Brisbane nov 13'!X862</f>
        <v>1635.9607470718581</v>
      </c>
      <c r="Y862" s="1">
        <f>'[1]For wrk Brisbane nov 13'!Y862</f>
        <v>1225.463754352643</v>
      </c>
      <c r="Z862" s="7">
        <f>'[1]For wrk Brisbane nov 13'!Z862</f>
        <v>2567.6274137385249</v>
      </c>
      <c r="AA862" s="1">
        <f>'[1]For wrk Brisbane nov 13'!AA862</f>
        <v>47.727475871132697</v>
      </c>
    </row>
    <row r="863" spans="1:27">
      <c r="A863" s="1">
        <f>'[1]For wrk Brisbane nov 13'!A863</f>
        <v>2</v>
      </c>
      <c r="B863" s="1">
        <f>'[1]For wrk Brisbane nov 13'!B863</f>
        <v>2004</v>
      </c>
      <c r="C863" s="1">
        <f>'[1]For wrk Brisbane nov 13'!C863</f>
        <v>2</v>
      </c>
      <c r="D863" s="1" t="str">
        <f>'[1]For wrk Brisbane nov 13'!D863</f>
        <v>Bagoua</v>
      </c>
      <c r="E863" s="1">
        <f>'[1]For wrk Brisbane nov 13'!E863</f>
        <v>3</v>
      </c>
      <c r="F863" s="1">
        <f>'[1]For wrk Brisbane nov 13'!I863</f>
        <v>307</v>
      </c>
      <c r="G863" s="1">
        <f>'[1]For wrk Brisbane nov 13'!F863</f>
        <v>6</v>
      </c>
      <c r="H863" s="1" t="s">
        <v>13</v>
      </c>
      <c r="I863" s="1" t="str">
        <f>'[1]For wrk Brisbane nov 13'!H863</f>
        <v>Cor_new</v>
      </c>
      <c r="J863" s="1">
        <f>'[1]For wrk Brisbane nov 13'!J863</f>
        <v>2</v>
      </c>
      <c r="K863" s="1" t="str">
        <f>'[1]For wrk Brisbane nov 13'!K863</f>
        <v>DAP</v>
      </c>
      <c r="L863" s="1">
        <f>'[1]For wrk Brisbane nov 13'!L863</f>
        <v>2</v>
      </c>
      <c r="M863" s="1" t="str">
        <f>'[1]For wrk Brisbane nov 13'!M863</f>
        <v>ZATIB</v>
      </c>
      <c r="N863" s="1">
        <f>'[1]For wrk Brisbane nov 13'!N863</f>
        <v>129</v>
      </c>
      <c r="O863" s="1">
        <f>'[1]For wrk Brisbane nov 13'!O863</f>
        <v>68</v>
      </c>
      <c r="P863" s="1">
        <f>'[1]For wrk Brisbane nov 13'!P863</f>
        <v>2</v>
      </c>
      <c r="Q863" s="1">
        <f>'[1]For wrk Brisbane nov 13'!Q863</f>
        <v>2</v>
      </c>
      <c r="R863" s="1">
        <f>'[1]For wrk Brisbane nov 13'!R863</f>
        <v>99.173553719008268</v>
      </c>
      <c r="S863" s="1">
        <f>'[1]For wrk Brisbane nov 13'!S863</f>
        <v>83.950617283950621</v>
      </c>
      <c r="T863" s="1">
        <f>'[1]For wrk Brisbane nov 13'!T863</f>
        <v>1.8823529411764706</v>
      </c>
      <c r="U863" s="1">
        <f>'[1]For wrk Brisbane nov 13'!U863</f>
        <v>2.7352941176470589</v>
      </c>
      <c r="V863" s="1">
        <f>'[1]For wrk Brisbane nov 13'!V863</f>
        <v>42.929824561403507</v>
      </c>
      <c r="W863" s="1">
        <f>'[1]For wrk Brisbane nov 13'!W863</f>
        <v>1056.4000000000001</v>
      </c>
      <c r="X863" s="1">
        <f>'[1]For wrk Brisbane nov 13'!X863</f>
        <v>1450.2923976608188</v>
      </c>
      <c r="Y863" s="1">
        <f>'[1]For wrk Brisbane nov 13'!Y863</f>
        <v>985.79597141000636</v>
      </c>
      <c r="Z863" s="7">
        <f>'[1]For wrk Brisbane nov 13'!Z863</f>
        <v>2506.6923976608186</v>
      </c>
      <c r="AA863" s="1">
        <f>'[1]For wrk Brisbane nov 13'!AA863</f>
        <v>39.326563256422126</v>
      </c>
    </row>
    <row r="864" spans="1:27">
      <c r="A864" s="1">
        <f>'[1]For wrk Brisbane nov 13'!A864</f>
        <v>2</v>
      </c>
      <c r="B864" s="1">
        <f>'[1]For wrk Brisbane nov 13'!B864</f>
        <v>2004</v>
      </c>
      <c r="C864" s="1">
        <f>'[1]For wrk Brisbane nov 13'!C864</f>
        <v>2</v>
      </c>
      <c r="D864" s="1" t="str">
        <f>'[1]For wrk Brisbane nov 13'!D864</f>
        <v>Bagoua</v>
      </c>
      <c r="E864" s="1">
        <f>'[1]For wrk Brisbane nov 13'!E864</f>
        <v>3</v>
      </c>
      <c r="F864" s="1">
        <f>'[1]For wrk Brisbane nov 13'!I864</f>
        <v>308</v>
      </c>
      <c r="G864" s="1">
        <f>'[1]For wrk Brisbane nov 13'!F864</f>
        <v>6</v>
      </c>
      <c r="H864" s="1" t="s">
        <v>13</v>
      </c>
      <c r="I864" s="1" t="str">
        <f>'[1]For wrk Brisbane nov 13'!H864</f>
        <v>Cor_new</v>
      </c>
      <c r="J864" s="1">
        <f>'[1]For wrk Brisbane nov 13'!J864</f>
        <v>3</v>
      </c>
      <c r="K864" s="1" t="str">
        <f>'[1]For wrk Brisbane nov 13'!K864</f>
        <v>DAP + Uree</v>
      </c>
      <c r="L864" s="1">
        <f>'[1]For wrk Brisbane nov 13'!L864</f>
        <v>3</v>
      </c>
      <c r="M864" s="1" t="str">
        <f>'[1]For wrk Brisbane nov 13'!M864</f>
        <v>ICMV IS 89305</v>
      </c>
      <c r="N864" s="1">
        <f>'[1]For wrk Brisbane nov 13'!N864</f>
        <v>129</v>
      </c>
      <c r="O864" s="1">
        <f>'[1]For wrk Brisbane nov 13'!O864</f>
        <v>76</v>
      </c>
      <c r="P864" s="1">
        <f>'[1]For wrk Brisbane nov 13'!P864</f>
        <v>12</v>
      </c>
      <c r="Q864" s="1">
        <f>'[1]For wrk Brisbane nov 13'!Q864</f>
        <v>0</v>
      </c>
      <c r="R864" s="1">
        <f>'[1]For wrk Brisbane nov 13'!R864</f>
        <v>100</v>
      </c>
      <c r="S864" s="1">
        <f>'[1]For wrk Brisbane nov 13'!S864</f>
        <v>93.827160493827165</v>
      </c>
      <c r="T864" s="1">
        <f>'[1]For wrk Brisbane nov 13'!T864</f>
        <v>4.2941176470588234</v>
      </c>
      <c r="U864" s="1">
        <f>'[1]For wrk Brisbane nov 13'!U864</f>
        <v>2.986842105263158</v>
      </c>
      <c r="V864" s="1">
        <f>'[1]For wrk Brisbane nov 13'!V864</f>
        <v>38.498458149779736</v>
      </c>
      <c r="W864" s="1">
        <f>'[1]For wrk Brisbane nov 13'!W864</f>
        <v>1386.5534979423869</v>
      </c>
      <c r="X864" s="1">
        <f>'[1]For wrk Brisbane nov 13'!X864</f>
        <v>1987.037037037037</v>
      </c>
      <c r="Y864" s="1">
        <f>'[1]For wrk Brisbane nov 13'!Y864</f>
        <v>1078.9074074074074</v>
      </c>
      <c r="Z864" s="7">
        <f>'[1]For wrk Brisbane nov 13'!Z864</f>
        <v>3373.5905349794239</v>
      </c>
      <c r="AA864" s="1">
        <f>'[1]For wrk Brisbane nov 13'!AA864</f>
        <v>31.980982760671278</v>
      </c>
    </row>
    <row r="865" spans="1:27">
      <c r="A865" s="1">
        <f>'[1]For wrk Brisbane nov 13'!A865</f>
        <v>2</v>
      </c>
      <c r="B865" s="1">
        <f>'[1]For wrk Brisbane nov 13'!B865</f>
        <v>2004</v>
      </c>
      <c r="C865" s="1">
        <f>'[1]For wrk Brisbane nov 13'!C865</f>
        <v>2</v>
      </c>
      <c r="D865" s="1" t="str">
        <f>'[1]For wrk Brisbane nov 13'!D865</f>
        <v>Bagoua</v>
      </c>
      <c r="E865" s="1">
        <f>'[1]For wrk Brisbane nov 13'!E865</f>
        <v>3</v>
      </c>
      <c r="F865" s="1">
        <f>'[1]For wrk Brisbane nov 13'!I865</f>
        <v>309</v>
      </c>
      <c r="G865" s="1">
        <f>'[1]For wrk Brisbane nov 13'!F865</f>
        <v>6</v>
      </c>
      <c r="H865" s="1" t="s">
        <v>13</v>
      </c>
      <c r="I865" s="1" t="str">
        <f>'[1]For wrk Brisbane nov 13'!H865</f>
        <v>Cor_new</v>
      </c>
      <c r="J865" s="1">
        <f>'[1]For wrk Brisbane nov 13'!J865</f>
        <v>1</v>
      </c>
      <c r="K865" s="1" t="str">
        <f>'[1]For wrk Brisbane nov 13'!K865</f>
        <v>Control</v>
      </c>
      <c r="L865" s="1">
        <f>'[1]For wrk Brisbane nov 13'!L865</f>
        <v>1</v>
      </c>
      <c r="M865" s="1" t="str">
        <f>'[1]For wrk Brisbane nov 13'!M865</f>
        <v>Local var</v>
      </c>
      <c r="N865" s="1">
        <f>'[1]For wrk Brisbane nov 13'!N865</f>
        <v>129</v>
      </c>
      <c r="O865" s="1">
        <f>'[1]For wrk Brisbane nov 13'!O865</f>
        <v>49</v>
      </c>
      <c r="P865" s="1">
        <f>'[1]For wrk Brisbane nov 13'!P865</f>
        <v>4</v>
      </c>
      <c r="Q865" s="1">
        <f>'[1]For wrk Brisbane nov 13'!Q865</f>
        <v>5</v>
      </c>
      <c r="R865" s="1">
        <f>'[1]For wrk Brisbane nov 13'!R865</f>
        <v>90.909090909090907</v>
      </c>
      <c r="S865" s="1">
        <f>'[1]For wrk Brisbane nov 13'!S865</f>
        <v>60.493827160493829</v>
      </c>
      <c r="T865" s="1">
        <f>'[1]For wrk Brisbane nov 13'!T865</f>
        <v>3.0588235294117645</v>
      </c>
      <c r="U865" s="1">
        <f>'[1]For wrk Brisbane nov 13'!U865</f>
        <v>2.6734693877551021</v>
      </c>
      <c r="V865" s="1">
        <f>'[1]For wrk Brisbane nov 13'!V865</f>
        <v>65.382824427480912</v>
      </c>
      <c r="W865" s="1">
        <f>'[1]For wrk Brisbane nov 13'!W865</f>
        <v>1487.2364672364672</v>
      </c>
      <c r="X865" s="1">
        <f>'[1]For wrk Brisbane nov 13'!X865</f>
        <v>1548.148148148148</v>
      </c>
      <c r="Y865" s="1">
        <f>'[1]For wrk Brisbane nov 13'!Y865</f>
        <v>1057.4259259259259</v>
      </c>
      <c r="Z865" s="7">
        <f>'[1]For wrk Brisbane nov 13'!Z865</f>
        <v>3035.3846153846152</v>
      </c>
      <c r="AA865" s="1">
        <f>'[1]For wrk Brisbane nov 13'!AA865</f>
        <v>34.836637194721327</v>
      </c>
    </row>
    <row r="866" spans="1:27">
      <c r="A866" s="1">
        <f>'[1]For wrk Brisbane nov 13'!A866</f>
        <v>2</v>
      </c>
      <c r="B866" s="1">
        <f>'[1]For wrk Brisbane nov 13'!B866</f>
        <v>2004</v>
      </c>
      <c r="C866" s="1">
        <f>'[1]For wrk Brisbane nov 13'!C866</f>
        <v>3</v>
      </c>
      <c r="D866" s="1" t="str">
        <f>'[1]For wrk Brisbane nov 13'!D866</f>
        <v>Kodey</v>
      </c>
      <c r="E866" s="1">
        <f>'[1]For wrk Brisbane nov 13'!E866</f>
        <v>1</v>
      </c>
      <c r="F866" s="1">
        <f>'[1]For wrk Brisbane nov 13'!I866</f>
        <v>101</v>
      </c>
      <c r="G866" s="1">
        <f>'[1]For wrk Brisbane nov 13'!F866</f>
        <v>6</v>
      </c>
      <c r="H866" s="1" t="s">
        <v>13</v>
      </c>
      <c r="I866" s="1" t="str">
        <f>'[1]For wrk Brisbane nov 13'!H866</f>
        <v>Cor_new</v>
      </c>
      <c r="J866" s="1">
        <f>'[1]For wrk Brisbane nov 13'!J866</f>
        <v>2</v>
      </c>
      <c r="K866" s="1" t="str">
        <f>'[1]For wrk Brisbane nov 13'!K866</f>
        <v>DAP</v>
      </c>
      <c r="L866" s="1">
        <f>'[1]For wrk Brisbane nov 13'!L866</f>
        <v>1</v>
      </c>
      <c r="M866" s="1" t="str">
        <f>'[1]For wrk Brisbane nov 13'!M866</f>
        <v>Local var</v>
      </c>
      <c r="N866" s="1">
        <f>'[1]For wrk Brisbane nov 13'!N866</f>
        <v>117</v>
      </c>
      <c r="O866" s="1">
        <f>'[1]For wrk Brisbane nov 13'!O866</f>
        <v>39</v>
      </c>
      <c r="P866" s="1">
        <f>'[1]For wrk Brisbane nov 13'!P866</f>
        <v>1</v>
      </c>
      <c r="Q866" s="1">
        <f>'[1]For wrk Brisbane nov 13'!Q866</f>
        <v>3</v>
      </c>
      <c r="R866" s="1">
        <f>'[1]For wrk Brisbane nov 13'!R866</f>
        <v>68.595041322314046</v>
      </c>
      <c r="S866" s="1">
        <f>'[1]For wrk Brisbane nov 13'!S866</f>
        <v>48.148148148148145</v>
      </c>
      <c r="T866" s="1">
        <f>'[1]For wrk Brisbane nov 13'!T866</f>
        <v>4.75</v>
      </c>
      <c r="U866" s="1">
        <f>'[1]For wrk Brisbane nov 13'!U866</f>
        <v>3.8974358974358974</v>
      </c>
      <c r="V866" s="1">
        <f>'[1]For wrk Brisbane nov 13'!V866</f>
        <v>45.919210526315794</v>
      </c>
      <c r="W866" s="1">
        <f>'[1]For wrk Brisbane nov 13'!W866</f>
        <v>2373.4177215189875</v>
      </c>
      <c r="X866" s="1">
        <f>'[1]For wrk Brisbane nov 13'!X866</f>
        <v>1317.5308641975309</v>
      </c>
      <c r="Y866" s="1">
        <f>'[1]For wrk Brisbane nov 13'!Y866</f>
        <v>861.69382716049381</v>
      </c>
      <c r="Z866" s="7">
        <f>'[1]For wrk Brisbane nov 13'!Z866</f>
        <v>3690.9485857165182</v>
      </c>
      <c r="AA866" s="1">
        <f>'[1]For wrk Brisbane nov 13'!AA866</f>
        <v>23.346134662919301</v>
      </c>
    </row>
    <row r="867" spans="1:27">
      <c r="A867" s="1">
        <f>'[1]For wrk Brisbane nov 13'!A867</f>
        <v>2</v>
      </c>
      <c r="B867" s="1">
        <f>'[1]For wrk Brisbane nov 13'!B867</f>
        <v>2004</v>
      </c>
      <c r="C867" s="1">
        <f>'[1]For wrk Brisbane nov 13'!C867</f>
        <v>3</v>
      </c>
      <c r="D867" s="1" t="str">
        <f>'[1]For wrk Brisbane nov 13'!D867</f>
        <v>Kodey</v>
      </c>
      <c r="E867" s="1">
        <f>'[1]For wrk Brisbane nov 13'!E867</f>
        <v>1</v>
      </c>
      <c r="F867" s="1">
        <f>'[1]For wrk Brisbane nov 13'!I867</f>
        <v>102</v>
      </c>
      <c r="G867" s="1">
        <f>'[1]For wrk Brisbane nov 13'!F867</f>
        <v>6</v>
      </c>
      <c r="H867" s="1" t="s">
        <v>13</v>
      </c>
      <c r="I867" s="1" t="str">
        <f>'[1]For wrk Brisbane nov 13'!H867</f>
        <v>Cor_new</v>
      </c>
      <c r="J867" s="1">
        <f>'[1]For wrk Brisbane nov 13'!J867</f>
        <v>3</v>
      </c>
      <c r="K867" s="1" t="str">
        <f>'[1]For wrk Brisbane nov 13'!K867</f>
        <v>DAP + Uree</v>
      </c>
      <c r="L867" s="1">
        <f>'[1]For wrk Brisbane nov 13'!L867</f>
        <v>3</v>
      </c>
      <c r="M867" s="1" t="str">
        <f>'[1]For wrk Brisbane nov 13'!M867</f>
        <v>ICMV IS 89305</v>
      </c>
      <c r="N867" s="1">
        <f>'[1]For wrk Brisbane nov 13'!N867</f>
        <v>117</v>
      </c>
      <c r="O867" s="1">
        <f>'[1]For wrk Brisbane nov 13'!O867</f>
        <v>64</v>
      </c>
      <c r="P867" s="1">
        <f>'[1]For wrk Brisbane nov 13'!P867</f>
        <v>5</v>
      </c>
      <c r="Q867" s="1">
        <f>'[1]For wrk Brisbane nov 13'!Q867</f>
        <v>0</v>
      </c>
      <c r="R867" s="1">
        <f>'[1]For wrk Brisbane nov 13'!R867</f>
        <v>77.685950413223139</v>
      </c>
      <c r="S867" s="1">
        <f>'[1]For wrk Brisbane nov 13'!S867</f>
        <v>79.012345679012341</v>
      </c>
      <c r="T867" s="1">
        <f>'[1]For wrk Brisbane nov 13'!T867</f>
        <v>4.0769230769230766</v>
      </c>
      <c r="U867" s="1">
        <f>'[1]For wrk Brisbane nov 13'!U867</f>
        <v>3.25</v>
      </c>
      <c r="V867" s="1">
        <f>'[1]For wrk Brisbane nov 13'!V867</f>
        <v>35.6565777972028</v>
      </c>
      <c r="W867" s="1">
        <f>'[1]For wrk Brisbane nov 13'!W867</f>
        <v>3008.1327160493829</v>
      </c>
      <c r="X867" s="1">
        <f>'[1]For wrk Brisbane nov 13'!X867</f>
        <v>1357.4635241301908</v>
      </c>
      <c r="Y867" s="1">
        <f>'[1]For wrk Brisbane nov 13'!Y867</f>
        <v>915.62570145903487</v>
      </c>
      <c r="Z867" s="7">
        <f>'[1]For wrk Brisbane nov 13'!Z867</f>
        <v>4365.5962401795732</v>
      </c>
      <c r="AA867" s="1">
        <f>'[1]For wrk Brisbane nov 13'!AA867</f>
        <v>20.973668912207323</v>
      </c>
    </row>
    <row r="868" spans="1:27">
      <c r="A868" s="1">
        <f>'[1]For wrk Brisbane nov 13'!A868</f>
        <v>2</v>
      </c>
      <c r="B868" s="1">
        <f>'[1]For wrk Brisbane nov 13'!B868</f>
        <v>2004</v>
      </c>
      <c r="C868" s="1">
        <f>'[1]For wrk Brisbane nov 13'!C868</f>
        <v>3</v>
      </c>
      <c r="D868" s="1" t="str">
        <f>'[1]For wrk Brisbane nov 13'!D868</f>
        <v>Kodey</v>
      </c>
      <c r="E868" s="1">
        <f>'[1]For wrk Brisbane nov 13'!E868</f>
        <v>1</v>
      </c>
      <c r="F868" s="1">
        <f>'[1]For wrk Brisbane nov 13'!I868</f>
        <v>103</v>
      </c>
      <c r="G868" s="1">
        <f>'[1]For wrk Brisbane nov 13'!F868</f>
        <v>6</v>
      </c>
      <c r="H868" s="1" t="s">
        <v>13</v>
      </c>
      <c r="I868" s="1" t="str">
        <f>'[1]For wrk Brisbane nov 13'!H868</f>
        <v>Cor_new</v>
      </c>
      <c r="J868" s="1">
        <f>'[1]For wrk Brisbane nov 13'!J868</f>
        <v>1</v>
      </c>
      <c r="K868" s="1" t="str">
        <f>'[1]For wrk Brisbane nov 13'!K868</f>
        <v>Control</v>
      </c>
      <c r="L868" s="1">
        <f>'[1]For wrk Brisbane nov 13'!L868</f>
        <v>1</v>
      </c>
      <c r="M868" s="1" t="str">
        <f>'[1]For wrk Brisbane nov 13'!M868</f>
        <v>Local var</v>
      </c>
      <c r="N868" s="1">
        <f>'[1]For wrk Brisbane nov 13'!N868</f>
        <v>117</v>
      </c>
      <c r="O868" s="1">
        <f>'[1]For wrk Brisbane nov 13'!O868</f>
        <v>51</v>
      </c>
      <c r="P868" s="1">
        <f>'[1]For wrk Brisbane nov 13'!P868</f>
        <v>4</v>
      </c>
      <c r="Q868" s="1">
        <f>'[1]For wrk Brisbane nov 13'!Q868</f>
        <v>4</v>
      </c>
      <c r="R868" s="1">
        <f>'[1]For wrk Brisbane nov 13'!R868</f>
        <v>80.165289256198349</v>
      </c>
      <c r="S868" s="1">
        <f>'[1]For wrk Brisbane nov 13'!S868</f>
        <v>62.962962962962962</v>
      </c>
      <c r="T868" s="1">
        <f>'[1]For wrk Brisbane nov 13'!T868</f>
        <v>3.8333333333333335</v>
      </c>
      <c r="U868" s="1">
        <f>'[1]For wrk Brisbane nov 13'!U868</f>
        <v>2.4901960784313726</v>
      </c>
      <c r="V868" s="1">
        <f>'[1]For wrk Brisbane nov 13'!V868</f>
        <v>50.58715103793844</v>
      </c>
      <c r="W868" s="1">
        <f>'[1]For wrk Brisbane nov 13'!W868</f>
        <v>2322.6099808728914</v>
      </c>
      <c r="X868" s="1">
        <f>'[1]For wrk Brisbane nov 13'!X868</f>
        <v>1127.3849607182942</v>
      </c>
      <c r="Y868" s="1">
        <f>'[1]For wrk Brisbane nov 13'!Y868</f>
        <v>793.1565656565657</v>
      </c>
      <c r="Z868" s="7">
        <f>'[1]For wrk Brisbane nov 13'!Z868</f>
        <v>3449.9949415911856</v>
      </c>
      <c r="AA868" s="1">
        <f>'[1]For wrk Brisbane nov 13'!AA868</f>
        <v>22.990079089529065</v>
      </c>
    </row>
    <row r="869" spans="1:27">
      <c r="A869" s="1">
        <f>'[1]For wrk Brisbane nov 13'!A869</f>
        <v>2</v>
      </c>
      <c r="B869" s="1">
        <f>'[1]For wrk Brisbane nov 13'!B869</f>
        <v>2004</v>
      </c>
      <c r="C869" s="1">
        <f>'[1]For wrk Brisbane nov 13'!C869</f>
        <v>3</v>
      </c>
      <c r="D869" s="1" t="str">
        <f>'[1]For wrk Brisbane nov 13'!D869</f>
        <v>Kodey</v>
      </c>
      <c r="E869" s="1">
        <f>'[1]For wrk Brisbane nov 13'!E869</f>
        <v>1</v>
      </c>
      <c r="F869" s="1">
        <f>'[1]For wrk Brisbane nov 13'!I869</f>
        <v>104</v>
      </c>
      <c r="G869" s="1">
        <f>'[1]For wrk Brisbane nov 13'!F869</f>
        <v>6</v>
      </c>
      <c r="H869" s="1" t="s">
        <v>13</v>
      </c>
      <c r="I869" s="1" t="str">
        <f>'[1]For wrk Brisbane nov 13'!H869</f>
        <v>Cor_new</v>
      </c>
      <c r="J869" s="1">
        <f>'[1]For wrk Brisbane nov 13'!J869</f>
        <v>3</v>
      </c>
      <c r="K869" s="1" t="str">
        <f>'[1]For wrk Brisbane nov 13'!K869</f>
        <v>DAP + Uree</v>
      </c>
      <c r="L869" s="1">
        <f>'[1]For wrk Brisbane nov 13'!L869</f>
        <v>1</v>
      </c>
      <c r="M869" s="1" t="str">
        <f>'[1]For wrk Brisbane nov 13'!M869</f>
        <v>Local var</v>
      </c>
      <c r="N869" s="1">
        <f>'[1]For wrk Brisbane nov 13'!N869</f>
        <v>117</v>
      </c>
      <c r="O869" s="1">
        <f>'[1]For wrk Brisbane nov 13'!O869</f>
        <v>40</v>
      </c>
      <c r="P869" s="1">
        <f>'[1]For wrk Brisbane nov 13'!P869</f>
        <v>1</v>
      </c>
      <c r="Q869" s="1">
        <f>'[1]For wrk Brisbane nov 13'!Q869</f>
        <v>5</v>
      </c>
      <c r="R869" s="1">
        <f>'[1]For wrk Brisbane nov 13'!R869</f>
        <v>69.421487603305792</v>
      </c>
      <c r="S869" s="1">
        <f>'[1]For wrk Brisbane nov 13'!S869</f>
        <v>49.382716049382715</v>
      </c>
      <c r="T869" s="1">
        <f>'[1]For wrk Brisbane nov 13'!T869</f>
        <v>3.8181818181818183</v>
      </c>
      <c r="U869" s="1">
        <f>'[1]For wrk Brisbane nov 13'!U869</f>
        <v>3.4750000000000001</v>
      </c>
      <c r="V869" s="1">
        <f>'[1]For wrk Brisbane nov 13'!V869</f>
        <v>49.922007848266844</v>
      </c>
      <c r="W869" s="1">
        <f>'[1]For wrk Brisbane nov 13'!W869</f>
        <v>2228.0864197530864</v>
      </c>
      <c r="X869" s="1">
        <f>'[1]For wrk Brisbane nov 13'!X869</f>
        <v>1218.5746352413018</v>
      </c>
      <c r="Y869" s="1">
        <f>'[1]For wrk Brisbane nov 13'!Y869</f>
        <v>856.68630751964088</v>
      </c>
      <c r="Z869" s="7">
        <f>'[1]For wrk Brisbane nov 13'!Z869</f>
        <v>3446.661054994388</v>
      </c>
      <c r="AA869" s="1">
        <f>'[1]For wrk Brisbane nov 13'!AA869</f>
        <v>24.855542620828892</v>
      </c>
    </row>
    <row r="870" spans="1:27">
      <c r="A870" s="1">
        <f>'[1]For wrk Brisbane nov 13'!A870</f>
        <v>2</v>
      </c>
      <c r="B870" s="1">
        <f>'[1]For wrk Brisbane nov 13'!B870</f>
        <v>2004</v>
      </c>
      <c r="C870" s="1">
        <f>'[1]For wrk Brisbane nov 13'!C870</f>
        <v>3</v>
      </c>
      <c r="D870" s="1" t="str">
        <f>'[1]For wrk Brisbane nov 13'!D870</f>
        <v>Kodey</v>
      </c>
      <c r="E870" s="1">
        <f>'[1]For wrk Brisbane nov 13'!E870</f>
        <v>1</v>
      </c>
      <c r="F870" s="1">
        <f>'[1]For wrk Brisbane nov 13'!I870</f>
        <v>105</v>
      </c>
      <c r="G870" s="1">
        <f>'[1]For wrk Brisbane nov 13'!F870</f>
        <v>6</v>
      </c>
      <c r="H870" s="1" t="s">
        <v>13</v>
      </c>
      <c r="I870" s="1" t="str">
        <f>'[1]For wrk Brisbane nov 13'!H870</f>
        <v>Cor_new</v>
      </c>
      <c r="J870" s="1">
        <f>'[1]For wrk Brisbane nov 13'!J870</f>
        <v>3</v>
      </c>
      <c r="K870" s="1" t="str">
        <f>'[1]For wrk Brisbane nov 13'!K870</f>
        <v>DAP + Uree</v>
      </c>
      <c r="L870" s="1">
        <f>'[1]For wrk Brisbane nov 13'!L870</f>
        <v>2</v>
      </c>
      <c r="M870" s="1" t="str">
        <f>'[1]For wrk Brisbane nov 13'!M870</f>
        <v>ZATIB</v>
      </c>
      <c r="N870" s="1">
        <f>'[1]For wrk Brisbane nov 13'!N870</f>
        <v>117</v>
      </c>
      <c r="O870" s="1">
        <f>'[1]For wrk Brisbane nov 13'!O870</f>
        <v>47</v>
      </c>
      <c r="P870" s="1">
        <f>'[1]For wrk Brisbane nov 13'!P870</f>
        <v>0</v>
      </c>
      <c r="Q870" s="1">
        <f>'[1]For wrk Brisbane nov 13'!Q870</f>
        <v>2</v>
      </c>
      <c r="R870" s="1">
        <f>'[1]For wrk Brisbane nov 13'!R870</f>
        <v>70.247933884297524</v>
      </c>
      <c r="S870" s="1">
        <f>'[1]For wrk Brisbane nov 13'!S870</f>
        <v>58.02469135802469</v>
      </c>
      <c r="T870" s="1">
        <f>'[1]For wrk Brisbane nov 13'!T870</f>
        <v>2.9166666666666665</v>
      </c>
      <c r="U870" s="1">
        <f>'[1]For wrk Brisbane nov 13'!U870</f>
        <v>4.042553191489362</v>
      </c>
      <c r="V870" s="1">
        <f>'[1]For wrk Brisbane nov 13'!V870</f>
        <v>37.301679731243006</v>
      </c>
      <c r="W870" s="1">
        <f>'[1]For wrk Brisbane nov 13'!W870</f>
        <v>2357.0811287477954</v>
      </c>
      <c r="X870" s="1">
        <f>'[1]For wrk Brisbane nov 13'!X870</f>
        <v>1030.7328605200946</v>
      </c>
      <c r="Y870" s="1">
        <f>'[1]For wrk Brisbane nov 13'!Y870</f>
        <v>874.97767270816917</v>
      </c>
      <c r="Z870" s="7">
        <f>'[1]For wrk Brisbane nov 13'!Z870</f>
        <v>3387.8139892678901</v>
      </c>
      <c r="AA870" s="1">
        <f>'[1]For wrk Brisbane nov 13'!AA870</f>
        <v>25.827205256249993</v>
      </c>
    </row>
    <row r="871" spans="1:27">
      <c r="A871" s="1">
        <f>'[1]For wrk Brisbane nov 13'!A871</f>
        <v>2</v>
      </c>
      <c r="B871" s="1">
        <f>'[1]For wrk Brisbane nov 13'!B871</f>
        <v>2004</v>
      </c>
      <c r="C871" s="1">
        <f>'[1]For wrk Brisbane nov 13'!C871</f>
        <v>3</v>
      </c>
      <c r="D871" s="1" t="str">
        <f>'[1]For wrk Brisbane nov 13'!D871</f>
        <v>Kodey</v>
      </c>
      <c r="E871" s="1">
        <f>'[1]For wrk Brisbane nov 13'!E871</f>
        <v>1</v>
      </c>
      <c r="F871" s="1">
        <f>'[1]For wrk Brisbane nov 13'!I871</f>
        <v>106</v>
      </c>
      <c r="G871" s="1">
        <f>'[1]For wrk Brisbane nov 13'!F871</f>
        <v>6</v>
      </c>
      <c r="H871" s="1" t="s">
        <v>13</v>
      </c>
      <c r="I871" s="1" t="str">
        <f>'[1]For wrk Brisbane nov 13'!H871</f>
        <v>Cor_new</v>
      </c>
      <c r="J871" s="1">
        <f>'[1]For wrk Brisbane nov 13'!J871</f>
        <v>2</v>
      </c>
      <c r="K871" s="1" t="str">
        <f>'[1]For wrk Brisbane nov 13'!K871</f>
        <v>DAP</v>
      </c>
      <c r="L871" s="1">
        <f>'[1]For wrk Brisbane nov 13'!L871</f>
        <v>3</v>
      </c>
      <c r="M871" s="1" t="str">
        <f>'[1]For wrk Brisbane nov 13'!M871</f>
        <v>ICMV IS 89305</v>
      </c>
      <c r="N871" s="1">
        <f>'[1]For wrk Brisbane nov 13'!N871</f>
        <v>117</v>
      </c>
      <c r="O871" s="1">
        <f>'[1]For wrk Brisbane nov 13'!O871</f>
        <v>62</v>
      </c>
      <c r="P871" s="1">
        <f>'[1]For wrk Brisbane nov 13'!P871</f>
        <v>0</v>
      </c>
      <c r="Q871" s="1">
        <f>'[1]For wrk Brisbane nov 13'!Q871</f>
        <v>0</v>
      </c>
      <c r="R871" s="1">
        <f>'[1]For wrk Brisbane nov 13'!R871</f>
        <v>77.685950413223139</v>
      </c>
      <c r="S871" s="1">
        <f>'[1]For wrk Brisbane nov 13'!S871</f>
        <v>76.543209876543216</v>
      </c>
      <c r="T871" s="1">
        <f>'[1]For wrk Brisbane nov 13'!T871</f>
        <v>1.7692307692307692</v>
      </c>
      <c r="U871" s="1">
        <f>'[1]For wrk Brisbane nov 13'!U871</f>
        <v>3.3225806451612905</v>
      </c>
      <c r="V871" s="1">
        <f>'[1]For wrk Brisbane nov 13'!V871</f>
        <v>38.707524271844662</v>
      </c>
      <c r="W871" s="1">
        <f>'[1]For wrk Brisbane nov 13'!W871</f>
        <v>2319.6498986548741</v>
      </c>
      <c r="X871" s="1">
        <f>'[1]For wrk Brisbane nov 13'!X871</f>
        <v>1419.7530864197531</v>
      </c>
      <c r="Y871" s="1">
        <f>'[1]For wrk Brisbane nov 13'!Y871</f>
        <v>984.41358024691363</v>
      </c>
      <c r="Z871" s="7">
        <f>'[1]For wrk Brisbane nov 13'!Z871</f>
        <v>3739.4029850746274</v>
      </c>
      <c r="AA871" s="1">
        <f>'[1]For wrk Brisbane nov 13'!AA871</f>
        <v>26.325421041168358</v>
      </c>
    </row>
    <row r="872" spans="1:27">
      <c r="A872" s="1">
        <f>'[1]For wrk Brisbane nov 13'!A872</f>
        <v>2</v>
      </c>
      <c r="B872" s="1">
        <f>'[1]For wrk Brisbane nov 13'!B872</f>
        <v>2004</v>
      </c>
      <c r="C872" s="1">
        <f>'[1]For wrk Brisbane nov 13'!C872</f>
        <v>3</v>
      </c>
      <c r="D872" s="1" t="str">
        <f>'[1]For wrk Brisbane nov 13'!D872</f>
        <v>Kodey</v>
      </c>
      <c r="E872" s="1">
        <f>'[1]For wrk Brisbane nov 13'!E872</f>
        <v>1</v>
      </c>
      <c r="F872" s="1">
        <f>'[1]For wrk Brisbane nov 13'!I872</f>
        <v>107</v>
      </c>
      <c r="G872" s="1">
        <f>'[1]For wrk Brisbane nov 13'!F872</f>
        <v>6</v>
      </c>
      <c r="H872" s="1" t="s">
        <v>13</v>
      </c>
      <c r="I872" s="1" t="str">
        <f>'[1]For wrk Brisbane nov 13'!H872</f>
        <v>Cor_new</v>
      </c>
      <c r="J872" s="1">
        <f>'[1]For wrk Brisbane nov 13'!J872</f>
        <v>1</v>
      </c>
      <c r="K872" s="1" t="str">
        <f>'[1]For wrk Brisbane nov 13'!K872</f>
        <v>Control</v>
      </c>
      <c r="L872" s="1">
        <f>'[1]For wrk Brisbane nov 13'!L872</f>
        <v>2</v>
      </c>
      <c r="M872" s="1" t="str">
        <f>'[1]For wrk Brisbane nov 13'!M872</f>
        <v>ZATIB</v>
      </c>
      <c r="N872" s="1">
        <f>'[1]For wrk Brisbane nov 13'!N872</f>
        <v>117</v>
      </c>
      <c r="O872" s="1">
        <f>'[1]For wrk Brisbane nov 13'!O872</f>
        <v>64</v>
      </c>
      <c r="P872" s="1">
        <f>'[1]For wrk Brisbane nov 13'!P872</f>
        <v>0</v>
      </c>
      <c r="Q872" s="1">
        <f>'[1]For wrk Brisbane nov 13'!Q872</f>
        <v>3</v>
      </c>
      <c r="R872" s="1">
        <f>'[1]For wrk Brisbane nov 13'!R872</f>
        <v>94.214876033057848</v>
      </c>
      <c r="S872" s="1">
        <f>'[1]For wrk Brisbane nov 13'!S872</f>
        <v>79.012345679012341</v>
      </c>
      <c r="T872" s="1">
        <f>'[1]For wrk Brisbane nov 13'!T872</f>
        <v>2.7857142857142856</v>
      </c>
      <c r="U872" s="1">
        <f>'[1]For wrk Brisbane nov 13'!U872</f>
        <v>2.484375</v>
      </c>
      <c r="V872" s="1">
        <f>'[1]For wrk Brisbane nov 13'!V872</f>
        <v>40.257557313856772</v>
      </c>
      <c r="W872" s="1">
        <f>'[1]For wrk Brisbane nov 13'!W872</f>
        <v>1666.9087388041637</v>
      </c>
      <c r="X872" s="1">
        <f>'[1]For wrk Brisbane nov 13'!X872</f>
        <v>1230.5854241338113</v>
      </c>
      <c r="Y872" s="1">
        <f>'[1]For wrk Brisbane nov 13'!Y872</f>
        <v>790.24093986459582</v>
      </c>
      <c r="Z872" s="7">
        <f>'[1]For wrk Brisbane nov 13'!Z872</f>
        <v>2897.494162937975</v>
      </c>
      <c r="AA872" s="1">
        <f>'[1]For wrk Brisbane nov 13'!AA872</f>
        <v>27.273253902375924</v>
      </c>
    </row>
    <row r="873" spans="1:27">
      <c r="A873" s="1">
        <f>'[1]For wrk Brisbane nov 13'!A873</f>
        <v>2</v>
      </c>
      <c r="B873" s="1">
        <f>'[1]For wrk Brisbane nov 13'!B873</f>
        <v>2004</v>
      </c>
      <c r="C873" s="1">
        <f>'[1]For wrk Brisbane nov 13'!C873</f>
        <v>3</v>
      </c>
      <c r="D873" s="1" t="str">
        <f>'[1]For wrk Brisbane nov 13'!D873</f>
        <v>Kodey</v>
      </c>
      <c r="E873" s="1">
        <f>'[1]For wrk Brisbane nov 13'!E873</f>
        <v>1</v>
      </c>
      <c r="F873" s="1">
        <f>'[1]For wrk Brisbane nov 13'!I873</f>
        <v>108</v>
      </c>
      <c r="G873" s="1">
        <f>'[1]For wrk Brisbane nov 13'!F873</f>
        <v>6</v>
      </c>
      <c r="H873" s="1" t="s">
        <v>13</v>
      </c>
      <c r="I873" s="1" t="str">
        <f>'[1]For wrk Brisbane nov 13'!H873</f>
        <v>Cor_new</v>
      </c>
      <c r="J873" s="1">
        <f>'[1]For wrk Brisbane nov 13'!J873</f>
        <v>1</v>
      </c>
      <c r="K873" s="1" t="str">
        <f>'[1]For wrk Brisbane nov 13'!K873</f>
        <v>Control</v>
      </c>
      <c r="L873" s="1">
        <f>'[1]For wrk Brisbane nov 13'!L873</f>
        <v>3</v>
      </c>
      <c r="M873" s="1" t="str">
        <f>'[1]For wrk Brisbane nov 13'!M873</f>
        <v>ICMV IS 89305</v>
      </c>
      <c r="N873" s="1">
        <f>'[1]For wrk Brisbane nov 13'!N873</f>
        <v>117</v>
      </c>
      <c r="O873" s="1">
        <f>'[1]For wrk Brisbane nov 13'!O873</f>
        <v>45</v>
      </c>
      <c r="P873" s="1">
        <f>'[1]For wrk Brisbane nov 13'!P873</f>
        <v>0</v>
      </c>
      <c r="Q873" s="1">
        <f>'[1]For wrk Brisbane nov 13'!Q873</f>
        <v>3</v>
      </c>
      <c r="R873" s="1">
        <f>'[1]For wrk Brisbane nov 13'!R873</f>
        <v>89.256198347107443</v>
      </c>
      <c r="S873" s="1">
        <f>'[1]For wrk Brisbane nov 13'!S873</f>
        <v>55.555555555555557</v>
      </c>
      <c r="T873" s="1">
        <f>'[1]For wrk Brisbane nov 13'!T873</f>
        <v>3.5714285714285716</v>
      </c>
      <c r="U873" s="1">
        <f>'[1]For wrk Brisbane nov 13'!U873</f>
        <v>3.7777777777777777</v>
      </c>
      <c r="V873" s="1">
        <f>'[1]For wrk Brisbane nov 13'!V873</f>
        <v>37.457142857142863</v>
      </c>
      <c r="W873" s="1">
        <f>'[1]For wrk Brisbane nov 13'!W873</f>
        <v>1798.6980920314256</v>
      </c>
      <c r="X873" s="1">
        <f>'[1]For wrk Brisbane nov 13'!X873</f>
        <v>1139.3298059964727</v>
      </c>
      <c r="Y873" s="1">
        <f>'[1]For wrk Brisbane nov 13'!Y873</f>
        <v>786.13756613756618</v>
      </c>
      <c r="Z873" s="7">
        <f>'[1]For wrk Brisbane nov 13'!Z873</f>
        <v>2938.0278980278981</v>
      </c>
      <c r="AA873" s="1">
        <f>'[1]For wrk Brisbane nov 13'!AA873</f>
        <v>26.757321353730092</v>
      </c>
    </row>
    <row r="874" spans="1:27">
      <c r="A874" s="1">
        <f>'[1]For wrk Brisbane nov 13'!A874</f>
        <v>2</v>
      </c>
      <c r="B874" s="1">
        <f>'[1]For wrk Brisbane nov 13'!B874</f>
        <v>2004</v>
      </c>
      <c r="C874" s="1">
        <f>'[1]For wrk Brisbane nov 13'!C874</f>
        <v>3</v>
      </c>
      <c r="D874" s="1" t="str">
        <f>'[1]For wrk Brisbane nov 13'!D874</f>
        <v>Kodey</v>
      </c>
      <c r="E874" s="1">
        <f>'[1]For wrk Brisbane nov 13'!E874</f>
        <v>1</v>
      </c>
      <c r="F874" s="1">
        <f>'[1]For wrk Brisbane nov 13'!I874</f>
        <v>109</v>
      </c>
      <c r="G874" s="1">
        <f>'[1]For wrk Brisbane nov 13'!F874</f>
        <v>6</v>
      </c>
      <c r="H874" s="1" t="s">
        <v>13</v>
      </c>
      <c r="I874" s="1" t="str">
        <f>'[1]For wrk Brisbane nov 13'!H874</f>
        <v>Cor_new</v>
      </c>
      <c r="J874" s="1">
        <f>'[1]For wrk Brisbane nov 13'!J874</f>
        <v>2</v>
      </c>
      <c r="K874" s="1" t="str">
        <f>'[1]For wrk Brisbane nov 13'!K874</f>
        <v>DAP</v>
      </c>
      <c r="L874" s="1">
        <f>'[1]For wrk Brisbane nov 13'!L874</f>
        <v>2</v>
      </c>
      <c r="M874" s="1" t="str">
        <f>'[1]For wrk Brisbane nov 13'!M874</f>
        <v>ZATIB</v>
      </c>
      <c r="N874" s="1">
        <f>'[1]For wrk Brisbane nov 13'!N874</f>
        <v>117</v>
      </c>
      <c r="O874" s="1">
        <f>'[1]For wrk Brisbane nov 13'!O874</f>
        <v>52</v>
      </c>
      <c r="P874" s="1">
        <f>'[1]For wrk Brisbane nov 13'!P874</f>
        <v>0</v>
      </c>
      <c r="Q874" s="1">
        <f>'[1]For wrk Brisbane nov 13'!Q874</f>
        <v>0</v>
      </c>
      <c r="R874" s="1">
        <f>'[1]For wrk Brisbane nov 13'!R874</f>
        <v>88.429752066115697</v>
      </c>
      <c r="S874" s="1">
        <f>'[1]For wrk Brisbane nov 13'!S874</f>
        <v>64.197530864197532</v>
      </c>
      <c r="T874" s="1">
        <f>'[1]For wrk Brisbane nov 13'!T874</f>
        <v>3.6363636363636362</v>
      </c>
      <c r="U874" s="1">
        <f>'[1]For wrk Brisbane nov 13'!U874</f>
        <v>2.0576923076923075</v>
      </c>
      <c r="V874" s="1">
        <f>'[1]For wrk Brisbane nov 13'!V874</f>
        <v>48.19615548003398</v>
      </c>
      <c r="W874" s="1">
        <f>'[1]For wrk Brisbane nov 13'!W874</f>
        <v>1575.9684972328648</v>
      </c>
      <c r="X874" s="1">
        <f>'[1]For wrk Brisbane nov 13'!X874</f>
        <v>977.8338945005612</v>
      </c>
      <c r="Y874" s="1">
        <f>'[1]For wrk Brisbane nov 13'!Y874</f>
        <v>636.665263748597</v>
      </c>
      <c r="Z874" s="7">
        <f>'[1]For wrk Brisbane nov 13'!Z874</f>
        <v>2553.8023917334258</v>
      </c>
      <c r="AA874" s="1">
        <f>'[1]For wrk Brisbane nov 13'!AA874</f>
        <v>24.930091138196968</v>
      </c>
    </row>
    <row r="875" spans="1:27">
      <c r="A875" s="1">
        <f>'[1]For wrk Brisbane nov 13'!A875</f>
        <v>2</v>
      </c>
      <c r="B875" s="1">
        <f>'[1]For wrk Brisbane nov 13'!B875</f>
        <v>2004</v>
      </c>
      <c r="C875" s="1">
        <f>'[1]For wrk Brisbane nov 13'!C875</f>
        <v>3</v>
      </c>
      <c r="D875" s="1" t="str">
        <f>'[1]For wrk Brisbane nov 13'!D875</f>
        <v>Kodey</v>
      </c>
      <c r="E875" s="1">
        <f>'[1]For wrk Brisbane nov 13'!E875</f>
        <v>2</v>
      </c>
      <c r="F875" s="1">
        <f>'[1]For wrk Brisbane nov 13'!I875</f>
        <v>201</v>
      </c>
      <c r="G875" s="1">
        <f>'[1]For wrk Brisbane nov 13'!F875</f>
        <v>6</v>
      </c>
      <c r="H875" s="1" t="s">
        <v>13</v>
      </c>
      <c r="I875" s="1" t="str">
        <f>'[1]For wrk Brisbane nov 13'!H875</f>
        <v>Cor_new</v>
      </c>
      <c r="J875" s="1">
        <f>'[1]For wrk Brisbane nov 13'!J875</f>
        <v>2</v>
      </c>
      <c r="K875" s="1" t="str">
        <f>'[1]For wrk Brisbane nov 13'!K875</f>
        <v>DAP</v>
      </c>
      <c r="L875" s="1">
        <f>'[1]For wrk Brisbane nov 13'!L875</f>
        <v>1</v>
      </c>
      <c r="M875" s="1" t="str">
        <f>'[1]For wrk Brisbane nov 13'!M875</f>
        <v>Local var</v>
      </c>
      <c r="N875" s="1">
        <f>'[1]For wrk Brisbane nov 13'!N875</f>
        <v>117</v>
      </c>
      <c r="O875" s="1">
        <f>'[1]For wrk Brisbane nov 13'!O875</f>
        <v>49</v>
      </c>
      <c r="P875" s="1">
        <f>'[1]For wrk Brisbane nov 13'!P875</f>
        <v>3</v>
      </c>
      <c r="Q875" s="1">
        <f>'[1]For wrk Brisbane nov 13'!Q875</f>
        <v>0</v>
      </c>
      <c r="R875" s="1">
        <f>'[1]For wrk Brisbane nov 13'!R875</f>
        <v>61.983471074380162</v>
      </c>
      <c r="S875" s="1">
        <f>'[1]For wrk Brisbane nov 13'!S875</f>
        <v>60.493827160493829</v>
      </c>
      <c r="T875" s="1">
        <f>'[1]For wrk Brisbane nov 13'!T875</f>
        <v>6</v>
      </c>
      <c r="U875" s="1">
        <f>'[1]For wrk Brisbane nov 13'!U875</f>
        <v>3.4285714285714284</v>
      </c>
      <c r="V875" s="1">
        <f>'[1]For wrk Brisbane nov 13'!V875</f>
        <v>36.629179331306993</v>
      </c>
      <c r="W875" s="1">
        <f>'[1]For wrk Brisbane nov 13'!W875</f>
        <v>2065.4320987654319</v>
      </c>
      <c r="X875" s="1">
        <f>'[1]For wrk Brisbane nov 13'!X875</f>
        <v>1191.4893617021278</v>
      </c>
      <c r="Y875" s="1">
        <f>'[1]For wrk Brisbane nov 13'!Y875</f>
        <v>759.71631205673771</v>
      </c>
      <c r="Z875" s="7">
        <f>'[1]For wrk Brisbane nov 13'!Z875</f>
        <v>3256.9214604675599</v>
      </c>
      <c r="AA875" s="1">
        <f>'[1]For wrk Brisbane nov 13'!AA875</f>
        <v>23.326209160342284</v>
      </c>
    </row>
    <row r="876" spans="1:27">
      <c r="A876" s="1">
        <f>'[1]For wrk Brisbane nov 13'!A876</f>
        <v>2</v>
      </c>
      <c r="B876" s="1">
        <f>'[1]For wrk Brisbane nov 13'!B876</f>
        <v>2004</v>
      </c>
      <c r="C876" s="1">
        <f>'[1]For wrk Brisbane nov 13'!C876</f>
        <v>3</v>
      </c>
      <c r="D876" s="1" t="str">
        <f>'[1]For wrk Brisbane nov 13'!D876</f>
        <v>Kodey</v>
      </c>
      <c r="E876" s="1">
        <f>'[1]For wrk Brisbane nov 13'!E876</f>
        <v>2</v>
      </c>
      <c r="F876" s="1">
        <f>'[1]For wrk Brisbane nov 13'!I876</f>
        <v>202</v>
      </c>
      <c r="G876" s="1">
        <f>'[1]For wrk Brisbane nov 13'!F876</f>
        <v>6</v>
      </c>
      <c r="H876" s="1" t="s">
        <v>13</v>
      </c>
      <c r="I876" s="1" t="str">
        <f>'[1]For wrk Brisbane nov 13'!H876</f>
        <v>Cor_new</v>
      </c>
      <c r="J876" s="1">
        <f>'[1]For wrk Brisbane nov 13'!J876</f>
        <v>2</v>
      </c>
      <c r="K876" s="1" t="str">
        <f>'[1]For wrk Brisbane nov 13'!K876</f>
        <v>DAP</v>
      </c>
      <c r="L876" s="1">
        <f>'[1]For wrk Brisbane nov 13'!L876</f>
        <v>3</v>
      </c>
      <c r="M876" s="1" t="str">
        <f>'[1]For wrk Brisbane nov 13'!M876</f>
        <v>ICMV IS 89305</v>
      </c>
      <c r="N876" s="1">
        <f>'[1]For wrk Brisbane nov 13'!N876</f>
        <v>117</v>
      </c>
      <c r="O876" s="1">
        <f>'[1]For wrk Brisbane nov 13'!O876</f>
        <v>72</v>
      </c>
      <c r="P876" s="1">
        <f>'[1]For wrk Brisbane nov 13'!P876</f>
        <v>3</v>
      </c>
      <c r="Q876" s="1">
        <f>'[1]For wrk Brisbane nov 13'!Q876</f>
        <v>0</v>
      </c>
      <c r="R876" s="1">
        <f>'[1]For wrk Brisbane nov 13'!R876</f>
        <v>81.818181818181813</v>
      </c>
      <c r="S876" s="1">
        <f>'[1]For wrk Brisbane nov 13'!S876</f>
        <v>88.888888888888886</v>
      </c>
      <c r="T876" s="1">
        <f>'[1]For wrk Brisbane nov 13'!T876</f>
        <v>5.1333333333333337</v>
      </c>
      <c r="U876" s="1">
        <f>'[1]For wrk Brisbane nov 13'!U876</f>
        <v>3</v>
      </c>
      <c r="V876" s="1">
        <f>'[1]For wrk Brisbane nov 13'!V876</f>
        <v>35.761111111111113</v>
      </c>
      <c r="W876" s="1">
        <f>'[1]For wrk Brisbane nov 13'!W876</f>
        <v>2152.2339800117575</v>
      </c>
      <c r="X876" s="1">
        <f>'[1]For wrk Brisbane nov 13'!X876</f>
        <v>1431.7460317460316</v>
      </c>
      <c r="Y876" s="1">
        <f>'[1]For wrk Brisbane nov 13'!Y876</f>
        <v>953.62962962962968</v>
      </c>
      <c r="Z876" s="7">
        <f>'[1]For wrk Brisbane nov 13'!Z876</f>
        <v>3583.9800117577888</v>
      </c>
      <c r="AA876" s="1">
        <f>'[1]For wrk Brisbane nov 13'!AA876</f>
        <v>26.608117972229291</v>
      </c>
    </row>
    <row r="877" spans="1:27">
      <c r="A877" s="1">
        <f>'[1]For wrk Brisbane nov 13'!A877</f>
        <v>2</v>
      </c>
      <c r="B877" s="1">
        <f>'[1]For wrk Brisbane nov 13'!B877</f>
        <v>2004</v>
      </c>
      <c r="C877" s="1">
        <f>'[1]For wrk Brisbane nov 13'!C877</f>
        <v>3</v>
      </c>
      <c r="D877" s="1" t="str">
        <f>'[1]For wrk Brisbane nov 13'!D877</f>
        <v>Kodey</v>
      </c>
      <c r="E877" s="1">
        <f>'[1]For wrk Brisbane nov 13'!E877</f>
        <v>2</v>
      </c>
      <c r="F877" s="1">
        <f>'[1]For wrk Brisbane nov 13'!I877</f>
        <v>203</v>
      </c>
      <c r="G877" s="1">
        <f>'[1]For wrk Brisbane nov 13'!F877</f>
        <v>6</v>
      </c>
      <c r="H877" s="1" t="s">
        <v>13</v>
      </c>
      <c r="I877" s="1" t="str">
        <f>'[1]For wrk Brisbane nov 13'!H877</f>
        <v>Cor_new</v>
      </c>
      <c r="J877" s="1">
        <f>'[1]For wrk Brisbane nov 13'!J877</f>
        <v>1</v>
      </c>
      <c r="K877" s="1" t="str">
        <f>'[1]For wrk Brisbane nov 13'!K877</f>
        <v>Control</v>
      </c>
      <c r="L877" s="1">
        <f>'[1]For wrk Brisbane nov 13'!L877</f>
        <v>3</v>
      </c>
      <c r="M877" s="1" t="str">
        <f>'[1]For wrk Brisbane nov 13'!M877</f>
        <v>ICMV IS 89305</v>
      </c>
      <c r="N877" s="1">
        <f>'[1]For wrk Brisbane nov 13'!N877</f>
        <v>117</v>
      </c>
      <c r="O877" s="1">
        <f>'[1]For wrk Brisbane nov 13'!O877</f>
        <v>73</v>
      </c>
      <c r="P877" s="1">
        <f>'[1]For wrk Brisbane nov 13'!P877</f>
        <v>2</v>
      </c>
      <c r="Q877" s="1">
        <f>'[1]For wrk Brisbane nov 13'!Q877</f>
        <v>0</v>
      </c>
      <c r="R877" s="1">
        <f>'[1]For wrk Brisbane nov 13'!R877</f>
        <v>94.214876033057848</v>
      </c>
      <c r="S877" s="1">
        <f>'[1]For wrk Brisbane nov 13'!S877</f>
        <v>90.123456790123456</v>
      </c>
      <c r="T877" s="1">
        <f>'[1]For wrk Brisbane nov 13'!T877</f>
        <v>4</v>
      </c>
      <c r="U877" s="1">
        <f>'[1]For wrk Brisbane nov 13'!U877</f>
        <v>3.2328767123287672</v>
      </c>
      <c r="V877" s="1">
        <f>'[1]For wrk Brisbane nov 13'!V877</f>
        <v>26.06537530266344</v>
      </c>
      <c r="W877" s="1">
        <f>'[1]For wrk Brisbane nov 13'!W877</f>
        <v>1991.6230936819172</v>
      </c>
      <c r="X877" s="1">
        <f>'[1]For wrk Brisbane nov 13'!X877</f>
        <v>1199.2945326278659</v>
      </c>
      <c r="Y877" s="1">
        <f>'[1]For wrk Brisbane nov 13'!Y877</f>
        <v>759.43562610229276</v>
      </c>
      <c r="Z877" s="7">
        <f>'[1]For wrk Brisbane nov 13'!Z877</f>
        <v>3190.9176263097834</v>
      </c>
      <c r="AA877" s="1">
        <f>'[1]For wrk Brisbane nov 13'!AA877</f>
        <v>23.799913223725586</v>
      </c>
    </row>
    <row r="878" spans="1:27">
      <c r="A878" s="1">
        <f>'[1]For wrk Brisbane nov 13'!A878</f>
        <v>2</v>
      </c>
      <c r="B878" s="1">
        <f>'[1]For wrk Brisbane nov 13'!B878</f>
        <v>2004</v>
      </c>
      <c r="C878" s="1">
        <f>'[1]For wrk Brisbane nov 13'!C878</f>
        <v>3</v>
      </c>
      <c r="D878" s="1" t="str">
        <f>'[1]For wrk Brisbane nov 13'!D878</f>
        <v>Kodey</v>
      </c>
      <c r="E878" s="1">
        <f>'[1]For wrk Brisbane nov 13'!E878</f>
        <v>2</v>
      </c>
      <c r="F878" s="1">
        <f>'[1]For wrk Brisbane nov 13'!I878</f>
        <v>204</v>
      </c>
      <c r="G878" s="1">
        <f>'[1]For wrk Brisbane nov 13'!F878</f>
        <v>6</v>
      </c>
      <c r="H878" s="1" t="s">
        <v>13</v>
      </c>
      <c r="I878" s="1" t="str">
        <f>'[1]For wrk Brisbane nov 13'!H878</f>
        <v>Cor_new</v>
      </c>
      <c r="J878" s="1">
        <f>'[1]For wrk Brisbane nov 13'!J878</f>
        <v>2</v>
      </c>
      <c r="K878" s="1" t="str">
        <f>'[1]For wrk Brisbane nov 13'!K878</f>
        <v>DAP</v>
      </c>
      <c r="L878" s="1">
        <f>'[1]For wrk Brisbane nov 13'!L878</f>
        <v>2</v>
      </c>
      <c r="M878" s="1" t="str">
        <f>'[1]For wrk Brisbane nov 13'!M878</f>
        <v>ZATIB</v>
      </c>
      <c r="N878" s="1">
        <f>'[1]For wrk Brisbane nov 13'!N878</f>
        <v>117</v>
      </c>
      <c r="O878" s="1">
        <f>'[1]For wrk Brisbane nov 13'!O878</f>
        <v>52</v>
      </c>
      <c r="P878" s="1">
        <f>'[1]For wrk Brisbane nov 13'!P878</f>
        <v>1</v>
      </c>
      <c r="Q878" s="1">
        <f>'[1]For wrk Brisbane nov 13'!Q878</f>
        <v>0</v>
      </c>
      <c r="R878" s="1">
        <f>'[1]For wrk Brisbane nov 13'!R878</f>
        <v>66.115702479338836</v>
      </c>
      <c r="S878" s="1">
        <f>'[1]For wrk Brisbane nov 13'!S878</f>
        <v>64.197530864197532</v>
      </c>
      <c r="T878" s="1">
        <f>'[1]For wrk Brisbane nov 13'!T878</f>
        <v>4.833333333333333</v>
      </c>
      <c r="U878" s="1">
        <f>'[1]For wrk Brisbane nov 13'!U878</f>
        <v>3.1153846153846154</v>
      </c>
      <c r="V878" s="1">
        <f>'[1]For wrk Brisbane nov 13'!V878</f>
        <v>36.013811728395062</v>
      </c>
      <c r="W878" s="1">
        <f>'[1]For wrk Brisbane nov 13'!W878</f>
        <v>1900.9183980728694</v>
      </c>
      <c r="X878" s="1">
        <f>'[1]For wrk Brisbane nov 13'!X878</f>
        <v>1067.2839506172841</v>
      </c>
      <c r="Y878" s="1">
        <f>'[1]For wrk Brisbane nov 13'!Y878</f>
        <v>720.27623456790127</v>
      </c>
      <c r="Z878" s="7">
        <f>'[1]For wrk Brisbane nov 13'!Z878</f>
        <v>2968.2023486901535</v>
      </c>
      <c r="AA878" s="1">
        <f>'[1]For wrk Brisbane nov 13'!AA878</f>
        <v>24.266412796477773</v>
      </c>
    </row>
    <row r="879" spans="1:27">
      <c r="A879" s="1">
        <f>'[1]For wrk Brisbane nov 13'!A879</f>
        <v>2</v>
      </c>
      <c r="B879" s="1">
        <f>'[1]For wrk Brisbane nov 13'!B879</f>
        <v>2004</v>
      </c>
      <c r="C879" s="1">
        <f>'[1]For wrk Brisbane nov 13'!C879</f>
        <v>3</v>
      </c>
      <c r="D879" s="1" t="str">
        <f>'[1]For wrk Brisbane nov 13'!D879</f>
        <v>Kodey</v>
      </c>
      <c r="E879" s="1">
        <f>'[1]For wrk Brisbane nov 13'!E879</f>
        <v>2</v>
      </c>
      <c r="F879" s="1">
        <f>'[1]For wrk Brisbane nov 13'!I879</f>
        <v>205</v>
      </c>
      <c r="G879" s="1">
        <f>'[1]For wrk Brisbane nov 13'!F879</f>
        <v>6</v>
      </c>
      <c r="H879" s="1" t="s">
        <v>13</v>
      </c>
      <c r="I879" s="1" t="str">
        <f>'[1]For wrk Brisbane nov 13'!H879</f>
        <v>Cor_new</v>
      </c>
      <c r="J879" s="1">
        <f>'[1]For wrk Brisbane nov 13'!J879</f>
        <v>3</v>
      </c>
      <c r="K879" s="1" t="str">
        <f>'[1]For wrk Brisbane nov 13'!K879</f>
        <v>DAP + Uree</v>
      </c>
      <c r="L879" s="1">
        <f>'[1]For wrk Brisbane nov 13'!L879</f>
        <v>3</v>
      </c>
      <c r="M879" s="1" t="str">
        <f>'[1]For wrk Brisbane nov 13'!M879</f>
        <v>ICMV IS 89305</v>
      </c>
      <c r="N879" s="1">
        <f>'[1]For wrk Brisbane nov 13'!N879</f>
        <v>117</v>
      </c>
      <c r="O879" s="1">
        <f>'[1]For wrk Brisbane nov 13'!O879</f>
        <v>62</v>
      </c>
      <c r="P879" s="1">
        <f>'[1]For wrk Brisbane nov 13'!P879</f>
        <v>1</v>
      </c>
      <c r="Q879" s="1">
        <f>'[1]For wrk Brisbane nov 13'!Q879</f>
        <v>0</v>
      </c>
      <c r="R879" s="1">
        <f>'[1]For wrk Brisbane nov 13'!R879</f>
        <v>86.776859504132233</v>
      </c>
      <c r="S879" s="1">
        <f>'[1]For wrk Brisbane nov 13'!S879</f>
        <v>76.543209876543216</v>
      </c>
      <c r="T879" s="1">
        <f>'[1]For wrk Brisbane nov 13'!T879</f>
        <v>5.833333333333333</v>
      </c>
      <c r="U879" s="1">
        <f>'[1]For wrk Brisbane nov 13'!U879</f>
        <v>3.4193548387096775</v>
      </c>
      <c r="V879" s="1">
        <f>'[1]For wrk Brisbane nov 13'!V879</f>
        <v>30.990566037735849</v>
      </c>
      <c r="W879" s="1">
        <f>'[1]For wrk Brisbane nov 13'!W879</f>
        <v>1764.3792866941014</v>
      </c>
      <c r="X879" s="1">
        <f>'[1]For wrk Brisbane nov 13'!X879</f>
        <v>1185.1851851851852</v>
      </c>
      <c r="Y879" s="1">
        <f>'[1]For wrk Brisbane nov 13'!Y879</f>
        <v>811.11111111111109</v>
      </c>
      <c r="Z879" s="7">
        <f>'[1]For wrk Brisbane nov 13'!Z879</f>
        <v>2949.5644718792864</v>
      </c>
      <c r="AA879" s="1">
        <f>'[1]For wrk Brisbane nov 13'!AA879</f>
        <v>27.499351814280551</v>
      </c>
    </row>
    <row r="880" spans="1:27">
      <c r="A880" s="1">
        <f>'[1]For wrk Brisbane nov 13'!A880</f>
        <v>2</v>
      </c>
      <c r="B880" s="1">
        <f>'[1]For wrk Brisbane nov 13'!B880</f>
        <v>2004</v>
      </c>
      <c r="C880" s="1">
        <f>'[1]For wrk Brisbane nov 13'!C880</f>
        <v>3</v>
      </c>
      <c r="D880" s="1" t="str">
        <f>'[1]For wrk Brisbane nov 13'!D880</f>
        <v>Kodey</v>
      </c>
      <c r="E880" s="1">
        <f>'[1]For wrk Brisbane nov 13'!E880</f>
        <v>2</v>
      </c>
      <c r="F880" s="1">
        <f>'[1]For wrk Brisbane nov 13'!I880</f>
        <v>206</v>
      </c>
      <c r="G880" s="1">
        <f>'[1]For wrk Brisbane nov 13'!F880</f>
        <v>6</v>
      </c>
      <c r="H880" s="1" t="s">
        <v>13</v>
      </c>
      <c r="I880" s="1" t="str">
        <f>'[1]For wrk Brisbane nov 13'!H880</f>
        <v>Cor_new</v>
      </c>
      <c r="J880" s="1">
        <f>'[1]For wrk Brisbane nov 13'!J880</f>
        <v>1</v>
      </c>
      <c r="K880" s="1" t="str">
        <f>'[1]For wrk Brisbane nov 13'!K880</f>
        <v>Control</v>
      </c>
      <c r="L880" s="1">
        <f>'[1]For wrk Brisbane nov 13'!L880</f>
        <v>2</v>
      </c>
      <c r="M880" s="1" t="str">
        <f>'[1]For wrk Brisbane nov 13'!M880</f>
        <v>ZATIB</v>
      </c>
      <c r="N880" s="1">
        <f>'[1]For wrk Brisbane nov 13'!N880</f>
        <v>117</v>
      </c>
      <c r="O880" s="1">
        <f>'[1]For wrk Brisbane nov 13'!O880</f>
        <v>56</v>
      </c>
      <c r="P880" s="1">
        <f>'[1]For wrk Brisbane nov 13'!P880</f>
        <v>1</v>
      </c>
      <c r="Q880" s="1">
        <f>'[1]For wrk Brisbane nov 13'!Q880</f>
        <v>0</v>
      </c>
      <c r="R880" s="1">
        <f>'[1]For wrk Brisbane nov 13'!R880</f>
        <v>85.950413223140501</v>
      </c>
      <c r="S880" s="1">
        <f>'[1]For wrk Brisbane nov 13'!S880</f>
        <v>69.135802469135797</v>
      </c>
      <c r="T880" s="1">
        <f>'[1]For wrk Brisbane nov 13'!T880</f>
        <v>3.5714285714285716</v>
      </c>
      <c r="U880" s="1">
        <f>'[1]For wrk Brisbane nov 13'!U880</f>
        <v>2.8571428571428572</v>
      </c>
      <c r="V880" s="1">
        <f>'[1]For wrk Brisbane nov 13'!V880</f>
        <v>36.2109375</v>
      </c>
      <c r="W880" s="1">
        <f>'[1]For wrk Brisbane nov 13'!W880</f>
        <v>1390.8390991724323</v>
      </c>
      <c r="X880" s="1">
        <f>'[1]For wrk Brisbane nov 13'!X880</f>
        <v>1018.5185185185185</v>
      </c>
      <c r="Y880" s="1">
        <f>'[1]For wrk Brisbane nov 13'!Y880</f>
        <v>715.27777777777783</v>
      </c>
      <c r="Z880" s="7">
        <f>'[1]For wrk Brisbane nov 13'!Z880</f>
        <v>2409.357617690951</v>
      </c>
      <c r="AA880" s="1">
        <f>'[1]For wrk Brisbane nov 13'!AA880</f>
        <v>29.687489002287528</v>
      </c>
    </row>
    <row r="881" spans="1:27">
      <c r="A881" s="1">
        <f>'[1]For wrk Brisbane nov 13'!A881</f>
        <v>2</v>
      </c>
      <c r="B881" s="1">
        <f>'[1]For wrk Brisbane nov 13'!B881</f>
        <v>2004</v>
      </c>
      <c r="C881" s="1">
        <f>'[1]For wrk Brisbane nov 13'!C881</f>
        <v>3</v>
      </c>
      <c r="D881" s="1" t="str">
        <f>'[1]For wrk Brisbane nov 13'!D881</f>
        <v>Kodey</v>
      </c>
      <c r="E881" s="1">
        <f>'[1]For wrk Brisbane nov 13'!E881</f>
        <v>2</v>
      </c>
      <c r="F881" s="1">
        <f>'[1]For wrk Brisbane nov 13'!I881</f>
        <v>207</v>
      </c>
      <c r="G881" s="1">
        <f>'[1]For wrk Brisbane nov 13'!F881</f>
        <v>6</v>
      </c>
      <c r="H881" s="1" t="s">
        <v>13</v>
      </c>
      <c r="I881" s="1" t="str">
        <f>'[1]For wrk Brisbane nov 13'!H881</f>
        <v>Cor_new</v>
      </c>
      <c r="J881" s="1">
        <f>'[1]For wrk Brisbane nov 13'!J881</f>
        <v>3</v>
      </c>
      <c r="K881" s="1" t="str">
        <f>'[1]For wrk Brisbane nov 13'!K881</f>
        <v>DAP + Uree</v>
      </c>
      <c r="L881" s="1">
        <f>'[1]For wrk Brisbane nov 13'!L881</f>
        <v>2</v>
      </c>
      <c r="M881" s="1" t="str">
        <f>'[1]For wrk Brisbane nov 13'!M881</f>
        <v>ZATIB</v>
      </c>
      <c r="N881" s="1">
        <f>'[1]For wrk Brisbane nov 13'!N881</f>
        <v>117</v>
      </c>
      <c r="O881" s="1">
        <f>'[1]For wrk Brisbane nov 13'!O881</f>
        <v>53</v>
      </c>
      <c r="P881" s="1">
        <f>'[1]For wrk Brisbane nov 13'!P881</f>
        <v>0</v>
      </c>
      <c r="Q881" s="1">
        <f>'[1]For wrk Brisbane nov 13'!Q881</f>
        <v>0</v>
      </c>
      <c r="R881" s="1">
        <f>'[1]For wrk Brisbane nov 13'!R881</f>
        <v>68.595041322314046</v>
      </c>
      <c r="S881" s="1">
        <f>'[1]For wrk Brisbane nov 13'!S881</f>
        <v>65.432098765432102</v>
      </c>
      <c r="T881" s="1">
        <f>'[1]For wrk Brisbane nov 13'!T881</f>
        <v>4</v>
      </c>
      <c r="U881" s="1">
        <f>'[1]For wrk Brisbane nov 13'!U881</f>
        <v>3.8679245283018866</v>
      </c>
      <c r="V881" s="1">
        <f>'[1]For wrk Brisbane nov 13'!V881</f>
        <v>27.301045296167249</v>
      </c>
      <c r="W881" s="1">
        <f>'[1]For wrk Brisbane nov 13'!W881</f>
        <v>1543.5502168835503</v>
      </c>
      <c r="X881" s="1">
        <f>'[1]For wrk Brisbane nov 13'!X881</f>
        <v>1079.3650793650795</v>
      </c>
      <c r="Y881" s="1">
        <f>'[1]For wrk Brisbane nov 13'!Y881</f>
        <v>690.95238095238096</v>
      </c>
      <c r="Z881" s="7">
        <f>'[1]For wrk Brisbane nov 13'!Z881</f>
        <v>2622.9152962486296</v>
      </c>
      <c r="AA881" s="1">
        <f>'[1]For wrk Brisbane nov 13'!AA881</f>
        <v>26.342916293965011</v>
      </c>
    </row>
    <row r="882" spans="1:27">
      <c r="A882" s="1">
        <f>'[1]For wrk Brisbane nov 13'!A882</f>
        <v>2</v>
      </c>
      <c r="B882" s="1">
        <f>'[1]For wrk Brisbane nov 13'!B882</f>
        <v>2004</v>
      </c>
      <c r="C882" s="1">
        <f>'[1]For wrk Brisbane nov 13'!C882</f>
        <v>3</v>
      </c>
      <c r="D882" s="1" t="str">
        <f>'[1]For wrk Brisbane nov 13'!D882</f>
        <v>Kodey</v>
      </c>
      <c r="E882" s="1">
        <f>'[1]For wrk Brisbane nov 13'!E882</f>
        <v>2</v>
      </c>
      <c r="F882" s="1">
        <f>'[1]For wrk Brisbane nov 13'!I882</f>
        <v>208</v>
      </c>
      <c r="G882" s="1">
        <f>'[1]For wrk Brisbane nov 13'!F882</f>
        <v>6</v>
      </c>
      <c r="H882" s="1" t="s">
        <v>13</v>
      </c>
      <c r="I882" s="1" t="str">
        <f>'[1]For wrk Brisbane nov 13'!H882</f>
        <v>Cor_new</v>
      </c>
      <c r="J882" s="1">
        <f>'[1]For wrk Brisbane nov 13'!J882</f>
        <v>3</v>
      </c>
      <c r="K882" s="1" t="str">
        <f>'[1]For wrk Brisbane nov 13'!K882</f>
        <v>DAP + Uree</v>
      </c>
      <c r="L882" s="1">
        <f>'[1]For wrk Brisbane nov 13'!L882</f>
        <v>1</v>
      </c>
      <c r="M882" s="1" t="str">
        <f>'[1]For wrk Brisbane nov 13'!M882</f>
        <v>Local var</v>
      </c>
      <c r="N882" s="1">
        <f>'[1]For wrk Brisbane nov 13'!N882</f>
        <v>117</v>
      </c>
      <c r="O882" s="1">
        <f>'[1]For wrk Brisbane nov 13'!O882</f>
        <v>34</v>
      </c>
      <c r="P882" s="1">
        <f>'[1]For wrk Brisbane nov 13'!P882</f>
        <v>1</v>
      </c>
      <c r="Q882" s="1">
        <f>'[1]For wrk Brisbane nov 13'!Q882</f>
        <v>0</v>
      </c>
      <c r="R882" s="1">
        <f>'[1]For wrk Brisbane nov 13'!R882</f>
        <v>76.033057851239676</v>
      </c>
      <c r="S882" s="1">
        <f>'[1]For wrk Brisbane nov 13'!S882</f>
        <v>41.97530864197531</v>
      </c>
      <c r="T882" s="1">
        <f>'[1]For wrk Brisbane nov 13'!T882</f>
        <v>4.4000000000000004</v>
      </c>
      <c r="U882" s="1">
        <f>'[1]For wrk Brisbane nov 13'!U882</f>
        <v>4.2941176470588234</v>
      </c>
      <c r="V882" s="1">
        <f>'[1]For wrk Brisbane nov 13'!V882</f>
        <v>50.923561643835619</v>
      </c>
      <c r="W882" s="1">
        <f>'[1]For wrk Brisbane nov 13'!W882</f>
        <v>1831.763668430335</v>
      </c>
      <c r="X882" s="1">
        <f>'[1]For wrk Brisbane nov 13'!X882</f>
        <v>1203.9506172839506</v>
      </c>
      <c r="Y882" s="1">
        <f>'[1]For wrk Brisbane nov 13'!Y882</f>
        <v>917.88148148148139</v>
      </c>
      <c r="Z882" s="7">
        <f>'[1]For wrk Brisbane nov 13'!Z882</f>
        <v>3035.7142857142853</v>
      </c>
      <c r="AA882" s="1">
        <f>'[1]For wrk Brisbane nov 13'!AA882</f>
        <v>30.236095860566451</v>
      </c>
    </row>
    <row r="883" spans="1:27">
      <c r="A883" s="1">
        <f>'[1]For wrk Brisbane nov 13'!A883</f>
        <v>2</v>
      </c>
      <c r="B883" s="1">
        <f>'[1]For wrk Brisbane nov 13'!B883</f>
        <v>2004</v>
      </c>
      <c r="C883" s="1">
        <f>'[1]For wrk Brisbane nov 13'!C883</f>
        <v>3</v>
      </c>
      <c r="D883" s="1" t="str">
        <f>'[1]For wrk Brisbane nov 13'!D883</f>
        <v>Kodey</v>
      </c>
      <c r="E883" s="1">
        <f>'[1]For wrk Brisbane nov 13'!E883</f>
        <v>2</v>
      </c>
      <c r="F883" s="1">
        <f>'[1]For wrk Brisbane nov 13'!I883</f>
        <v>209</v>
      </c>
      <c r="G883" s="1">
        <f>'[1]For wrk Brisbane nov 13'!F883</f>
        <v>6</v>
      </c>
      <c r="H883" s="1" t="s">
        <v>13</v>
      </c>
      <c r="I883" s="1" t="str">
        <f>'[1]For wrk Brisbane nov 13'!H883</f>
        <v>Cor_new</v>
      </c>
      <c r="J883" s="1">
        <f>'[1]For wrk Brisbane nov 13'!J883</f>
        <v>1</v>
      </c>
      <c r="K883" s="1" t="str">
        <f>'[1]For wrk Brisbane nov 13'!K883</f>
        <v>Control</v>
      </c>
      <c r="L883" s="1">
        <f>'[1]For wrk Brisbane nov 13'!L883</f>
        <v>1</v>
      </c>
      <c r="M883" s="1" t="str">
        <f>'[1]For wrk Brisbane nov 13'!M883</f>
        <v>Local var</v>
      </c>
      <c r="N883" s="1">
        <f>'[1]For wrk Brisbane nov 13'!N883</f>
        <v>117</v>
      </c>
      <c r="O883" s="1">
        <f>'[1]For wrk Brisbane nov 13'!O883</f>
        <v>59</v>
      </c>
      <c r="P883" s="1">
        <f>'[1]For wrk Brisbane nov 13'!P883</f>
        <v>1</v>
      </c>
      <c r="Q883" s="1">
        <f>'[1]For wrk Brisbane nov 13'!Q883</f>
        <v>0</v>
      </c>
      <c r="R883" s="1">
        <f>'[1]For wrk Brisbane nov 13'!R883</f>
        <v>79.338842975206617</v>
      </c>
      <c r="S883" s="1">
        <f>'[1]For wrk Brisbane nov 13'!S883</f>
        <v>72.839506172839506</v>
      </c>
      <c r="T883" s="1">
        <f>'[1]For wrk Brisbane nov 13'!T883</f>
        <v>8</v>
      </c>
      <c r="U883" s="1">
        <f>'[1]For wrk Brisbane nov 13'!U883</f>
        <v>3.3728813559322033</v>
      </c>
      <c r="V883" s="1">
        <f>'[1]For wrk Brisbane nov 13'!V883</f>
        <v>43.842546063651589</v>
      </c>
      <c r="W883" s="1">
        <f>'[1]For wrk Brisbane nov 13'!W883</f>
        <v>2551.9191919191921</v>
      </c>
      <c r="X883" s="1">
        <f>'[1]For wrk Brisbane nov 13'!X883</f>
        <v>1590.1234567901236</v>
      </c>
      <c r="Y883" s="1">
        <f>'[1]For wrk Brisbane nov 13'!Y883</f>
        <v>1077.1193415637858</v>
      </c>
      <c r="Z883" s="7">
        <f>'[1]For wrk Brisbane nov 13'!Z883</f>
        <v>4142.0426487093155</v>
      </c>
      <c r="AA883" s="1">
        <f>'[1]For wrk Brisbane nov 13'!AA883</f>
        <v>26.004544929044187</v>
      </c>
    </row>
    <row r="884" spans="1:27">
      <c r="A884" s="1">
        <f>'[1]For wrk Brisbane nov 13'!A884</f>
        <v>2</v>
      </c>
      <c r="B884" s="1">
        <f>'[1]For wrk Brisbane nov 13'!B884</f>
        <v>2004</v>
      </c>
      <c r="C884" s="1">
        <f>'[1]For wrk Brisbane nov 13'!C884</f>
        <v>3</v>
      </c>
      <c r="D884" s="1" t="str">
        <f>'[1]For wrk Brisbane nov 13'!D884</f>
        <v>Kodey</v>
      </c>
      <c r="E884" s="1">
        <f>'[1]For wrk Brisbane nov 13'!E884</f>
        <v>3</v>
      </c>
      <c r="F884" s="1">
        <f>'[1]For wrk Brisbane nov 13'!I884</f>
        <v>301</v>
      </c>
      <c r="G884" s="1">
        <f>'[1]For wrk Brisbane nov 13'!F884</f>
        <v>6</v>
      </c>
      <c r="H884" s="1" t="s">
        <v>13</v>
      </c>
      <c r="I884" s="1" t="str">
        <f>'[1]For wrk Brisbane nov 13'!H884</f>
        <v>Cor_new</v>
      </c>
      <c r="J884" s="1">
        <f>'[1]For wrk Brisbane nov 13'!J884</f>
        <v>1</v>
      </c>
      <c r="K884" s="1" t="str">
        <f>'[1]For wrk Brisbane nov 13'!K884</f>
        <v>Control</v>
      </c>
      <c r="L884" s="1">
        <f>'[1]For wrk Brisbane nov 13'!L884</f>
        <v>2</v>
      </c>
      <c r="M884" s="1" t="str">
        <f>'[1]For wrk Brisbane nov 13'!M884</f>
        <v>ZATIB</v>
      </c>
      <c r="N884" s="1">
        <f>'[1]For wrk Brisbane nov 13'!N884</f>
        <v>117</v>
      </c>
      <c r="O884" s="1">
        <f>'[1]For wrk Brisbane nov 13'!O884</f>
        <v>51</v>
      </c>
      <c r="P884" s="1">
        <f>'[1]For wrk Brisbane nov 13'!P884</f>
        <v>4</v>
      </c>
      <c r="Q884" s="1">
        <f>'[1]For wrk Brisbane nov 13'!Q884</f>
        <v>0</v>
      </c>
      <c r="R884" s="1">
        <f>'[1]For wrk Brisbane nov 13'!R884</f>
        <v>76.033057851239676</v>
      </c>
      <c r="S884" s="1">
        <f>'[1]For wrk Brisbane nov 13'!S884</f>
        <v>62.962962962962962</v>
      </c>
      <c r="T884" s="1">
        <f>'[1]For wrk Brisbane nov 13'!T884</f>
        <v>6</v>
      </c>
      <c r="U884" s="1">
        <f>'[1]For wrk Brisbane nov 13'!U884</f>
        <v>3.1568627450980391</v>
      </c>
      <c r="V884" s="1">
        <f>'[1]For wrk Brisbane nov 13'!V884</f>
        <v>34.196983141082519</v>
      </c>
      <c r="W884" s="1">
        <f>'[1]For wrk Brisbane nov 13'!W884</f>
        <v>1268.4310699588477</v>
      </c>
      <c r="X884" s="1">
        <f>'[1]For wrk Brisbane nov 13'!X884</f>
        <v>983.42151675485002</v>
      </c>
      <c r="Y884" s="1">
        <f>'[1]For wrk Brisbane nov 13'!Y884</f>
        <v>679.71781305114632</v>
      </c>
      <c r="Z884" s="7">
        <f>'[1]For wrk Brisbane nov 13'!Z884</f>
        <v>2251.8525867136977</v>
      </c>
      <c r="AA884" s="1">
        <f>'[1]For wrk Brisbane nov 13'!AA884</f>
        <v>30.18482724231567</v>
      </c>
    </row>
    <row r="885" spans="1:27">
      <c r="A885" s="1">
        <f>'[1]For wrk Brisbane nov 13'!A885</f>
        <v>2</v>
      </c>
      <c r="B885" s="1">
        <f>'[1]For wrk Brisbane nov 13'!B885</f>
        <v>2004</v>
      </c>
      <c r="C885" s="1">
        <f>'[1]For wrk Brisbane nov 13'!C885</f>
        <v>3</v>
      </c>
      <c r="D885" s="1" t="str">
        <f>'[1]For wrk Brisbane nov 13'!D885</f>
        <v>Kodey</v>
      </c>
      <c r="E885" s="1">
        <f>'[1]For wrk Brisbane nov 13'!E885</f>
        <v>3</v>
      </c>
      <c r="F885" s="1">
        <f>'[1]For wrk Brisbane nov 13'!I885</f>
        <v>302</v>
      </c>
      <c r="G885" s="1">
        <f>'[1]For wrk Brisbane nov 13'!F885</f>
        <v>6</v>
      </c>
      <c r="H885" s="1" t="s">
        <v>13</v>
      </c>
      <c r="I885" s="1" t="str">
        <f>'[1]For wrk Brisbane nov 13'!H885</f>
        <v>Cor_new</v>
      </c>
      <c r="J885" s="1">
        <f>'[1]For wrk Brisbane nov 13'!J885</f>
        <v>1</v>
      </c>
      <c r="K885" s="1" t="str">
        <f>'[1]For wrk Brisbane nov 13'!K885</f>
        <v>Control</v>
      </c>
      <c r="L885" s="1">
        <f>'[1]For wrk Brisbane nov 13'!L885</f>
        <v>3</v>
      </c>
      <c r="M885" s="1" t="str">
        <f>'[1]For wrk Brisbane nov 13'!M885</f>
        <v>ICMV IS 89305</v>
      </c>
      <c r="N885" s="1">
        <f>'[1]For wrk Brisbane nov 13'!N885</f>
        <v>117</v>
      </c>
      <c r="O885" s="1">
        <f>'[1]For wrk Brisbane nov 13'!O885</f>
        <v>53</v>
      </c>
      <c r="P885" s="1">
        <f>'[1]For wrk Brisbane nov 13'!P885</f>
        <v>4</v>
      </c>
      <c r="Q885" s="1">
        <f>'[1]For wrk Brisbane nov 13'!Q885</f>
        <v>2</v>
      </c>
      <c r="R885" s="1">
        <f>'[1]For wrk Brisbane nov 13'!R885</f>
        <v>67.768595041322314</v>
      </c>
      <c r="S885" s="1">
        <f>'[1]For wrk Brisbane nov 13'!S885</f>
        <v>65.432098765432102</v>
      </c>
      <c r="T885" s="1">
        <f>'[1]For wrk Brisbane nov 13'!T885</f>
        <v>8.1538461538461533</v>
      </c>
      <c r="U885" s="1">
        <f>'[1]For wrk Brisbane nov 13'!U885</f>
        <v>3.0188679245283021</v>
      </c>
      <c r="V885" s="1">
        <f>'[1]For wrk Brisbane nov 13'!V885</f>
        <v>35.763157894736842</v>
      </c>
      <c r="W885" s="1">
        <f>'[1]For wrk Brisbane nov 13'!W885</f>
        <v>1023.449074074074</v>
      </c>
      <c r="X885" s="1">
        <f>'[1]For wrk Brisbane nov 13'!X885</f>
        <v>1052.6315789473686</v>
      </c>
      <c r="Y885" s="1">
        <f>'[1]For wrk Brisbane nov 13'!Y885</f>
        <v>706.43274853801165</v>
      </c>
      <c r="Z885" s="7">
        <f>'[1]For wrk Brisbane nov 13'!Z885</f>
        <v>2076.0806530214427</v>
      </c>
      <c r="AA885" s="1">
        <f>'[1]For wrk Brisbane nov 13'!AA885</f>
        <v>34.027230469582115</v>
      </c>
    </row>
    <row r="886" spans="1:27">
      <c r="A886" s="1">
        <f>'[1]For wrk Brisbane nov 13'!A886</f>
        <v>2</v>
      </c>
      <c r="B886" s="1">
        <f>'[1]For wrk Brisbane nov 13'!B886</f>
        <v>2004</v>
      </c>
      <c r="C886" s="1">
        <f>'[1]For wrk Brisbane nov 13'!C886</f>
        <v>3</v>
      </c>
      <c r="D886" s="1" t="str">
        <f>'[1]For wrk Brisbane nov 13'!D886</f>
        <v>Kodey</v>
      </c>
      <c r="E886" s="1">
        <f>'[1]For wrk Brisbane nov 13'!E886</f>
        <v>3</v>
      </c>
      <c r="F886" s="1">
        <f>'[1]For wrk Brisbane nov 13'!I886</f>
        <v>303</v>
      </c>
      <c r="G886" s="1">
        <f>'[1]For wrk Brisbane nov 13'!F886</f>
        <v>6</v>
      </c>
      <c r="H886" s="1" t="s">
        <v>13</v>
      </c>
      <c r="I886" s="1" t="str">
        <f>'[1]For wrk Brisbane nov 13'!H886</f>
        <v>Cor_new</v>
      </c>
      <c r="J886" s="1">
        <f>'[1]For wrk Brisbane nov 13'!J886</f>
        <v>2</v>
      </c>
      <c r="K886" s="1" t="str">
        <f>'[1]For wrk Brisbane nov 13'!K886</f>
        <v>DAP</v>
      </c>
      <c r="L886" s="1">
        <f>'[1]For wrk Brisbane nov 13'!L886</f>
        <v>1</v>
      </c>
      <c r="M886" s="1" t="str">
        <f>'[1]For wrk Brisbane nov 13'!M886</f>
        <v>Local var</v>
      </c>
      <c r="N886" s="1">
        <f>'[1]For wrk Brisbane nov 13'!N886</f>
        <v>117</v>
      </c>
      <c r="O886" s="1">
        <f>'[1]For wrk Brisbane nov 13'!O886</f>
        <v>39</v>
      </c>
      <c r="P886" s="1">
        <f>'[1]For wrk Brisbane nov 13'!P886</f>
        <v>0</v>
      </c>
      <c r="Q886" s="1">
        <f>'[1]For wrk Brisbane nov 13'!Q886</f>
        <v>0</v>
      </c>
      <c r="R886" s="1">
        <f>'[1]For wrk Brisbane nov 13'!R886</f>
        <v>31.404958677685951</v>
      </c>
      <c r="S886" s="1">
        <f>'[1]For wrk Brisbane nov 13'!S886</f>
        <v>48.148148148148145</v>
      </c>
      <c r="T886" s="1">
        <f>'[1]For wrk Brisbane nov 13'!T886</f>
        <v>5.2857142857142856</v>
      </c>
      <c r="U886" s="1">
        <f>'[1]For wrk Brisbane nov 13'!U886</f>
        <v>2.5384615384615383</v>
      </c>
      <c r="V886" s="1">
        <f>'[1]For wrk Brisbane nov 13'!V886</f>
        <v>45.403297682709443</v>
      </c>
      <c r="W886" s="1">
        <f>'[1]For wrk Brisbane nov 13'!W886</f>
        <v>1031.6281628162815</v>
      </c>
      <c r="X886" s="1">
        <f>'[1]For wrk Brisbane nov 13'!X886</f>
        <v>799.20116194626007</v>
      </c>
      <c r="Y886" s="1">
        <f>'[1]For wrk Brisbane nov 13'!Y886</f>
        <v>554.92919389978215</v>
      </c>
      <c r="Z886" s="7">
        <f>'[1]For wrk Brisbane nov 13'!Z886</f>
        <v>1830.8293247625415</v>
      </c>
      <c r="AA886" s="1">
        <f>'[1]For wrk Brisbane nov 13'!AA886</f>
        <v>30.310263572589236</v>
      </c>
    </row>
    <row r="887" spans="1:27">
      <c r="A887" s="1">
        <f>'[1]For wrk Brisbane nov 13'!A887</f>
        <v>2</v>
      </c>
      <c r="B887" s="1">
        <f>'[1]For wrk Brisbane nov 13'!B887</f>
        <v>2004</v>
      </c>
      <c r="C887" s="1">
        <f>'[1]For wrk Brisbane nov 13'!C887</f>
        <v>3</v>
      </c>
      <c r="D887" s="1" t="str">
        <f>'[1]For wrk Brisbane nov 13'!D887</f>
        <v>Kodey</v>
      </c>
      <c r="E887" s="1">
        <f>'[1]For wrk Brisbane nov 13'!E887</f>
        <v>3</v>
      </c>
      <c r="F887" s="1">
        <f>'[1]For wrk Brisbane nov 13'!I887</f>
        <v>304</v>
      </c>
      <c r="G887" s="1">
        <f>'[1]For wrk Brisbane nov 13'!F887</f>
        <v>6</v>
      </c>
      <c r="H887" s="1" t="s">
        <v>13</v>
      </c>
      <c r="I887" s="1" t="str">
        <f>'[1]For wrk Brisbane nov 13'!H887</f>
        <v>Cor_new</v>
      </c>
      <c r="J887" s="1">
        <f>'[1]For wrk Brisbane nov 13'!J887</f>
        <v>3</v>
      </c>
      <c r="K887" s="1" t="str">
        <f>'[1]For wrk Brisbane nov 13'!K887</f>
        <v>DAP + Uree</v>
      </c>
      <c r="L887" s="1">
        <f>'[1]For wrk Brisbane nov 13'!L887</f>
        <v>2</v>
      </c>
      <c r="M887" s="1" t="str">
        <f>'[1]For wrk Brisbane nov 13'!M887</f>
        <v>ZATIB</v>
      </c>
      <c r="N887" s="1">
        <f>'[1]For wrk Brisbane nov 13'!N887</f>
        <v>117</v>
      </c>
      <c r="O887" s="1">
        <f>'[1]For wrk Brisbane nov 13'!O887</f>
        <v>54</v>
      </c>
      <c r="P887" s="1">
        <f>'[1]For wrk Brisbane nov 13'!P887</f>
        <v>0</v>
      </c>
      <c r="Q887" s="1">
        <f>'[1]For wrk Brisbane nov 13'!Q887</f>
        <v>0</v>
      </c>
      <c r="R887" s="1">
        <f>'[1]For wrk Brisbane nov 13'!R887</f>
        <v>75.206611570247929</v>
      </c>
      <c r="S887" s="1">
        <f>'[1]For wrk Brisbane nov 13'!S887</f>
        <v>66.666666666666671</v>
      </c>
      <c r="T887" s="1">
        <f>'[1]For wrk Brisbane nov 13'!T887</f>
        <v>5.1428571428571432</v>
      </c>
      <c r="U887" s="1">
        <f>'[1]For wrk Brisbane nov 13'!U887</f>
        <v>3.2037037037037037</v>
      </c>
      <c r="V887" s="1">
        <f>'[1]For wrk Brisbane nov 13'!V887</f>
        <v>41.529624277456648</v>
      </c>
      <c r="W887" s="1">
        <f>'[1]For wrk Brisbane nov 13'!W887</f>
        <v>2041.679012345679</v>
      </c>
      <c r="X887" s="1">
        <f>'[1]For wrk Brisbane nov 13'!X887</f>
        <v>1423.2253086419753</v>
      </c>
      <c r="Y887" s="1">
        <f>'[1]For wrk Brisbane nov 13'!Y887</f>
        <v>886.99074074074076</v>
      </c>
      <c r="Z887" s="7">
        <f>'[1]For wrk Brisbane nov 13'!Z887</f>
        <v>3464.9043209876545</v>
      </c>
      <c r="AA887" s="1">
        <f>'[1]For wrk Brisbane nov 13'!AA887</f>
        <v>25.599285249178489</v>
      </c>
    </row>
    <row r="888" spans="1:27">
      <c r="A888" s="1">
        <f>'[1]For wrk Brisbane nov 13'!A888</f>
        <v>2</v>
      </c>
      <c r="B888" s="1">
        <f>'[1]For wrk Brisbane nov 13'!B888</f>
        <v>2004</v>
      </c>
      <c r="C888" s="1">
        <f>'[1]For wrk Brisbane nov 13'!C888</f>
        <v>3</v>
      </c>
      <c r="D888" s="1" t="str">
        <f>'[1]For wrk Brisbane nov 13'!D888</f>
        <v>Kodey</v>
      </c>
      <c r="E888" s="1">
        <f>'[1]For wrk Brisbane nov 13'!E888</f>
        <v>3</v>
      </c>
      <c r="F888" s="1">
        <f>'[1]For wrk Brisbane nov 13'!I888</f>
        <v>305</v>
      </c>
      <c r="G888" s="1">
        <f>'[1]For wrk Brisbane nov 13'!F888</f>
        <v>6</v>
      </c>
      <c r="H888" s="1" t="s">
        <v>13</v>
      </c>
      <c r="I888" s="1" t="str">
        <f>'[1]For wrk Brisbane nov 13'!H888</f>
        <v>Cor_new</v>
      </c>
      <c r="J888" s="1">
        <f>'[1]For wrk Brisbane nov 13'!J888</f>
        <v>3</v>
      </c>
      <c r="K888" s="1" t="str">
        <f>'[1]For wrk Brisbane nov 13'!K888</f>
        <v>DAP + Uree</v>
      </c>
      <c r="L888" s="1">
        <f>'[1]For wrk Brisbane nov 13'!L888</f>
        <v>1</v>
      </c>
      <c r="M888" s="1" t="str">
        <f>'[1]For wrk Brisbane nov 13'!M888</f>
        <v>Local var</v>
      </c>
      <c r="N888" s="1">
        <f>'[1]For wrk Brisbane nov 13'!N888</f>
        <v>117</v>
      </c>
      <c r="O888" s="1">
        <f>'[1]For wrk Brisbane nov 13'!O888</f>
        <v>61</v>
      </c>
      <c r="P888" s="1">
        <f>'[1]For wrk Brisbane nov 13'!P888</f>
        <v>3</v>
      </c>
      <c r="Q888" s="1">
        <f>'[1]For wrk Brisbane nov 13'!Q888</f>
        <v>1</v>
      </c>
      <c r="R888" s="1">
        <f>'[1]For wrk Brisbane nov 13'!R888</f>
        <v>81.818181818181813</v>
      </c>
      <c r="S888" s="1">
        <f>'[1]For wrk Brisbane nov 13'!S888</f>
        <v>75.308641975308646</v>
      </c>
      <c r="T888" s="1">
        <f>'[1]For wrk Brisbane nov 13'!T888</f>
        <v>5.083333333333333</v>
      </c>
      <c r="U888" s="1">
        <f>'[1]For wrk Brisbane nov 13'!U888</f>
        <v>3.1475409836065573</v>
      </c>
      <c r="V888" s="1">
        <f>'[1]For wrk Brisbane nov 13'!V888</f>
        <v>36.20795223577236</v>
      </c>
      <c r="W888" s="1">
        <f>'[1]For wrk Brisbane nov 13'!W888</f>
        <v>1907.8666666666666</v>
      </c>
      <c r="X888" s="1">
        <f>'[1]For wrk Brisbane nov 13'!X888</f>
        <v>1350.1957241794639</v>
      </c>
      <c r="Y888" s="1">
        <f>'[1]For wrk Brisbane nov 13'!Y888</f>
        <v>858.26257151460402</v>
      </c>
      <c r="Z888" s="7">
        <f>'[1]For wrk Brisbane nov 13'!Z888</f>
        <v>3258.0623908461303</v>
      </c>
      <c r="AA888" s="1">
        <f>'[1]For wrk Brisbane nov 13'!AA888</f>
        <v>26.342729774788328</v>
      </c>
    </row>
    <row r="889" spans="1:27">
      <c r="A889" s="1">
        <f>'[1]For wrk Brisbane nov 13'!A889</f>
        <v>2</v>
      </c>
      <c r="B889" s="1">
        <f>'[1]For wrk Brisbane nov 13'!B889</f>
        <v>2004</v>
      </c>
      <c r="C889" s="1">
        <f>'[1]For wrk Brisbane nov 13'!C889</f>
        <v>3</v>
      </c>
      <c r="D889" s="1" t="str">
        <f>'[1]For wrk Brisbane nov 13'!D889</f>
        <v>Kodey</v>
      </c>
      <c r="E889" s="1">
        <f>'[1]For wrk Brisbane nov 13'!E889</f>
        <v>3</v>
      </c>
      <c r="F889" s="1">
        <f>'[1]For wrk Brisbane nov 13'!I889</f>
        <v>306</v>
      </c>
      <c r="G889" s="1">
        <f>'[1]For wrk Brisbane nov 13'!F889</f>
        <v>6</v>
      </c>
      <c r="H889" s="1" t="s">
        <v>13</v>
      </c>
      <c r="I889" s="1" t="str">
        <f>'[1]For wrk Brisbane nov 13'!H889</f>
        <v>Cor_new</v>
      </c>
      <c r="J889" s="1">
        <f>'[1]For wrk Brisbane nov 13'!J889</f>
        <v>2</v>
      </c>
      <c r="K889" s="1" t="str">
        <f>'[1]For wrk Brisbane nov 13'!K889</f>
        <v>DAP</v>
      </c>
      <c r="L889" s="1">
        <f>'[1]For wrk Brisbane nov 13'!L889</f>
        <v>3</v>
      </c>
      <c r="M889" s="1" t="str">
        <f>'[1]For wrk Brisbane nov 13'!M889</f>
        <v>ICMV IS 89305</v>
      </c>
      <c r="N889" s="1">
        <f>'[1]For wrk Brisbane nov 13'!N889</f>
        <v>117</v>
      </c>
      <c r="O889" s="1">
        <f>'[1]For wrk Brisbane nov 13'!O889</f>
        <v>64</v>
      </c>
      <c r="P889" s="1">
        <f>'[1]For wrk Brisbane nov 13'!P889</f>
        <v>2</v>
      </c>
      <c r="Q889" s="1">
        <f>'[1]For wrk Brisbane nov 13'!Q889</f>
        <v>0</v>
      </c>
      <c r="R889" s="1">
        <f>'[1]For wrk Brisbane nov 13'!R889</f>
        <v>81.818181818181813</v>
      </c>
      <c r="S889" s="1">
        <f>'[1]For wrk Brisbane nov 13'!S889</f>
        <v>79.012345679012341</v>
      </c>
      <c r="T889" s="1">
        <f>'[1]For wrk Brisbane nov 13'!T889</f>
        <v>4.615384615384615</v>
      </c>
      <c r="U889" s="1">
        <f>'[1]For wrk Brisbane nov 13'!U889</f>
        <v>2.921875</v>
      </c>
      <c r="V889" s="1">
        <f>'[1]For wrk Brisbane nov 13'!V889</f>
        <v>20.841628959276019</v>
      </c>
      <c r="W889" s="1">
        <f>'[1]For wrk Brisbane nov 13'!W889</f>
        <v>1903.1111111111111</v>
      </c>
      <c r="X889" s="1">
        <f>'[1]For wrk Brisbane nov 13'!X889</f>
        <v>961.06362773029434</v>
      </c>
      <c r="Y889" s="1">
        <f>'[1]For wrk Brisbane nov 13'!Y889</f>
        <v>481.15859449192783</v>
      </c>
      <c r="Z889" s="7">
        <f>'[1]For wrk Brisbane nov 13'!Z889</f>
        <v>2864.1747388414055</v>
      </c>
      <c r="AA889" s="1">
        <f>'[1]For wrk Brisbane nov 13'!AA889</f>
        <v>16.799205298715904</v>
      </c>
    </row>
    <row r="890" spans="1:27">
      <c r="A890" s="1">
        <f>'[1]For wrk Brisbane nov 13'!A890</f>
        <v>2</v>
      </c>
      <c r="B890" s="1">
        <f>'[1]For wrk Brisbane nov 13'!B890</f>
        <v>2004</v>
      </c>
      <c r="C890" s="1">
        <f>'[1]For wrk Brisbane nov 13'!C890</f>
        <v>3</v>
      </c>
      <c r="D890" s="1" t="str">
        <f>'[1]For wrk Brisbane nov 13'!D890</f>
        <v>Kodey</v>
      </c>
      <c r="E890" s="1">
        <f>'[1]For wrk Brisbane nov 13'!E890</f>
        <v>3</v>
      </c>
      <c r="F890" s="1">
        <f>'[1]For wrk Brisbane nov 13'!I890</f>
        <v>307</v>
      </c>
      <c r="G890" s="1">
        <f>'[1]For wrk Brisbane nov 13'!F890</f>
        <v>6</v>
      </c>
      <c r="H890" s="1" t="s">
        <v>13</v>
      </c>
      <c r="I890" s="1" t="str">
        <f>'[1]For wrk Brisbane nov 13'!H890</f>
        <v>Cor_new</v>
      </c>
      <c r="J890" s="1">
        <f>'[1]For wrk Brisbane nov 13'!J890</f>
        <v>2</v>
      </c>
      <c r="K890" s="1" t="str">
        <f>'[1]For wrk Brisbane nov 13'!K890</f>
        <v>DAP</v>
      </c>
      <c r="L890" s="1">
        <f>'[1]For wrk Brisbane nov 13'!L890</f>
        <v>2</v>
      </c>
      <c r="M890" s="1" t="str">
        <f>'[1]For wrk Brisbane nov 13'!M890</f>
        <v>ZATIB</v>
      </c>
      <c r="N890" s="1">
        <f>'[1]For wrk Brisbane nov 13'!N890</f>
        <v>117</v>
      </c>
      <c r="O890" s="1">
        <f>'[1]For wrk Brisbane nov 13'!O890</f>
        <v>49</v>
      </c>
      <c r="P890" s="1">
        <f>'[1]For wrk Brisbane nov 13'!P890</f>
        <v>1</v>
      </c>
      <c r="Q890" s="1">
        <f>'[1]For wrk Brisbane nov 13'!Q890</f>
        <v>1</v>
      </c>
      <c r="R890" s="1">
        <f>'[1]For wrk Brisbane nov 13'!R890</f>
        <v>74.380165289256198</v>
      </c>
      <c r="S890" s="1">
        <f>'[1]For wrk Brisbane nov 13'!S890</f>
        <v>60.493827160493829</v>
      </c>
      <c r="T890" s="1">
        <f>'[1]For wrk Brisbane nov 13'!T890</f>
        <v>4.3636363636363633</v>
      </c>
      <c r="U890" s="1">
        <f>'[1]For wrk Brisbane nov 13'!U890</f>
        <v>3.1020408163265305</v>
      </c>
      <c r="V890" s="1">
        <f>'[1]For wrk Brisbane nov 13'!V890</f>
        <v>38.345864661654133</v>
      </c>
      <c r="W890" s="1">
        <f>'[1]For wrk Brisbane nov 13'!W890</f>
        <v>1586.3078189300413</v>
      </c>
      <c r="X890" s="1">
        <f>'[1]For wrk Brisbane nov 13'!X890</f>
        <v>1058.2010582010582</v>
      </c>
      <c r="Y890" s="1">
        <f>'[1]For wrk Brisbane nov 13'!Y890</f>
        <v>719.57671957671948</v>
      </c>
      <c r="Z890" s="7">
        <f>'[1]For wrk Brisbane nov 13'!Z890</f>
        <v>2644.5088771310993</v>
      </c>
      <c r="AA890" s="1">
        <f>'[1]For wrk Brisbane nov 13'!AA890</f>
        <v>27.210221368489172</v>
      </c>
    </row>
    <row r="891" spans="1:27">
      <c r="A891" s="1">
        <f>'[1]For wrk Brisbane nov 13'!A891</f>
        <v>2</v>
      </c>
      <c r="B891" s="1">
        <f>'[1]For wrk Brisbane nov 13'!B891</f>
        <v>2004</v>
      </c>
      <c r="C891" s="1">
        <f>'[1]For wrk Brisbane nov 13'!C891</f>
        <v>3</v>
      </c>
      <c r="D891" s="1" t="str">
        <f>'[1]For wrk Brisbane nov 13'!D891</f>
        <v>Kodey</v>
      </c>
      <c r="E891" s="1">
        <f>'[1]For wrk Brisbane nov 13'!E891</f>
        <v>3</v>
      </c>
      <c r="F891" s="1">
        <f>'[1]For wrk Brisbane nov 13'!I891</f>
        <v>308</v>
      </c>
      <c r="G891" s="1">
        <f>'[1]For wrk Brisbane nov 13'!F891</f>
        <v>6</v>
      </c>
      <c r="H891" s="1" t="s">
        <v>13</v>
      </c>
      <c r="I891" s="1" t="str">
        <f>'[1]For wrk Brisbane nov 13'!H891</f>
        <v>Cor_new</v>
      </c>
      <c r="J891" s="1">
        <f>'[1]For wrk Brisbane nov 13'!J891</f>
        <v>3</v>
      </c>
      <c r="K891" s="1" t="str">
        <f>'[1]For wrk Brisbane nov 13'!K891</f>
        <v>DAP + Uree</v>
      </c>
      <c r="L891" s="1">
        <f>'[1]For wrk Brisbane nov 13'!L891</f>
        <v>3</v>
      </c>
      <c r="M891" s="1" t="str">
        <f>'[1]For wrk Brisbane nov 13'!M891</f>
        <v>ICMV IS 89305</v>
      </c>
      <c r="N891" s="1">
        <f>'[1]For wrk Brisbane nov 13'!N891</f>
        <v>117</v>
      </c>
      <c r="O891" s="1">
        <f>'[1]For wrk Brisbane nov 13'!O891</f>
        <v>72</v>
      </c>
      <c r="P891" s="1">
        <f>'[1]For wrk Brisbane nov 13'!P891</f>
        <v>4</v>
      </c>
      <c r="Q891" s="1">
        <f>'[1]For wrk Brisbane nov 13'!Q891</f>
        <v>1</v>
      </c>
      <c r="R891" s="1">
        <f>'[1]For wrk Brisbane nov 13'!R891</f>
        <v>90.082644628099175</v>
      </c>
      <c r="S891" s="1">
        <f>'[1]For wrk Brisbane nov 13'!S891</f>
        <v>88.888888888888886</v>
      </c>
      <c r="T891" s="1">
        <f>'[1]For wrk Brisbane nov 13'!T891</f>
        <v>4.333333333333333</v>
      </c>
      <c r="U891" s="1">
        <f>'[1]For wrk Brisbane nov 13'!U891</f>
        <v>3.6527777777777777</v>
      </c>
      <c r="V891" s="1">
        <f>'[1]For wrk Brisbane nov 13'!V891</f>
        <v>31.584046261089984</v>
      </c>
      <c r="W891" s="1">
        <f>'[1]For wrk Brisbane nov 13'!W891</f>
        <v>3241.6020671834626</v>
      </c>
      <c r="X891" s="1">
        <f>'[1]For wrk Brisbane nov 13'!X891</f>
        <v>1447.5308641975309</v>
      </c>
      <c r="Y891" s="1">
        <f>'[1]For wrk Brisbane nov 13'!Y891</f>
        <v>1025.5066872427983</v>
      </c>
      <c r="Z891" s="7">
        <f>'[1]For wrk Brisbane nov 13'!Z891</f>
        <v>4689.1329313809938</v>
      </c>
      <c r="AA891" s="1">
        <f>'[1]For wrk Brisbane nov 13'!AA891</f>
        <v>21.869857439524047</v>
      </c>
    </row>
    <row r="892" spans="1:27">
      <c r="A892" s="1">
        <f>'[1]For wrk Brisbane nov 13'!A892</f>
        <v>2</v>
      </c>
      <c r="B892" s="1">
        <f>'[1]For wrk Brisbane nov 13'!B892</f>
        <v>2004</v>
      </c>
      <c r="C892" s="1">
        <f>'[1]For wrk Brisbane nov 13'!C892</f>
        <v>3</v>
      </c>
      <c r="D892" s="1" t="str">
        <f>'[1]For wrk Brisbane nov 13'!D892</f>
        <v>Kodey</v>
      </c>
      <c r="E892" s="1">
        <f>'[1]For wrk Brisbane nov 13'!E892</f>
        <v>3</v>
      </c>
      <c r="F892" s="1">
        <f>'[1]For wrk Brisbane nov 13'!I892</f>
        <v>309</v>
      </c>
      <c r="G892" s="1">
        <f>'[1]For wrk Brisbane nov 13'!F892</f>
        <v>6</v>
      </c>
      <c r="H892" s="1" t="s">
        <v>13</v>
      </c>
      <c r="I892" s="1" t="str">
        <f>'[1]For wrk Brisbane nov 13'!H892</f>
        <v>Cor_new</v>
      </c>
      <c r="J892" s="1">
        <f>'[1]For wrk Brisbane nov 13'!J892</f>
        <v>1</v>
      </c>
      <c r="K892" s="1" t="str">
        <f>'[1]For wrk Brisbane nov 13'!K892</f>
        <v>Control</v>
      </c>
      <c r="L892" s="1">
        <f>'[1]For wrk Brisbane nov 13'!L892</f>
        <v>1</v>
      </c>
      <c r="M892" s="1" t="str">
        <f>'[1]For wrk Brisbane nov 13'!M892</f>
        <v>Local var</v>
      </c>
      <c r="N892" s="1">
        <f>'[1]For wrk Brisbane nov 13'!N892</f>
        <v>117</v>
      </c>
      <c r="O892" s="1">
        <f>'[1]For wrk Brisbane nov 13'!O892</f>
        <v>64</v>
      </c>
      <c r="P892" s="1">
        <f>'[1]For wrk Brisbane nov 13'!P892</f>
        <v>4</v>
      </c>
      <c r="Q892" s="1">
        <f>'[1]For wrk Brisbane nov 13'!Q892</f>
        <v>1</v>
      </c>
      <c r="R892" s="1">
        <f>'[1]For wrk Brisbane nov 13'!R892</f>
        <v>83.471074380165291</v>
      </c>
      <c r="S892" s="1">
        <f>'[1]For wrk Brisbane nov 13'!S892</f>
        <v>79.012345679012341</v>
      </c>
      <c r="T892" s="1">
        <f>'[1]For wrk Brisbane nov 13'!T892</f>
        <v>4.6923076923076925</v>
      </c>
      <c r="U892" s="1">
        <f>'[1]For wrk Brisbane nov 13'!U892</f>
        <v>3.59375</v>
      </c>
      <c r="V892" s="1">
        <f>'[1]For wrk Brisbane nov 13'!V892</f>
        <v>41.251612903225805</v>
      </c>
      <c r="W892" s="1">
        <f>'[1]For wrk Brisbane nov 13'!W892</f>
        <v>2629.9611339734797</v>
      </c>
      <c r="X892" s="1">
        <f>'[1]For wrk Brisbane nov 13'!X892</f>
        <v>1660.6929510155317</v>
      </c>
      <c r="Y892" s="1">
        <f>'[1]For wrk Brisbane nov 13'!Y892</f>
        <v>1171.3420947829552</v>
      </c>
      <c r="Z892" s="7">
        <f>'[1]For wrk Brisbane nov 13'!Z892</f>
        <v>4290.6540849890116</v>
      </c>
      <c r="AA892" s="1">
        <f>'[1]For wrk Brisbane nov 13'!AA892</f>
        <v>27.299849197373717</v>
      </c>
    </row>
    <row r="893" spans="1:27">
      <c r="A893" s="1">
        <f>'[1]For wrk Brisbane nov 13'!A893</f>
        <v>3</v>
      </c>
      <c r="B893" s="1">
        <f>'[1]For wrk Brisbane nov 13'!B893</f>
        <v>2005</v>
      </c>
      <c r="C893" s="1">
        <f>'[1]For wrk Brisbane nov 13'!C893</f>
        <v>1</v>
      </c>
      <c r="D893" s="1" t="str">
        <f>'[1]For wrk Brisbane nov 13'!D893</f>
        <v>Banizoumbou</v>
      </c>
      <c r="E893" s="1">
        <f>'[1]For wrk Brisbane nov 13'!E893</f>
        <v>1</v>
      </c>
      <c r="F893" s="1">
        <f>'[1]For wrk Brisbane nov 13'!I893</f>
        <v>101</v>
      </c>
      <c r="G893" s="1">
        <f>'[1]For wrk Brisbane nov 13'!F893</f>
        <v>2</v>
      </c>
      <c r="H893" s="1" t="s">
        <v>8</v>
      </c>
      <c r="I893" s="1" t="str">
        <f>'[1]For wrk Brisbane nov 13'!H893</f>
        <v>TMan_2y_old</v>
      </c>
      <c r="J893" s="1">
        <f>'[1]For wrk Brisbane nov 13'!J893</f>
        <v>2</v>
      </c>
      <c r="K893" s="1" t="str">
        <f>'[1]For wrk Brisbane nov 13'!K893</f>
        <v>DAP</v>
      </c>
      <c r="L893" s="1">
        <f>'[1]For wrk Brisbane nov 13'!L893</f>
        <v>1</v>
      </c>
      <c r="M893" s="1" t="str">
        <f>'[1]For wrk Brisbane nov 13'!M893</f>
        <v>Local var</v>
      </c>
      <c r="N893" s="1">
        <f>'[1]For wrk Brisbane nov 13'!N893</f>
        <v>122</v>
      </c>
      <c r="O893" s="1">
        <f>'[1]For wrk Brisbane nov 13'!O893</f>
        <v>52</v>
      </c>
      <c r="P893" s="1">
        <f>'[1]For wrk Brisbane nov 13'!P893</f>
        <v>2</v>
      </c>
      <c r="Q893" s="1">
        <f>'[1]For wrk Brisbane nov 13'!Q893</f>
        <v>0</v>
      </c>
      <c r="R893" s="1">
        <f>'[1]For wrk Brisbane nov 13'!R893</f>
        <v>98.347107438016522</v>
      </c>
      <c r="S893" s="1">
        <f>'[1]For wrk Brisbane nov 13'!S893</f>
        <v>64.197530864197532</v>
      </c>
      <c r="T893" s="1">
        <f>'[1]For wrk Brisbane nov 13'!T893</f>
        <v>6.416666666666667</v>
      </c>
      <c r="U893" s="1">
        <f>'[1]For wrk Brisbane nov 13'!U893</f>
        <v>2.4423076923076925</v>
      </c>
      <c r="V893" s="1">
        <f>'[1]For wrk Brisbane nov 13'!V893</f>
        <v>30.790462146295319</v>
      </c>
      <c r="W893" s="1">
        <f>'[1]For wrk Brisbane nov 13'!W893</f>
        <v>897.68142125865688</v>
      </c>
      <c r="X893" s="1">
        <f>'[1]For wrk Brisbane nov 13'!X893</f>
        <v>682.65061292151995</v>
      </c>
      <c r="Y893" s="1">
        <f>'[1]For wrk Brisbane nov 13'!Y893</f>
        <v>482.76403612092662</v>
      </c>
      <c r="Z893" s="7">
        <f>'[1]For wrk Brisbane nov 13'!Z893</f>
        <v>1580.3320341801768</v>
      </c>
      <c r="AA893" s="1">
        <f>'[1]For wrk Brisbane nov 13'!AA893</f>
        <v>30.54826616682287</v>
      </c>
    </row>
    <row r="894" spans="1:27">
      <c r="A894" s="1">
        <f>'[1]For wrk Brisbane nov 13'!A894</f>
        <v>3</v>
      </c>
      <c r="B894" s="1">
        <f>'[1]For wrk Brisbane nov 13'!B894</f>
        <v>2005</v>
      </c>
      <c r="C894" s="1">
        <f>'[1]For wrk Brisbane nov 13'!C894</f>
        <v>1</v>
      </c>
      <c r="D894" s="1" t="str">
        <f>'[1]For wrk Brisbane nov 13'!D894</f>
        <v>Banizoumbou</v>
      </c>
      <c r="E894" s="1">
        <f>'[1]For wrk Brisbane nov 13'!E894</f>
        <v>1</v>
      </c>
      <c r="F894" s="1">
        <f>'[1]For wrk Brisbane nov 13'!I894</f>
        <v>102</v>
      </c>
      <c r="G894" s="1">
        <f>'[1]For wrk Brisbane nov 13'!F894</f>
        <v>2</v>
      </c>
      <c r="H894" s="1" t="s">
        <v>8</v>
      </c>
      <c r="I894" s="1" t="str">
        <f>'[1]For wrk Brisbane nov 13'!H894</f>
        <v>TMan_2y_old</v>
      </c>
      <c r="J894" s="1">
        <f>'[1]For wrk Brisbane nov 13'!J894</f>
        <v>3</v>
      </c>
      <c r="K894" s="1" t="str">
        <f>'[1]For wrk Brisbane nov 13'!K894</f>
        <v>DAP + Uree</v>
      </c>
      <c r="L894" s="1">
        <f>'[1]For wrk Brisbane nov 13'!L894</f>
        <v>3</v>
      </c>
      <c r="M894" s="1" t="str">
        <f>'[1]For wrk Brisbane nov 13'!M894</f>
        <v>ICMV IS 89305</v>
      </c>
      <c r="N894" s="1">
        <f>'[1]For wrk Brisbane nov 13'!N894</f>
        <v>122</v>
      </c>
      <c r="O894" s="1">
        <f>'[1]For wrk Brisbane nov 13'!O894</f>
        <v>73</v>
      </c>
      <c r="P894" s="1">
        <f>'[1]For wrk Brisbane nov 13'!P894</f>
        <v>0</v>
      </c>
      <c r="Q894" s="1">
        <f>'[1]For wrk Brisbane nov 13'!Q894</f>
        <v>0</v>
      </c>
      <c r="R894" s="1">
        <f>'[1]For wrk Brisbane nov 13'!R894</f>
        <v>86.776859504132233</v>
      </c>
      <c r="S894" s="1">
        <f>'[1]For wrk Brisbane nov 13'!S894</f>
        <v>90.123456790123456</v>
      </c>
      <c r="T894" s="1">
        <f>'[1]For wrk Brisbane nov 13'!T894</f>
        <v>4.3571428571428568</v>
      </c>
      <c r="U894" s="1">
        <f>'[1]For wrk Brisbane nov 13'!U894</f>
        <v>2.7397260273972601</v>
      </c>
      <c r="V894" s="1">
        <f>'[1]For wrk Brisbane nov 13'!V894</f>
        <v>21.641592920353979</v>
      </c>
      <c r="W894" s="1">
        <f>'[1]For wrk Brisbane nov 13'!W894</f>
        <v>814.98393370539497</v>
      </c>
      <c r="X894" s="1">
        <f>'[1]For wrk Brisbane nov 13'!X894</f>
        <v>763.84245602534691</v>
      </c>
      <c r="Y894" s="1">
        <f>'[1]For wrk Brisbane nov 13'!Y894</f>
        <v>534.36031902108584</v>
      </c>
      <c r="Z894" s="7">
        <f>'[1]For wrk Brisbane nov 13'!Z894</f>
        <v>1578.826389730742</v>
      </c>
      <c r="AA894" s="1">
        <f>'[1]For wrk Brisbane nov 13'!AA894</f>
        <v>33.845413434735995</v>
      </c>
    </row>
    <row r="895" spans="1:27">
      <c r="A895" s="1">
        <f>'[1]For wrk Brisbane nov 13'!A895</f>
        <v>3</v>
      </c>
      <c r="B895" s="1">
        <f>'[1]For wrk Brisbane nov 13'!B895</f>
        <v>2005</v>
      </c>
      <c r="C895" s="1">
        <f>'[1]For wrk Brisbane nov 13'!C895</f>
        <v>1</v>
      </c>
      <c r="D895" s="1" t="str">
        <f>'[1]For wrk Brisbane nov 13'!D895</f>
        <v>Banizoumbou</v>
      </c>
      <c r="E895" s="1">
        <f>'[1]For wrk Brisbane nov 13'!E895</f>
        <v>1</v>
      </c>
      <c r="F895" s="1">
        <f>'[1]For wrk Brisbane nov 13'!I895</f>
        <v>103</v>
      </c>
      <c r="G895" s="1">
        <f>'[1]For wrk Brisbane nov 13'!F895</f>
        <v>2</v>
      </c>
      <c r="H895" s="1" t="s">
        <v>8</v>
      </c>
      <c r="I895" s="1" t="str">
        <f>'[1]For wrk Brisbane nov 13'!H895</f>
        <v>TMan_2y_old</v>
      </c>
      <c r="J895" s="1">
        <f>'[1]For wrk Brisbane nov 13'!J895</f>
        <v>1</v>
      </c>
      <c r="K895" s="1" t="str">
        <f>'[1]For wrk Brisbane nov 13'!K895</f>
        <v>Control</v>
      </c>
      <c r="L895" s="1">
        <f>'[1]For wrk Brisbane nov 13'!L895</f>
        <v>1</v>
      </c>
      <c r="M895" s="1" t="str">
        <f>'[1]For wrk Brisbane nov 13'!M895</f>
        <v>Local var</v>
      </c>
      <c r="N895" s="1">
        <f>'[1]For wrk Brisbane nov 13'!N895</f>
        <v>122</v>
      </c>
      <c r="O895" s="1">
        <f>'[1]For wrk Brisbane nov 13'!O895</f>
        <v>69</v>
      </c>
      <c r="P895" s="1">
        <f>'[1]For wrk Brisbane nov 13'!P895</f>
        <v>6</v>
      </c>
      <c r="Q895" s="1">
        <f>'[1]For wrk Brisbane nov 13'!Q895</f>
        <v>1</v>
      </c>
      <c r="R895" s="1">
        <f>'[1]For wrk Brisbane nov 13'!R895</f>
        <v>98.347107438016522</v>
      </c>
      <c r="S895" s="1">
        <f>'[1]For wrk Brisbane nov 13'!S895</f>
        <v>85.18518518518519</v>
      </c>
      <c r="T895" s="1">
        <f>'[1]For wrk Brisbane nov 13'!T895</f>
        <v>3.5625</v>
      </c>
      <c r="U895" s="1">
        <f>'[1]For wrk Brisbane nov 13'!U895</f>
        <v>1.8840579710144927</v>
      </c>
      <c r="V895" s="1">
        <f>'[1]For wrk Brisbane nov 13'!V895</f>
        <v>26.714060031595572</v>
      </c>
      <c r="W895" s="1">
        <f>'[1]For wrk Brisbane nov 13'!W895</f>
        <v>557.86599453896247</v>
      </c>
      <c r="X895" s="1">
        <f>'[1]For wrk Brisbane nov 13'!X895</f>
        <v>691.47504534550342</v>
      </c>
      <c r="Y895" s="1">
        <f>'[1]For wrk Brisbane nov 13'!Y895</f>
        <v>428.74417334659557</v>
      </c>
      <c r="Z895" s="7">
        <f>'[1]For wrk Brisbane nov 13'!Z895</f>
        <v>1249.3410398844658</v>
      </c>
      <c r="AA895" s="1">
        <f>'[1]For wrk Brisbane nov 13'!AA895</f>
        <v>34.317625024648528</v>
      </c>
    </row>
    <row r="896" spans="1:27">
      <c r="A896" s="1">
        <f>'[1]For wrk Brisbane nov 13'!A896</f>
        <v>3</v>
      </c>
      <c r="B896" s="1">
        <f>'[1]For wrk Brisbane nov 13'!B896</f>
        <v>2005</v>
      </c>
      <c r="C896" s="1">
        <f>'[1]For wrk Brisbane nov 13'!C896</f>
        <v>1</v>
      </c>
      <c r="D896" s="1" t="str">
        <f>'[1]For wrk Brisbane nov 13'!D896</f>
        <v>Banizoumbou</v>
      </c>
      <c r="E896" s="1">
        <f>'[1]For wrk Brisbane nov 13'!E896</f>
        <v>1</v>
      </c>
      <c r="F896" s="1">
        <f>'[1]For wrk Brisbane nov 13'!I896</f>
        <v>104</v>
      </c>
      <c r="G896" s="1">
        <f>'[1]For wrk Brisbane nov 13'!F896</f>
        <v>2</v>
      </c>
      <c r="H896" s="1" t="s">
        <v>8</v>
      </c>
      <c r="I896" s="1" t="str">
        <f>'[1]For wrk Brisbane nov 13'!H896</f>
        <v>TMan_2y_old</v>
      </c>
      <c r="J896" s="1">
        <f>'[1]For wrk Brisbane nov 13'!J896</f>
        <v>3</v>
      </c>
      <c r="K896" s="1" t="str">
        <f>'[1]For wrk Brisbane nov 13'!K896</f>
        <v>DAP + Uree</v>
      </c>
      <c r="L896" s="1">
        <f>'[1]For wrk Brisbane nov 13'!L896</f>
        <v>1</v>
      </c>
      <c r="M896" s="1" t="str">
        <f>'[1]For wrk Brisbane nov 13'!M896</f>
        <v>Local var</v>
      </c>
      <c r="N896" s="1">
        <f>'[1]For wrk Brisbane nov 13'!N896</f>
        <v>122</v>
      </c>
      <c r="O896" s="1">
        <f>'[1]For wrk Brisbane nov 13'!O896</f>
        <v>61</v>
      </c>
      <c r="P896" s="1">
        <f>'[1]For wrk Brisbane nov 13'!P896</f>
        <v>3</v>
      </c>
      <c r="Q896" s="1">
        <f>'[1]For wrk Brisbane nov 13'!Q896</f>
        <v>0</v>
      </c>
      <c r="R896" s="1">
        <f>'[1]For wrk Brisbane nov 13'!R896</f>
        <v>94.214876033057848</v>
      </c>
      <c r="S896" s="1">
        <f>'[1]For wrk Brisbane nov 13'!S896</f>
        <v>75.308641975308646</v>
      </c>
      <c r="T896" s="1">
        <f>'[1]For wrk Brisbane nov 13'!T896</f>
        <v>6.6</v>
      </c>
      <c r="U896" s="1">
        <f>'[1]For wrk Brisbane nov 13'!U896</f>
        <v>2.557377049180328</v>
      </c>
      <c r="V896" s="1">
        <f>'[1]For wrk Brisbane nov 13'!V896</f>
        <v>30.784378076796848</v>
      </c>
      <c r="W896" s="1">
        <f>'[1]For wrk Brisbane nov 13'!W896</f>
        <v>1150.7459363170788</v>
      </c>
      <c r="X896" s="1">
        <f>'[1]For wrk Brisbane nov 13'!X896</f>
        <v>901.96793445890921</v>
      </c>
      <c r="Y896" s="1">
        <f>'[1]For wrk Brisbane nov 13'!Y896</f>
        <v>592.88431851608743</v>
      </c>
      <c r="Z896" s="7">
        <f>'[1]For wrk Brisbane nov 13'!Z896</f>
        <v>2052.7138707759877</v>
      </c>
      <c r="AA896" s="1">
        <f>'[1]For wrk Brisbane nov 13'!AA896</f>
        <v>28.88294988195112</v>
      </c>
    </row>
    <row r="897" spans="1:27">
      <c r="A897" s="1">
        <f>'[1]For wrk Brisbane nov 13'!A897</f>
        <v>3</v>
      </c>
      <c r="B897" s="1">
        <f>'[1]For wrk Brisbane nov 13'!B897</f>
        <v>2005</v>
      </c>
      <c r="C897" s="1">
        <f>'[1]For wrk Brisbane nov 13'!C897</f>
        <v>1</v>
      </c>
      <c r="D897" s="1" t="str">
        <f>'[1]For wrk Brisbane nov 13'!D897</f>
        <v>Banizoumbou</v>
      </c>
      <c r="E897" s="1">
        <f>'[1]For wrk Brisbane nov 13'!E897</f>
        <v>1</v>
      </c>
      <c r="F897" s="1">
        <f>'[1]For wrk Brisbane nov 13'!I897</f>
        <v>105</v>
      </c>
      <c r="G897" s="1">
        <f>'[1]For wrk Brisbane nov 13'!F897</f>
        <v>2</v>
      </c>
      <c r="H897" s="1" t="s">
        <v>8</v>
      </c>
      <c r="I897" s="1" t="str">
        <f>'[1]For wrk Brisbane nov 13'!H897</f>
        <v>TMan_2y_old</v>
      </c>
      <c r="J897" s="1">
        <f>'[1]For wrk Brisbane nov 13'!J897</f>
        <v>3</v>
      </c>
      <c r="K897" s="1" t="str">
        <f>'[1]For wrk Brisbane nov 13'!K897</f>
        <v>DAP + Uree</v>
      </c>
      <c r="L897" s="1">
        <f>'[1]For wrk Brisbane nov 13'!L897</f>
        <v>2</v>
      </c>
      <c r="M897" s="1" t="str">
        <f>'[1]For wrk Brisbane nov 13'!M897</f>
        <v>ZATIB</v>
      </c>
      <c r="N897" s="1">
        <f>'[1]For wrk Brisbane nov 13'!N897</f>
        <v>122</v>
      </c>
      <c r="O897" s="1">
        <f>'[1]For wrk Brisbane nov 13'!O897</f>
        <v>64</v>
      </c>
      <c r="P897" s="1">
        <f>'[1]For wrk Brisbane nov 13'!P897</f>
        <v>0</v>
      </c>
      <c r="Q897" s="1">
        <f>'[1]For wrk Brisbane nov 13'!Q897</f>
        <v>0</v>
      </c>
      <c r="R897" s="1">
        <f>'[1]For wrk Brisbane nov 13'!R897</f>
        <v>95.867768595041326</v>
      </c>
      <c r="S897" s="1">
        <f>'[1]For wrk Brisbane nov 13'!S897</f>
        <v>79.012345679012341</v>
      </c>
      <c r="T897" s="1">
        <f>'[1]For wrk Brisbane nov 13'!T897</f>
        <v>3.7333333333333334</v>
      </c>
      <c r="U897" s="1">
        <f>'[1]For wrk Brisbane nov 13'!U897</f>
        <v>2.46875</v>
      </c>
      <c r="V897" s="1">
        <f>'[1]For wrk Brisbane nov 13'!V897</f>
        <v>25.923392261044448</v>
      </c>
      <c r="W897" s="1">
        <f>'[1]For wrk Brisbane nov 13'!W897</f>
        <v>823.11273021655541</v>
      </c>
      <c r="X897" s="1">
        <f>'[1]For wrk Brisbane nov 13'!X897</f>
        <v>724.36678856833271</v>
      </c>
      <c r="Y897" s="1">
        <f>'[1]For wrk Brisbane nov 13'!Y897</f>
        <v>505.66617003024976</v>
      </c>
      <c r="Z897" s="7">
        <f>'[1]For wrk Brisbane nov 13'!Z897</f>
        <v>1547.4795187848881</v>
      </c>
      <c r="AA897" s="1">
        <f>'[1]For wrk Brisbane nov 13'!AA897</f>
        <v>32.676760105187626</v>
      </c>
    </row>
    <row r="898" spans="1:27">
      <c r="A898" s="1">
        <f>'[1]For wrk Brisbane nov 13'!A898</f>
        <v>3</v>
      </c>
      <c r="B898" s="1">
        <f>'[1]For wrk Brisbane nov 13'!B898</f>
        <v>2005</v>
      </c>
      <c r="C898" s="1">
        <f>'[1]For wrk Brisbane nov 13'!C898</f>
        <v>1</v>
      </c>
      <c r="D898" s="1" t="str">
        <f>'[1]For wrk Brisbane nov 13'!D898</f>
        <v>Banizoumbou</v>
      </c>
      <c r="E898" s="1">
        <f>'[1]For wrk Brisbane nov 13'!E898</f>
        <v>1</v>
      </c>
      <c r="F898" s="1">
        <f>'[1]For wrk Brisbane nov 13'!I898</f>
        <v>106</v>
      </c>
      <c r="G898" s="1">
        <f>'[1]For wrk Brisbane nov 13'!F898</f>
        <v>2</v>
      </c>
      <c r="H898" s="1" t="s">
        <v>8</v>
      </c>
      <c r="I898" s="1" t="str">
        <f>'[1]For wrk Brisbane nov 13'!H898</f>
        <v>TMan_2y_old</v>
      </c>
      <c r="J898" s="1">
        <f>'[1]For wrk Brisbane nov 13'!J898</f>
        <v>2</v>
      </c>
      <c r="K898" s="1" t="str">
        <f>'[1]For wrk Brisbane nov 13'!K898</f>
        <v>DAP</v>
      </c>
      <c r="L898" s="1">
        <f>'[1]For wrk Brisbane nov 13'!L898</f>
        <v>3</v>
      </c>
      <c r="M898" s="1" t="str">
        <f>'[1]For wrk Brisbane nov 13'!M898</f>
        <v>ICMV IS 89305</v>
      </c>
      <c r="N898" s="1">
        <f>'[1]For wrk Brisbane nov 13'!N898</f>
        <v>122</v>
      </c>
      <c r="O898" s="1">
        <f>'[1]For wrk Brisbane nov 13'!O898</f>
        <v>72</v>
      </c>
      <c r="P898" s="1">
        <f>'[1]For wrk Brisbane nov 13'!P898</f>
        <v>0</v>
      </c>
      <c r="Q898" s="1">
        <f>'[1]For wrk Brisbane nov 13'!Q898</f>
        <v>0</v>
      </c>
      <c r="R898" s="1">
        <f>'[1]For wrk Brisbane nov 13'!R898</f>
        <v>91.735537190082638</v>
      </c>
      <c r="S898" s="1">
        <f>'[1]For wrk Brisbane nov 13'!S898</f>
        <v>88.888888888888886</v>
      </c>
      <c r="T898" s="1">
        <f>'[1]For wrk Brisbane nov 13'!T898</f>
        <v>4</v>
      </c>
      <c r="U898" s="1">
        <f>'[1]For wrk Brisbane nov 13'!U898</f>
        <v>2.9166666666666665</v>
      </c>
      <c r="V898" s="1">
        <f>'[1]For wrk Brisbane nov 13'!V898</f>
        <v>28.335216185683475</v>
      </c>
      <c r="W898" s="1">
        <f>'[1]For wrk Brisbane nov 13'!W898</f>
        <v>1161.6717635066259</v>
      </c>
      <c r="X898" s="1">
        <f>'[1]For wrk Brisbane nov 13'!X898</f>
        <v>1010.2954620088576</v>
      </c>
      <c r="Y898" s="1">
        <f>'[1]For wrk Brisbane nov 13'!Y898</f>
        <v>734.6167159251271</v>
      </c>
      <c r="Z898" s="7">
        <f>'[1]For wrk Brisbane nov 13'!Z898</f>
        <v>2171.9672255154837</v>
      </c>
      <c r="AA898" s="1">
        <f>'[1]For wrk Brisbane nov 13'!AA898</f>
        <v>33.822642777253549</v>
      </c>
    </row>
    <row r="899" spans="1:27">
      <c r="A899" s="1">
        <f>'[1]For wrk Brisbane nov 13'!A899</f>
        <v>3</v>
      </c>
      <c r="B899" s="1">
        <f>'[1]For wrk Brisbane nov 13'!B899</f>
        <v>2005</v>
      </c>
      <c r="C899" s="1">
        <f>'[1]For wrk Brisbane nov 13'!C899</f>
        <v>1</v>
      </c>
      <c r="D899" s="1" t="str">
        <f>'[1]For wrk Brisbane nov 13'!D899</f>
        <v>Banizoumbou</v>
      </c>
      <c r="E899" s="1">
        <f>'[1]For wrk Brisbane nov 13'!E899</f>
        <v>1</v>
      </c>
      <c r="F899" s="1">
        <f>'[1]For wrk Brisbane nov 13'!I899</f>
        <v>107</v>
      </c>
      <c r="G899" s="1">
        <f>'[1]For wrk Brisbane nov 13'!F899</f>
        <v>2</v>
      </c>
      <c r="H899" s="1" t="s">
        <v>8</v>
      </c>
      <c r="I899" s="1" t="str">
        <f>'[1]For wrk Brisbane nov 13'!H899</f>
        <v>TMan_2y_old</v>
      </c>
      <c r="J899" s="1">
        <f>'[1]For wrk Brisbane nov 13'!J899</f>
        <v>1</v>
      </c>
      <c r="K899" s="1" t="str">
        <f>'[1]For wrk Brisbane nov 13'!K899</f>
        <v>Control</v>
      </c>
      <c r="L899" s="1">
        <f>'[1]For wrk Brisbane nov 13'!L899</f>
        <v>2</v>
      </c>
      <c r="M899" s="1" t="str">
        <f>'[1]For wrk Brisbane nov 13'!M899</f>
        <v>ZATIB</v>
      </c>
      <c r="N899" s="1">
        <f>'[1]For wrk Brisbane nov 13'!N899</f>
        <v>122</v>
      </c>
      <c r="O899" s="1">
        <f>'[1]For wrk Brisbane nov 13'!O899</f>
        <v>72</v>
      </c>
      <c r="P899" s="1">
        <f>'[1]For wrk Brisbane nov 13'!P899</f>
        <v>0</v>
      </c>
      <c r="Q899" s="1">
        <f>'[1]For wrk Brisbane nov 13'!Q899</f>
        <v>0</v>
      </c>
      <c r="R899" s="1">
        <f>'[1]For wrk Brisbane nov 13'!R899</f>
        <v>97.52066115702479</v>
      </c>
      <c r="S899" s="1">
        <f>'[1]For wrk Brisbane nov 13'!S899</f>
        <v>88.888888888888886</v>
      </c>
      <c r="T899" s="1">
        <f>'[1]For wrk Brisbane nov 13'!T899</f>
        <v>2.5333333333333332</v>
      </c>
      <c r="U899" s="1">
        <f>'[1]For wrk Brisbane nov 13'!U899</f>
        <v>1.6666666666666667</v>
      </c>
      <c r="V899" s="1">
        <f>'[1]For wrk Brisbane nov 13'!V899</f>
        <v>14.085801302247429</v>
      </c>
      <c r="W899" s="1">
        <f>'[1]For wrk Brisbane nov 13'!W899</f>
        <v>342.3684392027036</v>
      </c>
      <c r="X899" s="1">
        <f>'[1]For wrk Brisbane nov 13'!X899</f>
        <v>336.59284152877933</v>
      </c>
      <c r="Y899" s="1">
        <f>'[1]For wrk Brisbane nov 13'!Y899</f>
        <v>208.678537811073</v>
      </c>
      <c r="Z899" s="7">
        <f>'[1]For wrk Brisbane nov 13'!Z899</f>
        <v>678.96128073148293</v>
      </c>
      <c r="AA899" s="1">
        <f>'[1]For wrk Brisbane nov 13'!AA899</f>
        <v>30.734968802087206</v>
      </c>
    </row>
    <row r="900" spans="1:27">
      <c r="A900" s="1">
        <f>'[1]For wrk Brisbane nov 13'!A900</f>
        <v>3</v>
      </c>
      <c r="B900" s="1">
        <f>'[1]For wrk Brisbane nov 13'!B900</f>
        <v>2005</v>
      </c>
      <c r="C900" s="1">
        <f>'[1]For wrk Brisbane nov 13'!C900</f>
        <v>1</v>
      </c>
      <c r="D900" s="1" t="str">
        <f>'[1]For wrk Brisbane nov 13'!D900</f>
        <v>Banizoumbou</v>
      </c>
      <c r="E900" s="1">
        <f>'[1]For wrk Brisbane nov 13'!E900</f>
        <v>1</v>
      </c>
      <c r="F900" s="1">
        <f>'[1]For wrk Brisbane nov 13'!I900</f>
        <v>108</v>
      </c>
      <c r="G900" s="1">
        <f>'[1]For wrk Brisbane nov 13'!F900</f>
        <v>2</v>
      </c>
      <c r="H900" s="1" t="s">
        <v>8</v>
      </c>
      <c r="I900" s="1" t="str">
        <f>'[1]For wrk Brisbane nov 13'!H900</f>
        <v>TMan_2y_old</v>
      </c>
      <c r="J900" s="1">
        <f>'[1]For wrk Brisbane nov 13'!J900</f>
        <v>1</v>
      </c>
      <c r="K900" s="1" t="str">
        <f>'[1]For wrk Brisbane nov 13'!K900</f>
        <v>Control</v>
      </c>
      <c r="L900" s="1">
        <f>'[1]For wrk Brisbane nov 13'!L900</f>
        <v>3</v>
      </c>
      <c r="M900" s="1" t="str">
        <f>'[1]For wrk Brisbane nov 13'!M900</f>
        <v>ICMV IS 89305</v>
      </c>
      <c r="N900" s="1">
        <f>'[1]For wrk Brisbane nov 13'!N900</f>
        <v>122</v>
      </c>
      <c r="O900" s="1">
        <f>'[1]For wrk Brisbane nov 13'!O900</f>
        <v>71</v>
      </c>
      <c r="P900" s="1">
        <f>'[1]For wrk Brisbane nov 13'!P900</f>
        <v>1</v>
      </c>
      <c r="Q900" s="1">
        <f>'[1]For wrk Brisbane nov 13'!Q900</f>
        <v>3</v>
      </c>
      <c r="R900" s="1">
        <f>'[1]For wrk Brisbane nov 13'!R900</f>
        <v>96.694214876033058</v>
      </c>
      <c r="S900" s="1">
        <f>'[1]For wrk Brisbane nov 13'!S900</f>
        <v>87.654320987654316</v>
      </c>
      <c r="T900" s="1">
        <f>'[1]For wrk Brisbane nov 13'!T900</f>
        <v>3.5625</v>
      </c>
      <c r="U900" s="1">
        <f>'[1]For wrk Brisbane nov 13'!U900</f>
        <v>2.4788732394366195</v>
      </c>
      <c r="V900" s="1">
        <f>'[1]For wrk Brisbane nov 13'!V900</f>
        <v>23.553550207961973</v>
      </c>
      <c r="W900" s="1">
        <f>'[1]For wrk Brisbane nov 13'!W900</f>
        <v>602.04885736800622</v>
      </c>
      <c r="X900" s="1">
        <f>'[1]For wrk Brisbane nov 13'!X900</f>
        <v>664.12490922294842</v>
      </c>
      <c r="Y900" s="1">
        <f>'[1]For wrk Brisbane nov 13'!Y900</f>
        <v>511.78084402485268</v>
      </c>
      <c r="Z900" s="7">
        <f>'[1]For wrk Brisbane nov 13'!Z900</f>
        <v>1266.1737665909545</v>
      </c>
      <c r="AA900" s="1">
        <f>'[1]For wrk Brisbane nov 13'!AA900</f>
        <v>40.419479342300001</v>
      </c>
    </row>
    <row r="901" spans="1:27">
      <c r="A901" s="1">
        <f>'[1]For wrk Brisbane nov 13'!A901</f>
        <v>3</v>
      </c>
      <c r="B901" s="1">
        <f>'[1]For wrk Brisbane nov 13'!B901</f>
        <v>2005</v>
      </c>
      <c r="C901" s="1">
        <f>'[1]For wrk Brisbane nov 13'!C901</f>
        <v>1</v>
      </c>
      <c r="D901" s="1" t="str">
        <f>'[1]For wrk Brisbane nov 13'!D901</f>
        <v>Banizoumbou</v>
      </c>
      <c r="E901" s="1">
        <f>'[1]For wrk Brisbane nov 13'!E901</f>
        <v>1</v>
      </c>
      <c r="F901" s="1">
        <f>'[1]For wrk Brisbane nov 13'!I901</f>
        <v>109</v>
      </c>
      <c r="G901" s="1">
        <f>'[1]For wrk Brisbane nov 13'!F901</f>
        <v>2</v>
      </c>
      <c r="H901" s="1" t="s">
        <v>8</v>
      </c>
      <c r="I901" s="1" t="str">
        <f>'[1]For wrk Brisbane nov 13'!H901</f>
        <v>TMan_2y_old</v>
      </c>
      <c r="J901" s="1">
        <f>'[1]For wrk Brisbane nov 13'!J901</f>
        <v>2</v>
      </c>
      <c r="K901" s="1" t="str">
        <f>'[1]For wrk Brisbane nov 13'!K901</f>
        <v>DAP</v>
      </c>
      <c r="L901" s="1">
        <f>'[1]For wrk Brisbane nov 13'!L901</f>
        <v>2</v>
      </c>
      <c r="M901" s="1" t="str">
        <f>'[1]For wrk Brisbane nov 13'!M901</f>
        <v>ZATIB</v>
      </c>
      <c r="N901" s="1">
        <f>'[1]For wrk Brisbane nov 13'!N901</f>
        <v>122</v>
      </c>
      <c r="O901" s="1">
        <f>'[1]For wrk Brisbane nov 13'!O901</f>
        <v>65</v>
      </c>
      <c r="P901" s="1">
        <f>'[1]For wrk Brisbane nov 13'!P901</f>
        <v>1</v>
      </c>
      <c r="Q901" s="1">
        <f>'[1]For wrk Brisbane nov 13'!Q901</f>
        <v>0</v>
      </c>
      <c r="R901" s="1">
        <f>'[1]For wrk Brisbane nov 13'!R901</f>
        <v>97.52066115702479</v>
      </c>
      <c r="S901" s="1">
        <f>'[1]For wrk Brisbane nov 13'!S901</f>
        <v>80.246913580246911</v>
      </c>
      <c r="T901" s="1">
        <f>'[1]For wrk Brisbane nov 13'!T901</f>
        <v>4.5</v>
      </c>
      <c r="U901" s="1">
        <f>'[1]For wrk Brisbane nov 13'!U901</f>
        <v>3.2</v>
      </c>
      <c r="V901" s="1">
        <f>'[1]For wrk Brisbane nov 13'!V901</f>
        <v>7.4592719227674982</v>
      </c>
      <c r="W901" s="1">
        <f>'[1]For wrk Brisbane nov 13'!W901</f>
        <v>1226.8295146415558</v>
      </c>
      <c r="X901" s="1">
        <f>'[1]For wrk Brisbane nov 13'!X901</f>
        <v>259.73600309883494</v>
      </c>
      <c r="Y901" s="1">
        <f>'[1]For wrk Brisbane nov 13'!Y901</f>
        <v>191.54673579452339</v>
      </c>
      <c r="Z901" s="7">
        <f>'[1]For wrk Brisbane nov 13'!Z901</f>
        <v>1486.5655177403908</v>
      </c>
      <c r="AA901" s="1">
        <f>'[1]For wrk Brisbane nov 13'!AA901</f>
        <v>12.885186257089982</v>
      </c>
    </row>
    <row r="902" spans="1:27">
      <c r="A902" s="1">
        <f>'[1]For wrk Brisbane nov 13'!A902</f>
        <v>3</v>
      </c>
      <c r="B902" s="1">
        <f>'[1]For wrk Brisbane nov 13'!B902</f>
        <v>2005</v>
      </c>
      <c r="C902" s="1">
        <f>'[1]For wrk Brisbane nov 13'!C902</f>
        <v>1</v>
      </c>
      <c r="D902" s="1" t="str">
        <f>'[1]For wrk Brisbane nov 13'!D902</f>
        <v>Banizoumbou</v>
      </c>
      <c r="E902" s="1">
        <f>'[1]For wrk Brisbane nov 13'!E902</f>
        <v>2</v>
      </c>
      <c r="F902" s="1">
        <f>'[1]For wrk Brisbane nov 13'!I902</f>
        <v>201</v>
      </c>
      <c r="G902" s="1">
        <f>'[1]For wrk Brisbane nov 13'!F902</f>
        <v>2</v>
      </c>
      <c r="H902" s="1" t="s">
        <v>8</v>
      </c>
      <c r="I902" s="1" t="str">
        <f>'[1]For wrk Brisbane nov 13'!H902</f>
        <v>TMan_2y_old</v>
      </c>
      <c r="J902" s="1">
        <f>'[1]For wrk Brisbane nov 13'!J902</f>
        <v>2</v>
      </c>
      <c r="K902" s="1" t="str">
        <f>'[1]For wrk Brisbane nov 13'!K902</f>
        <v>DAP</v>
      </c>
      <c r="L902" s="1">
        <f>'[1]For wrk Brisbane nov 13'!L902</f>
        <v>1</v>
      </c>
      <c r="M902" s="1" t="str">
        <f>'[1]For wrk Brisbane nov 13'!M902</f>
        <v>Local var</v>
      </c>
      <c r="N902" s="1">
        <f>'[1]For wrk Brisbane nov 13'!N902</f>
        <v>122</v>
      </c>
      <c r="O902" s="1">
        <f>'[1]For wrk Brisbane nov 13'!O902</f>
        <v>49</v>
      </c>
      <c r="P902" s="1">
        <f>'[1]For wrk Brisbane nov 13'!P902</f>
        <v>0</v>
      </c>
      <c r="Q902" s="1">
        <f>'[1]For wrk Brisbane nov 13'!Q902</f>
        <v>0</v>
      </c>
      <c r="R902" s="1">
        <f>'[1]For wrk Brisbane nov 13'!R902</f>
        <v>91.735537190082638</v>
      </c>
      <c r="S902" s="1">
        <f>'[1]For wrk Brisbane nov 13'!S902</f>
        <v>60.493827160493829</v>
      </c>
      <c r="T902" s="1">
        <f>'[1]For wrk Brisbane nov 13'!T902</f>
        <v>4.4285714285714288</v>
      </c>
      <c r="U902" s="1">
        <f>'[1]For wrk Brisbane nov 13'!U902</f>
        <v>2.2448979591836733</v>
      </c>
      <c r="V902" s="1">
        <f>'[1]For wrk Brisbane nov 13'!V902</f>
        <v>30.479722373434946</v>
      </c>
      <c r="W902" s="1">
        <f>'[1]For wrk Brisbane nov 13'!W902</f>
        <v>980.99597725065905</v>
      </c>
      <c r="X902" s="1">
        <f>'[1]For wrk Brisbane nov 13'!X902</f>
        <v>629.24151696606782</v>
      </c>
      <c r="Y902" s="1">
        <f>'[1]For wrk Brisbane nov 13'!Y902</f>
        <v>413.92215568862269</v>
      </c>
      <c r="Z902" s="7">
        <f>'[1]For wrk Brisbane nov 13'!Z902</f>
        <v>1610.2374942167269</v>
      </c>
      <c r="AA902" s="1">
        <f>'[1]For wrk Brisbane nov 13'!AA902</f>
        <v>25.705658772401655</v>
      </c>
    </row>
    <row r="903" spans="1:27">
      <c r="A903" s="1">
        <f>'[1]For wrk Brisbane nov 13'!A903</f>
        <v>3</v>
      </c>
      <c r="B903" s="1">
        <f>'[1]For wrk Brisbane nov 13'!B903</f>
        <v>2005</v>
      </c>
      <c r="C903" s="1">
        <f>'[1]For wrk Brisbane nov 13'!C903</f>
        <v>1</v>
      </c>
      <c r="D903" s="1" t="str">
        <f>'[1]For wrk Brisbane nov 13'!D903</f>
        <v>Banizoumbou</v>
      </c>
      <c r="E903" s="1">
        <f>'[1]For wrk Brisbane nov 13'!E903</f>
        <v>2</v>
      </c>
      <c r="F903" s="1">
        <f>'[1]For wrk Brisbane nov 13'!I903</f>
        <v>202</v>
      </c>
      <c r="G903" s="1">
        <f>'[1]For wrk Brisbane nov 13'!F903</f>
        <v>2</v>
      </c>
      <c r="H903" s="1" t="s">
        <v>8</v>
      </c>
      <c r="I903" s="1" t="str">
        <f>'[1]For wrk Brisbane nov 13'!H903</f>
        <v>TMan_2y_old</v>
      </c>
      <c r="J903" s="1">
        <f>'[1]For wrk Brisbane nov 13'!J903</f>
        <v>2</v>
      </c>
      <c r="K903" s="1" t="str">
        <f>'[1]For wrk Brisbane nov 13'!K903</f>
        <v>DAP</v>
      </c>
      <c r="L903" s="1">
        <f>'[1]For wrk Brisbane nov 13'!L903</f>
        <v>3</v>
      </c>
      <c r="M903" s="1" t="str">
        <f>'[1]For wrk Brisbane nov 13'!M903</f>
        <v>ICMV IS 89305</v>
      </c>
      <c r="N903" s="1">
        <f>'[1]For wrk Brisbane nov 13'!N903</f>
        <v>122</v>
      </c>
      <c r="O903" s="1">
        <f>'[1]For wrk Brisbane nov 13'!O903</f>
        <v>70</v>
      </c>
      <c r="P903" s="1">
        <f>'[1]For wrk Brisbane nov 13'!P903</f>
        <v>0</v>
      </c>
      <c r="Q903" s="1">
        <f>'[1]For wrk Brisbane nov 13'!Q903</f>
        <v>2</v>
      </c>
      <c r="R903" s="1">
        <f>'[1]For wrk Brisbane nov 13'!R903</f>
        <v>96.694214876033058</v>
      </c>
      <c r="S903" s="1">
        <f>'[1]For wrk Brisbane nov 13'!S903</f>
        <v>86.419753086419746</v>
      </c>
      <c r="T903" s="1">
        <f>'[1]For wrk Brisbane nov 13'!T903</f>
        <v>3.5</v>
      </c>
      <c r="U903" s="1">
        <f>'[1]For wrk Brisbane nov 13'!U903</f>
        <v>2.8285714285714287</v>
      </c>
      <c r="V903" s="1">
        <f>'[1]For wrk Brisbane nov 13'!V903</f>
        <v>14.202263599853961</v>
      </c>
      <c r="W903" s="1">
        <f>'[1]For wrk Brisbane nov 13'!W903</f>
        <v>675.07084921332944</v>
      </c>
      <c r="X903" s="1">
        <f>'[1]For wrk Brisbane nov 13'!X903</f>
        <v>543.20987654320993</v>
      </c>
      <c r="Y903" s="1">
        <f>'[1]For wrk Brisbane nov 13'!Y903</f>
        <v>347.16644355198571</v>
      </c>
      <c r="Z903" s="7">
        <f>'[1]For wrk Brisbane nov 13'!Z903</f>
        <v>1218.2807257565394</v>
      </c>
      <c r="AA903" s="1">
        <f>'[1]For wrk Brisbane nov 13'!AA903</f>
        <v>28.496424199471683</v>
      </c>
    </row>
    <row r="904" spans="1:27">
      <c r="A904" s="1">
        <f>'[1]For wrk Brisbane nov 13'!A904</f>
        <v>3</v>
      </c>
      <c r="B904" s="1">
        <f>'[1]For wrk Brisbane nov 13'!B904</f>
        <v>2005</v>
      </c>
      <c r="C904" s="1">
        <f>'[1]For wrk Brisbane nov 13'!C904</f>
        <v>1</v>
      </c>
      <c r="D904" s="1" t="str">
        <f>'[1]For wrk Brisbane nov 13'!D904</f>
        <v>Banizoumbou</v>
      </c>
      <c r="E904" s="1">
        <f>'[1]For wrk Brisbane nov 13'!E904</f>
        <v>2</v>
      </c>
      <c r="F904" s="1">
        <f>'[1]For wrk Brisbane nov 13'!I904</f>
        <v>203</v>
      </c>
      <c r="G904" s="1">
        <f>'[1]For wrk Brisbane nov 13'!F904</f>
        <v>2</v>
      </c>
      <c r="H904" s="1" t="s">
        <v>8</v>
      </c>
      <c r="I904" s="1" t="str">
        <f>'[1]For wrk Brisbane nov 13'!H904</f>
        <v>TMan_2y_old</v>
      </c>
      <c r="J904" s="1">
        <f>'[1]For wrk Brisbane nov 13'!J904</f>
        <v>1</v>
      </c>
      <c r="K904" s="1" t="str">
        <f>'[1]For wrk Brisbane nov 13'!K904</f>
        <v>Control</v>
      </c>
      <c r="L904" s="1">
        <f>'[1]For wrk Brisbane nov 13'!L904</f>
        <v>3</v>
      </c>
      <c r="M904" s="1" t="str">
        <f>'[1]For wrk Brisbane nov 13'!M904</f>
        <v>ICMV IS 89305</v>
      </c>
      <c r="N904" s="1">
        <f>'[1]For wrk Brisbane nov 13'!N904</f>
        <v>122</v>
      </c>
      <c r="O904" s="1">
        <f>'[1]For wrk Brisbane nov 13'!O904</f>
        <v>72</v>
      </c>
      <c r="P904" s="1">
        <f>'[1]For wrk Brisbane nov 13'!P904</f>
        <v>1</v>
      </c>
      <c r="Q904" s="1">
        <f>'[1]For wrk Brisbane nov 13'!Q904</f>
        <v>4</v>
      </c>
      <c r="R904" s="1">
        <f>'[1]For wrk Brisbane nov 13'!R904</f>
        <v>99.173553719008268</v>
      </c>
      <c r="S904" s="1">
        <f>'[1]For wrk Brisbane nov 13'!S904</f>
        <v>88.888888888888886</v>
      </c>
      <c r="T904" s="1">
        <f>'[1]For wrk Brisbane nov 13'!T904</f>
        <v>1.75</v>
      </c>
      <c r="U904" s="1">
        <f>'[1]For wrk Brisbane nov 13'!U904</f>
        <v>2.0833333333333335</v>
      </c>
      <c r="V904" s="1">
        <f>'[1]For wrk Brisbane nov 13'!V904</f>
        <v>17.31874405328259</v>
      </c>
      <c r="W904" s="1">
        <f>'[1]For wrk Brisbane nov 13'!W904</f>
        <v>353.43170787322066</v>
      </c>
      <c r="X904" s="1">
        <f>'[1]For wrk Brisbane nov 13'!X904</f>
        <v>453.9591923036262</v>
      </c>
      <c r="Y904" s="1">
        <f>'[1]For wrk Brisbane nov 13'!Y904</f>
        <v>320.71748246819612</v>
      </c>
      <c r="Z904" s="7">
        <f>'[1]For wrk Brisbane nov 13'!Z904</f>
        <v>807.3909001768468</v>
      </c>
      <c r="AA904" s="1">
        <f>'[1]For wrk Brisbane nov 13'!AA904</f>
        <v>39.722702150587509</v>
      </c>
    </row>
    <row r="905" spans="1:27">
      <c r="A905" s="1">
        <f>'[1]For wrk Brisbane nov 13'!A905</f>
        <v>3</v>
      </c>
      <c r="B905" s="1">
        <f>'[1]For wrk Brisbane nov 13'!B905</f>
        <v>2005</v>
      </c>
      <c r="C905" s="1">
        <f>'[1]For wrk Brisbane nov 13'!C905</f>
        <v>1</v>
      </c>
      <c r="D905" s="1" t="str">
        <f>'[1]For wrk Brisbane nov 13'!D905</f>
        <v>Banizoumbou</v>
      </c>
      <c r="E905" s="1">
        <f>'[1]For wrk Brisbane nov 13'!E905</f>
        <v>2</v>
      </c>
      <c r="F905" s="1">
        <f>'[1]For wrk Brisbane nov 13'!I905</f>
        <v>204</v>
      </c>
      <c r="G905" s="1">
        <f>'[1]For wrk Brisbane nov 13'!F905</f>
        <v>2</v>
      </c>
      <c r="H905" s="1" t="s">
        <v>8</v>
      </c>
      <c r="I905" s="1" t="str">
        <f>'[1]For wrk Brisbane nov 13'!H905</f>
        <v>TMan_2y_old</v>
      </c>
      <c r="J905" s="1">
        <f>'[1]For wrk Brisbane nov 13'!J905</f>
        <v>2</v>
      </c>
      <c r="K905" s="1" t="str">
        <f>'[1]For wrk Brisbane nov 13'!K905</f>
        <v>DAP</v>
      </c>
      <c r="L905" s="1">
        <f>'[1]For wrk Brisbane nov 13'!L905</f>
        <v>2</v>
      </c>
      <c r="M905" s="1" t="str">
        <f>'[1]For wrk Brisbane nov 13'!M905</f>
        <v>ZATIB</v>
      </c>
      <c r="N905" s="1">
        <f>'[1]For wrk Brisbane nov 13'!N905</f>
        <v>122</v>
      </c>
      <c r="O905" s="1">
        <f>'[1]For wrk Brisbane nov 13'!O905</f>
        <v>73</v>
      </c>
      <c r="P905" s="1">
        <f>'[1]For wrk Brisbane nov 13'!P905</f>
        <v>0</v>
      </c>
      <c r="Q905" s="1">
        <f>'[1]For wrk Brisbane nov 13'!Q905</f>
        <v>1</v>
      </c>
      <c r="R905" s="1">
        <f>'[1]For wrk Brisbane nov 13'!R905</f>
        <v>98.347107438016522</v>
      </c>
      <c r="S905" s="1">
        <f>'[1]For wrk Brisbane nov 13'!S905</f>
        <v>90.123456790123456</v>
      </c>
      <c r="T905" s="1">
        <f>'[1]For wrk Brisbane nov 13'!T905</f>
        <v>0.25</v>
      </c>
      <c r="U905" s="1">
        <f>'[1]For wrk Brisbane nov 13'!U905</f>
        <v>1.9315068493150684</v>
      </c>
      <c r="V905" s="1">
        <f>'[1]For wrk Brisbane nov 13'!V905</f>
        <v>18.528766339089781</v>
      </c>
      <c r="W905" s="1">
        <f>'[1]For wrk Brisbane nov 13'!W905</f>
        <v>440.4890327220424</v>
      </c>
      <c r="X905" s="1">
        <f>'[1]For wrk Brisbane nov 13'!X905</f>
        <v>489.28749377179867</v>
      </c>
      <c r="Y905" s="1">
        <f>'[1]For wrk Brisbane nov 13'!Y905</f>
        <v>322.5377844211925</v>
      </c>
      <c r="Z905" s="7">
        <f>'[1]For wrk Brisbane nov 13'!Z905</f>
        <v>929.77652649384106</v>
      </c>
      <c r="AA905" s="1">
        <f>'[1]For wrk Brisbane nov 13'!AA905</f>
        <v>34.689817954156432</v>
      </c>
    </row>
    <row r="906" spans="1:27">
      <c r="A906" s="1">
        <f>'[1]For wrk Brisbane nov 13'!A906</f>
        <v>3</v>
      </c>
      <c r="B906" s="1">
        <f>'[1]For wrk Brisbane nov 13'!B906</f>
        <v>2005</v>
      </c>
      <c r="C906" s="1">
        <f>'[1]For wrk Brisbane nov 13'!C906</f>
        <v>1</v>
      </c>
      <c r="D906" s="1" t="str">
        <f>'[1]For wrk Brisbane nov 13'!D906</f>
        <v>Banizoumbou</v>
      </c>
      <c r="E906" s="1">
        <f>'[1]For wrk Brisbane nov 13'!E906</f>
        <v>2</v>
      </c>
      <c r="F906" s="1">
        <f>'[1]For wrk Brisbane nov 13'!I906</f>
        <v>205</v>
      </c>
      <c r="G906" s="1">
        <f>'[1]For wrk Brisbane nov 13'!F906</f>
        <v>2</v>
      </c>
      <c r="H906" s="1" t="s">
        <v>8</v>
      </c>
      <c r="I906" s="1" t="str">
        <f>'[1]For wrk Brisbane nov 13'!H906</f>
        <v>TMan_2y_old</v>
      </c>
      <c r="J906" s="1">
        <f>'[1]For wrk Brisbane nov 13'!J906</f>
        <v>3</v>
      </c>
      <c r="K906" s="1" t="str">
        <f>'[1]For wrk Brisbane nov 13'!K906</f>
        <v>DAP + Uree</v>
      </c>
      <c r="L906" s="1">
        <f>'[1]For wrk Brisbane nov 13'!L906</f>
        <v>3</v>
      </c>
      <c r="M906" s="1" t="str">
        <f>'[1]For wrk Brisbane nov 13'!M906</f>
        <v>ICMV IS 89305</v>
      </c>
      <c r="N906" s="1">
        <f>'[1]For wrk Brisbane nov 13'!N906</f>
        <v>122</v>
      </c>
      <c r="O906" s="1">
        <f>'[1]For wrk Brisbane nov 13'!O906</f>
        <v>73</v>
      </c>
      <c r="P906" s="1">
        <f>'[1]For wrk Brisbane nov 13'!P906</f>
        <v>0</v>
      </c>
      <c r="Q906" s="1">
        <f>'[1]For wrk Brisbane nov 13'!Q906</f>
        <v>0</v>
      </c>
      <c r="R906" s="1">
        <f>'[1]For wrk Brisbane nov 13'!R906</f>
        <v>96.694214876033058</v>
      </c>
      <c r="S906" s="1">
        <f>'[1]For wrk Brisbane nov 13'!S906</f>
        <v>90.123456790123456</v>
      </c>
      <c r="T906" s="1">
        <f>'[1]For wrk Brisbane nov 13'!T906</f>
        <v>3.3125</v>
      </c>
      <c r="U906" s="1">
        <f>'[1]For wrk Brisbane nov 13'!U906</f>
        <v>2.4109589041095889</v>
      </c>
      <c r="V906" s="1">
        <f>'[1]For wrk Brisbane nov 13'!V906</f>
        <v>24.188530275828303</v>
      </c>
      <c r="W906" s="1">
        <f>'[1]For wrk Brisbane nov 13'!W906</f>
        <v>748.00560958227004</v>
      </c>
      <c r="X906" s="1">
        <f>'[1]For wrk Brisbane nov 13'!X906</f>
        <v>738.52428131303054</v>
      </c>
      <c r="Y906" s="1">
        <f>'[1]For wrk Brisbane nov 13'!Y906</f>
        <v>525.57794179577547</v>
      </c>
      <c r="Z906" s="7">
        <f>'[1]For wrk Brisbane nov 13'!Z906</f>
        <v>1486.5298908953005</v>
      </c>
      <c r="AA906" s="1">
        <f>'[1]For wrk Brisbane nov 13'!AA906</f>
        <v>35.356029166640759</v>
      </c>
    </row>
    <row r="907" spans="1:27">
      <c r="A907" s="1">
        <f>'[1]For wrk Brisbane nov 13'!A907</f>
        <v>3</v>
      </c>
      <c r="B907" s="1">
        <f>'[1]For wrk Brisbane nov 13'!B907</f>
        <v>2005</v>
      </c>
      <c r="C907" s="1">
        <f>'[1]For wrk Brisbane nov 13'!C907</f>
        <v>1</v>
      </c>
      <c r="D907" s="1" t="str">
        <f>'[1]For wrk Brisbane nov 13'!D907</f>
        <v>Banizoumbou</v>
      </c>
      <c r="E907" s="1">
        <f>'[1]For wrk Brisbane nov 13'!E907</f>
        <v>2</v>
      </c>
      <c r="F907" s="1">
        <f>'[1]For wrk Brisbane nov 13'!I907</f>
        <v>206</v>
      </c>
      <c r="G907" s="1">
        <f>'[1]For wrk Brisbane nov 13'!F907</f>
        <v>2</v>
      </c>
      <c r="H907" s="1" t="s">
        <v>8</v>
      </c>
      <c r="I907" s="1" t="str">
        <f>'[1]For wrk Brisbane nov 13'!H907</f>
        <v>TMan_2y_old</v>
      </c>
      <c r="J907" s="1">
        <f>'[1]For wrk Brisbane nov 13'!J907</f>
        <v>1</v>
      </c>
      <c r="K907" s="1" t="str">
        <f>'[1]For wrk Brisbane nov 13'!K907</f>
        <v>Control</v>
      </c>
      <c r="L907" s="1">
        <f>'[1]For wrk Brisbane nov 13'!L907</f>
        <v>2</v>
      </c>
      <c r="M907" s="1" t="str">
        <f>'[1]For wrk Brisbane nov 13'!M907</f>
        <v>ZATIB</v>
      </c>
      <c r="N907" s="1">
        <f>'[1]For wrk Brisbane nov 13'!N907</f>
        <v>122</v>
      </c>
      <c r="O907" s="1">
        <f>'[1]For wrk Brisbane nov 13'!O907</f>
        <v>56</v>
      </c>
      <c r="P907" s="1">
        <f>'[1]For wrk Brisbane nov 13'!P907</f>
        <v>0</v>
      </c>
      <c r="Q907" s="1">
        <f>'[1]For wrk Brisbane nov 13'!Q907</f>
        <v>18</v>
      </c>
      <c r="R907" s="1">
        <f>'[1]For wrk Brisbane nov 13'!R907</f>
        <v>99.173553719008268</v>
      </c>
      <c r="S907" s="1">
        <f>'[1]For wrk Brisbane nov 13'!S907</f>
        <v>69.135802469135797</v>
      </c>
      <c r="T907" s="1">
        <f>'[1]For wrk Brisbane nov 13'!T907</f>
        <v>2.6</v>
      </c>
      <c r="U907" s="1">
        <f>'[1]For wrk Brisbane nov 13'!U907</f>
        <v>1.5714285714285714</v>
      </c>
      <c r="V907" s="1">
        <f>'[1]For wrk Brisbane nov 13'!V907</f>
        <v>9.0014870187283975</v>
      </c>
      <c r="W907" s="1">
        <f>'[1]For wrk Brisbane nov 13'!W907</f>
        <v>278.05145046524353</v>
      </c>
      <c r="X907" s="1">
        <f>'[1]For wrk Brisbane nov 13'!X907</f>
        <v>190.02084902468044</v>
      </c>
      <c r="Y907" s="1">
        <f>'[1]For wrk Brisbane nov 13'!Y907</f>
        <v>97.793933042975183</v>
      </c>
      <c r="Z907" s="7">
        <f>'[1]For wrk Brisbane nov 13'!Z907</f>
        <v>468.07229948992398</v>
      </c>
      <c r="AA907" s="1">
        <f>'[1]For wrk Brisbane nov 13'!AA907</f>
        <v>20.892911874841754</v>
      </c>
    </row>
    <row r="908" spans="1:27">
      <c r="A908" s="1">
        <f>'[1]For wrk Brisbane nov 13'!A908</f>
        <v>3</v>
      </c>
      <c r="B908" s="1">
        <f>'[1]For wrk Brisbane nov 13'!B908</f>
        <v>2005</v>
      </c>
      <c r="C908" s="1">
        <f>'[1]For wrk Brisbane nov 13'!C908</f>
        <v>1</v>
      </c>
      <c r="D908" s="1" t="str">
        <f>'[1]For wrk Brisbane nov 13'!D908</f>
        <v>Banizoumbou</v>
      </c>
      <c r="E908" s="1">
        <f>'[1]For wrk Brisbane nov 13'!E908</f>
        <v>2</v>
      </c>
      <c r="F908" s="1">
        <f>'[1]For wrk Brisbane nov 13'!I908</f>
        <v>207</v>
      </c>
      <c r="G908" s="1">
        <f>'[1]For wrk Brisbane nov 13'!F908</f>
        <v>2</v>
      </c>
      <c r="H908" s="1" t="s">
        <v>8</v>
      </c>
      <c r="I908" s="1" t="str">
        <f>'[1]For wrk Brisbane nov 13'!H908</f>
        <v>TMan_2y_old</v>
      </c>
      <c r="J908" s="1">
        <f>'[1]For wrk Brisbane nov 13'!J908</f>
        <v>3</v>
      </c>
      <c r="K908" s="1" t="str">
        <f>'[1]For wrk Brisbane nov 13'!K908</f>
        <v>DAP + Uree</v>
      </c>
      <c r="L908" s="1">
        <f>'[1]For wrk Brisbane nov 13'!L908</f>
        <v>2</v>
      </c>
      <c r="M908" s="1" t="str">
        <f>'[1]For wrk Brisbane nov 13'!M908</f>
        <v>ZATIB</v>
      </c>
      <c r="N908" s="1">
        <f>'[1]For wrk Brisbane nov 13'!N908</f>
        <v>122</v>
      </c>
      <c r="O908" s="1">
        <f>'[1]For wrk Brisbane nov 13'!O908</f>
        <v>60</v>
      </c>
      <c r="P908" s="1">
        <f>'[1]For wrk Brisbane nov 13'!P908</f>
        <v>0</v>
      </c>
      <c r="Q908" s="1">
        <f>'[1]For wrk Brisbane nov 13'!Q908</f>
        <v>0</v>
      </c>
      <c r="R908" s="1">
        <f>'[1]For wrk Brisbane nov 13'!R908</f>
        <v>97.52066115702479</v>
      </c>
      <c r="S908" s="1">
        <f>'[1]For wrk Brisbane nov 13'!S908</f>
        <v>74.074074074074076</v>
      </c>
      <c r="T908" s="1">
        <f>'[1]For wrk Brisbane nov 13'!T908</f>
        <v>3.8</v>
      </c>
      <c r="U908" s="1">
        <f>'[1]For wrk Brisbane nov 13'!U908</f>
        <v>3</v>
      </c>
      <c r="V908" s="1">
        <f>'[1]For wrk Brisbane nov 13'!V908</f>
        <v>22.596709648732769</v>
      </c>
      <c r="W908" s="1">
        <f>'[1]For wrk Brisbane nov 13'!W908</f>
        <v>853.8177243060469</v>
      </c>
      <c r="X908" s="1">
        <f>'[1]For wrk Brisbane nov 13'!X908</f>
        <v>915.5344762281178</v>
      </c>
      <c r="Y908" s="1">
        <f>'[1]For wrk Brisbane nov 13'!Y908</f>
        <v>502.14910330517267</v>
      </c>
      <c r="Z908" s="7">
        <f>'[1]For wrk Brisbane nov 13'!Z908</f>
        <v>1769.3522005341647</v>
      </c>
      <c r="AA908" s="1">
        <f>'[1]For wrk Brisbane nov 13'!AA908</f>
        <v>28.380392730942695</v>
      </c>
    </row>
    <row r="909" spans="1:27">
      <c r="A909" s="1">
        <f>'[1]For wrk Brisbane nov 13'!A909</f>
        <v>3</v>
      </c>
      <c r="B909" s="1">
        <f>'[1]For wrk Brisbane nov 13'!B909</f>
        <v>2005</v>
      </c>
      <c r="C909" s="1">
        <f>'[1]For wrk Brisbane nov 13'!C909</f>
        <v>1</v>
      </c>
      <c r="D909" s="1" t="str">
        <f>'[1]For wrk Brisbane nov 13'!D909</f>
        <v>Banizoumbou</v>
      </c>
      <c r="E909" s="1">
        <f>'[1]For wrk Brisbane nov 13'!E909</f>
        <v>2</v>
      </c>
      <c r="F909" s="1">
        <f>'[1]For wrk Brisbane nov 13'!I909</f>
        <v>208</v>
      </c>
      <c r="G909" s="1">
        <f>'[1]For wrk Brisbane nov 13'!F909</f>
        <v>2</v>
      </c>
      <c r="H909" s="1" t="s">
        <v>8</v>
      </c>
      <c r="I909" s="1" t="str">
        <f>'[1]For wrk Brisbane nov 13'!H909</f>
        <v>TMan_2y_old</v>
      </c>
      <c r="J909" s="1">
        <f>'[1]For wrk Brisbane nov 13'!J909</f>
        <v>3</v>
      </c>
      <c r="K909" s="1" t="str">
        <f>'[1]For wrk Brisbane nov 13'!K909</f>
        <v>DAP + Uree</v>
      </c>
      <c r="L909" s="1">
        <f>'[1]For wrk Brisbane nov 13'!L909</f>
        <v>1</v>
      </c>
      <c r="M909" s="1" t="str">
        <f>'[1]For wrk Brisbane nov 13'!M909</f>
        <v>Local var</v>
      </c>
      <c r="N909" s="1">
        <f>'[1]For wrk Brisbane nov 13'!N909</f>
        <v>122</v>
      </c>
      <c r="O909" s="1">
        <f>'[1]For wrk Brisbane nov 13'!O909</f>
        <v>45</v>
      </c>
      <c r="P909" s="1">
        <f>'[1]For wrk Brisbane nov 13'!P909</f>
        <v>0</v>
      </c>
      <c r="Q909" s="1">
        <f>'[1]For wrk Brisbane nov 13'!Q909</f>
        <v>0</v>
      </c>
      <c r="R909" s="1">
        <f>'[1]For wrk Brisbane nov 13'!R909</f>
        <v>87.603305785123965</v>
      </c>
      <c r="S909" s="1">
        <f>'[1]For wrk Brisbane nov 13'!S909</f>
        <v>55.555555555555557</v>
      </c>
      <c r="T909" s="1">
        <f>'[1]For wrk Brisbane nov 13'!T909</f>
        <v>3.375</v>
      </c>
      <c r="U909" s="1">
        <f>'[1]For wrk Brisbane nov 13'!U909</f>
        <v>2.3777777777777778</v>
      </c>
      <c r="V909" s="1">
        <f>'[1]For wrk Brisbane nov 13'!V909</f>
        <v>34.196132477712219</v>
      </c>
      <c r="W909" s="1">
        <f>'[1]For wrk Brisbane nov 13'!W909</f>
        <v>645.50264550264546</v>
      </c>
      <c r="X909" s="1">
        <f>'[1]For wrk Brisbane nov 13'!X909</f>
        <v>561.52927120669051</v>
      </c>
      <c r="Y909" s="1">
        <f>'[1]For wrk Brisbane nov 13'!Y909</f>
        <v>451.72668828582806</v>
      </c>
      <c r="Z909" s="7">
        <f>'[1]For wrk Brisbane nov 13'!Z909</f>
        <v>1207.031916709336</v>
      </c>
      <c r="AA909" s="1">
        <f>'[1]For wrk Brisbane nov 13'!AA909</f>
        <v>37.424585218702866</v>
      </c>
    </row>
    <row r="910" spans="1:27">
      <c r="A910" s="1">
        <f>'[1]For wrk Brisbane nov 13'!A910</f>
        <v>3</v>
      </c>
      <c r="B910" s="1">
        <f>'[1]For wrk Brisbane nov 13'!B910</f>
        <v>2005</v>
      </c>
      <c r="C910" s="1">
        <f>'[1]For wrk Brisbane nov 13'!C910</f>
        <v>1</v>
      </c>
      <c r="D910" s="1" t="str">
        <f>'[1]For wrk Brisbane nov 13'!D910</f>
        <v>Banizoumbou</v>
      </c>
      <c r="E910" s="1">
        <f>'[1]For wrk Brisbane nov 13'!E910</f>
        <v>2</v>
      </c>
      <c r="F910" s="1">
        <f>'[1]For wrk Brisbane nov 13'!I910</f>
        <v>209</v>
      </c>
      <c r="G910" s="1">
        <f>'[1]For wrk Brisbane nov 13'!F910</f>
        <v>2</v>
      </c>
      <c r="H910" s="1" t="s">
        <v>8</v>
      </c>
      <c r="I910" s="1" t="str">
        <f>'[1]For wrk Brisbane nov 13'!H910</f>
        <v>TMan_2y_old</v>
      </c>
      <c r="J910" s="1">
        <f>'[1]For wrk Brisbane nov 13'!J910</f>
        <v>1</v>
      </c>
      <c r="K910" s="1" t="str">
        <f>'[1]For wrk Brisbane nov 13'!K910</f>
        <v>Control</v>
      </c>
      <c r="L910" s="1">
        <f>'[1]For wrk Brisbane nov 13'!L910</f>
        <v>1</v>
      </c>
      <c r="M910" s="1" t="str">
        <f>'[1]For wrk Brisbane nov 13'!M910</f>
        <v>Local var</v>
      </c>
      <c r="N910" s="1">
        <f>'[1]For wrk Brisbane nov 13'!N910</f>
        <v>122</v>
      </c>
      <c r="O910" s="1">
        <f>'[1]For wrk Brisbane nov 13'!O910</f>
        <v>67</v>
      </c>
      <c r="P910" s="1">
        <f>'[1]For wrk Brisbane nov 13'!P910</f>
        <v>0</v>
      </c>
      <c r="Q910" s="1">
        <f>'[1]For wrk Brisbane nov 13'!Q910</f>
        <v>0</v>
      </c>
      <c r="R910" s="1">
        <f>'[1]For wrk Brisbane nov 13'!R910</f>
        <v>94.214876033057848</v>
      </c>
      <c r="S910" s="1">
        <f>'[1]For wrk Brisbane nov 13'!S910</f>
        <v>82.716049382716051</v>
      </c>
      <c r="T910" s="1">
        <f>'[1]For wrk Brisbane nov 13'!T910</f>
        <v>2.4285714285714284</v>
      </c>
      <c r="U910" s="1">
        <f>'[1]For wrk Brisbane nov 13'!U910</f>
        <v>2.1194029850746268</v>
      </c>
      <c r="V910" s="1">
        <f>'[1]For wrk Brisbane nov 13'!V910</f>
        <v>23.599745437481115</v>
      </c>
      <c r="W910" s="1">
        <f>'[1]For wrk Brisbane nov 13'!W910</f>
        <v>626.39338367493713</v>
      </c>
      <c r="X910" s="1">
        <f>'[1]For wrk Brisbane nov 13'!X910</f>
        <v>590.11331428796825</v>
      </c>
      <c r="Y910" s="1">
        <f>'[1]For wrk Brisbane nov 13'!Y910</f>
        <v>413.72393236078005</v>
      </c>
      <c r="Z910" s="7">
        <f>'[1]For wrk Brisbane nov 13'!Z910</f>
        <v>1216.5066979629055</v>
      </c>
      <c r="AA910" s="1">
        <f>'[1]For wrk Brisbane nov 13'!AA910</f>
        <v>34.009178334453821</v>
      </c>
    </row>
    <row r="911" spans="1:27">
      <c r="A911" s="1">
        <f>'[1]For wrk Brisbane nov 13'!A911</f>
        <v>3</v>
      </c>
      <c r="B911" s="1">
        <f>'[1]For wrk Brisbane nov 13'!B911</f>
        <v>2005</v>
      </c>
      <c r="C911" s="1">
        <f>'[1]For wrk Brisbane nov 13'!C911</f>
        <v>1</v>
      </c>
      <c r="D911" s="1" t="str">
        <f>'[1]For wrk Brisbane nov 13'!D911</f>
        <v>Banizoumbou</v>
      </c>
      <c r="E911" s="1">
        <f>'[1]For wrk Brisbane nov 13'!E911</f>
        <v>3</v>
      </c>
      <c r="F911" s="1">
        <f>'[1]For wrk Brisbane nov 13'!I911</f>
        <v>301</v>
      </c>
      <c r="G911" s="1">
        <f>'[1]For wrk Brisbane nov 13'!F911</f>
        <v>2</v>
      </c>
      <c r="H911" s="1" t="s">
        <v>8</v>
      </c>
      <c r="I911" s="1" t="str">
        <f>'[1]For wrk Brisbane nov 13'!H911</f>
        <v>TMan_2y_old</v>
      </c>
      <c r="J911" s="1">
        <f>'[1]For wrk Brisbane nov 13'!J911</f>
        <v>1</v>
      </c>
      <c r="K911" s="1" t="str">
        <f>'[1]For wrk Brisbane nov 13'!K911</f>
        <v>Control</v>
      </c>
      <c r="L911" s="1">
        <f>'[1]For wrk Brisbane nov 13'!L911</f>
        <v>2</v>
      </c>
      <c r="M911" s="1" t="str">
        <f>'[1]For wrk Brisbane nov 13'!M911</f>
        <v>ZATIB</v>
      </c>
      <c r="N911" s="1">
        <f>'[1]For wrk Brisbane nov 13'!N911</f>
        <v>122</v>
      </c>
      <c r="O911" s="1">
        <f>'[1]For wrk Brisbane nov 13'!O911</f>
        <v>74</v>
      </c>
      <c r="P911" s="1">
        <f>'[1]For wrk Brisbane nov 13'!P911</f>
        <v>0</v>
      </c>
      <c r="Q911" s="1">
        <f>'[1]For wrk Brisbane nov 13'!Q911</f>
        <v>0</v>
      </c>
      <c r="R911" s="1">
        <f>'[1]For wrk Brisbane nov 13'!R911</f>
        <v>95.04132231404958</v>
      </c>
      <c r="S911" s="1">
        <f>'[1]For wrk Brisbane nov 13'!S911</f>
        <v>91.358024691358025</v>
      </c>
      <c r="T911" s="1">
        <f>'[1]For wrk Brisbane nov 13'!T911</f>
        <v>4.75</v>
      </c>
      <c r="U911" s="1">
        <f>'[1]For wrk Brisbane nov 13'!U911</f>
        <v>2.5810810810810811</v>
      </c>
      <c r="V911" s="1">
        <f>'[1]For wrk Brisbane nov 13'!V911</f>
        <v>17.576617775063983</v>
      </c>
      <c r="W911" s="1">
        <f>'[1]For wrk Brisbane nov 13'!W911</f>
        <v>559.58345613518031</v>
      </c>
      <c r="X911" s="1">
        <f>'[1]For wrk Brisbane nov 13'!X911</f>
        <v>732.42349048800656</v>
      </c>
      <c r="Y911" s="1">
        <f>'[1]For wrk Brisbane nov 13'!Y911</f>
        <v>414.46098704163222</v>
      </c>
      <c r="Z911" s="7">
        <f>'[1]For wrk Brisbane nov 13'!Z911</f>
        <v>1292.0069466231869</v>
      </c>
      <c r="AA911" s="1">
        <f>'[1]For wrk Brisbane nov 13'!AA911</f>
        <v>32.078851288290295</v>
      </c>
    </row>
    <row r="912" spans="1:27">
      <c r="A912" s="1">
        <f>'[1]For wrk Brisbane nov 13'!A912</f>
        <v>3</v>
      </c>
      <c r="B912" s="1">
        <f>'[1]For wrk Brisbane nov 13'!B912</f>
        <v>2005</v>
      </c>
      <c r="C912" s="1">
        <f>'[1]For wrk Brisbane nov 13'!C912</f>
        <v>1</v>
      </c>
      <c r="D912" s="1" t="str">
        <f>'[1]For wrk Brisbane nov 13'!D912</f>
        <v>Banizoumbou</v>
      </c>
      <c r="E912" s="1">
        <f>'[1]For wrk Brisbane nov 13'!E912</f>
        <v>3</v>
      </c>
      <c r="F912" s="1">
        <f>'[1]For wrk Brisbane nov 13'!I912</f>
        <v>302</v>
      </c>
      <c r="G912" s="1">
        <f>'[1]For wrk Brisbane nov 13'!F912</f>
        <v>2</v>
      </c>
      <c r="H912" s="1" t="s">
        <v>8</v>
      </c>
      <c r="I912" s="1" t="str">
        <f>'[1]For wrk Brisbane nov 13'!H912</f>
        <v>TMan_2y_old</v>
      </c>
      <c r="J912" s="1">
        <f>'[1]For wrk Brisbane nov 13'!J912</f>
        <v>1</v>
      </c>
      <c r="K912" s="1" t="str">
        <f>'[1]For wrk Brisbane nov 13'!K912</f>
        <v>Control</v>
      </c>
      <c r="L912" s="1">
        <f>'[1]For wrk Brisbane nov 13'!L912</f>
        <v>3</v>
      </c>
      <c r="M912" s="1" t="str">
        <f>'[1]For wrk Brisbane nov 13'!M912</f>
        <v>ICMV IS 89305</v>
      </c>
      <c r="N912" s="1">
        <f>'[1]For wrk Brisbane nov 13'!N912</f>
        <v>122</v>
      </c>
      <c r="O912" s="1">
        <f>'[1]For wrk Brisbane nov 13'!O912</f>
        <v>76</v>
      </c>
      <c r="P912" s="1">
        <f>'[1]For wrk Brisbane nov 13'!P912</f>
        <v>0</v>
      </c>
      <c r="Q912" s="1">
        <f>'[1]For wrk Brisbane nov 13'!Q912</f>
        <v>1</v>
      </c>
      <c r="R912" s="1">
        <f>'[1]For wrk Brisbane nov 13'!R912</f>
        <v>90.909090909090907</v>
      </c>
      <c r="S912" s="1">
        <f>'[1]For wrk Brisbane nov 13'!S912</f>
        <v>93.827160493827165</v>
      </c>
      <c r="T912" s="1">
        <f>'[1]For wrk Brisbane nov 13'!T912</f>
        <v>3.6</v>
      </c>
      <c r="U912" s="1">
        <f>'[1]For wrk Brisbane nov 13'!U912</f>
        <v>2.4078947368421053</v>
      </c>
      <c r="V912" s="1">
        <f>'[1]For wrk Brisbane nov 13'!V912</f>
        <v>14.955820098303832</v>
      </c>
      <c r="W912" s="1">
        <f>'[1]For wrk Brisbane nov 13'!W912</f>
        <v>332.64898305548712</v>
      </c>
      <c r="X912" s="1">
        <f>'[1]For wrk Brisbane nov 13'!X912</f>
        <v>481.67404839848513</v>
      </c>
      <c r="Y912" s="1">
        <f>'[1]For wrk Brisbane nov 13'!Y912</f>
        <v>337.89075036908656</v>
      </c>
      <c r="Z912" s="7">
        <f>'[1]For wrk Brisbane nov 13'!Z912</f>
        <v>814.32303145397225</v>
      </c>
      <c r="AA912" s="1">
        <f>'[1]For wrk Brisbane nov 13'!AA912</f>
        <v>41.493453742280039</v>
      </c>
    </row>
    <row r="913" spans="1:27">
      <c r="A913" s="1">
        <f>'[1]For wrk Brisbane nov 13'!A913</f>
        <v>3</v>
      </c>
      <c r="B913" s="1">
        <f>'[1]For wrk Brisbane nov 13'!B913</f>
        <v>2005</v>
      </c>
      <c r="C913" s="1">
        <f>'[1]For wrk Brisbane nov 13'!C913</f>
        <v>1</v>
      </c>
      <c r="D913" s="1" t="str">
        <f>'[1]For wrk Brisbane nov 13'!D913</f>
        <v>Banizoumbou</v>
      </c>
      <c r="E913" s="1">
        <f>'[1]For wrk Brisbane nov 13'!E913</f>
        <v>3</v>
      </c>
      <c r="F913" s="1">
        <f>'[1]For wrk Brisbane nov 13'!I913</f>
        <v>303</v>
      </c>
      <c r="G913" s="1">
        <f>'[1]For wrk Brisbane nov 13'!F913</f>
        <v>2</v>
      </c>
      <c r="H913" s="1" t="s">
        <v>8</v>
      </c>
      <c r="I913" s="1" t="str">
        <f>'[1]For wrk Brisbane nov 13'!H913</f>
        <v>TMan_2y_old</v>
      </c>
      <c r="J913" s="1">
        <f>'[1]For wrk Brisbane nov 13'!J913</f>
        <v>2</v>
      </c>
      <c r="K913" s="1" t="str">
        <f>'[1]For wrk Brisbane nov 13'!K913</f>
        <v>DAP</v>
      </c>
      <c r="L913" s="1">
        <f>'[1]For wrk Brisbane nov 13'!L913</f>
        <v>1</v>
      </c>
      <c r="M913" s="1" t="str">
        <f>'[1]For wrk Brisbane nov 13'!M913</f>
        <v>Local var</v>
      </c>
      <c r="N913" s="1">
        <f>'[1]For wrk Brisbane nov 13'!N913</f>
        <v>122</v>
      </c>
      <c r="O913" s="1">
        <f>'[1]For wrk Brisbane nov 13'!O913</f>
        <v>46</v>
      </c>
      <c r="P913" s="1">
        <f>'[1]For wrk Brisbane nov 13'!P913</f>
        <v>0</v>
      </c>
      <c r="Q913" s="1">
        <f>'[1]For wrk Brisbane nov 13'!Q913</f>
        <v>0</v>
      </c>
      <c r="R913" s="1">
        <f>'[1]For wrk Brisbane nov 13'!R913</f>
        <v>91.735537190082638</v>
      </c>
      <c r="S913" s="1">
        <f>'[1]For wrk Brisbane nov 13'!S913</f>
        <v>56.790123456790127</v>
      </c>
      <c r="T913" s="1">
        <f>'[1]For wrk Brisbane nov 13'!T913</f>
        <v>6.6</v>
      </c>
      <c r="U913" s="1">
        <f>'[1]For wrk Brisbane nov 13'!U913</f>
        <v>2.7826086956521738</v>
      </c>
      <c r="V913" s="1">
        <f>'[1]For wrk Brisbane nov 13'!V913</f>
        <v>26.310221354166664</v>
      </c>
      <c r="W913" s="1">
        <f>'[1]For wrk Brisbane nov 13'!W913</f>
        <v>896.15996364462615</v>
      </c>
      <c r="X913" s="1">
        <f>'[1]For wrk Brisbane nov 13'!X913</f>
        <v>602.35018004115216</v>
      </c>
      <c r="Y913" s="1">
        <f>'[1]For wrk Brisbane nov 13'!Y913</f>
        <v>415.76646090534973</v>
      </c>
      <c r="Z913" s="7">
        <f>'[1]For wrk Brisbane nov 13'!Z913</f>
        <v>1498.5101436857783</v>
      </c>
      <c r="AA913" s="1">
        <f>'[1]For wrk Brisbane nov 13'!AA913</f>
        <v>27.74532175556174</v>
      </c>
    </row>
    <row r="914" spans="1:27">
      <c r="A914" s="1">
        <f>'[1]For wrk Brisbane nov 13'!A914</f>
        <v>3</v>
      </c>
      <c r="B914" s="1">
        <f>'[1]For wrk Brisbane nov 13'!B914</f>
        <v>2005</v>
      </c>
      <c r="C914" s="1">
        <f>'[1]For wrk Brisbane nov 13'!C914</f>
        <v>1</v>
      </c>
      <c r="D914" s="1" t="str">
        <f>'[1]For wrk Brisbane nov 13'!D914</f>
        <v>Banizoumbou</v>
      </c>
      <c r="E914" s="1">
        <f>'[1]For wrk Brisbane nov 13'!E914</f>
        <v>3</v>
      </c>
      <c r="F914" s="1">
        <f>'[1]For wrk Brisbane nov 13'!I914</f>
        <v>304</v>
      </c>
      <c r="G914" s="1">
        <f>'[1]For wrk Brisbane nov 13'!F914</f>
        <v>2</v>
      </c>
      <c r="H914" s="1" t="s">
        <v>8</v>
      </c>
      <c r="I914" s="1" t="str">
        <f>'[1]For wrk Brisbane nov 13'!H914</f>
        <v>TMan_2y_old</v>
      </c>
      <c r="J914" s="1">
        <f>'[1]For wrk Brisbane nov 13'!J914</f>
        <v>3</v>
      </c>
      <c r="K914" s="1" t="str">
        <f>'[1]For wrk Brisbane nov 13'!K914</f>
        <v>DAP + Uree</v>
      </c>
      <c r="L914" s="1">
        <f>'[1]For wrk Brisbane nov 13'!L914</f>
        <v>2</v>
      </c>
      <c r="M914" s="1" t="str">
        <f>'[1]For wrk Brisbane nov 13'!M914</f>
        <v>ZATIB</v>
      </c>
      <c r="N914" s="1">
        <f>'[1]For wrk Brisbane nov 13'!N914</f>
        <v>122</v>
      </c>
      <c r="O914" s="1">
        <f>'[1]For wrk Brisbane nov 13'!O914</f>
        <v>70</v>
      </c>
      <c r="P914" s="1">
        <f>'[1]For wrk Brisbane nov 13'!P914</f>
        <v>0</v>
      </c>
      <c r="Q914" s="1">
        <f>'[1]For wrk Brisbane nov 13'!Q914</f>
        <v>1</v>
      </c>
      <c r="R914" s="1">
        <f>'[1]For wrk Brisbane nov 13'!R914</f>
        <v>94.214876033057848</v>
      </c>
      <c r="S914" s="1">
        <f>'[1]For wrk Brisbane nov 13'!S914</f>
        <v>86.419753086419746</v>
      </c>
      <c r="T914" s="1">
        <f>'[1]For wrk Brisbane nov 13'!T914</f>
        <v>3.8</v>
      </c>
      <c r="U914" s="1">
        <f>'[1]For wrk Brisbane nov 13'!U914</f>
        <v>2.5857142857142859</v>
      </c>
      <c r="V914" s="1">
        <f>'[1]For wrk Brisbane nov 13'!V914</f>
        <v>17.920917164784189</v>
      </c>
      <c r="W914" s="1">
        <f>'[1]For wrk Brisbane nov 13'!W914</f>
        <v>722.47417485512733</v>
      </c>
      <c r="X914" s="1">
        <f>'[1]For wrk Brisbane nov 13'!X914</f>
        <v>616.60978384527868</v>
      </c>
      <c r="Y914" s="1">
        <f>'[1]For wrk Brisbane nov 13'!Y914</f>
        <v>400.4550625711035</v>
      </c>
      <c r="Z914" s="7">
        <f>'[1]For wrk Brisbane nov 13'!Z914</f>
        <v>1339.0839587004061</v>
      </c>
      <c r="AA914" s="1">
        <f>'[1]For wrk Brisbane nov 13'!AA914</f>
        <v>29.905149708443147</v>
      </c>
    </row>
    <row r="915" spans="1:27">
      <c r="A915" s="1">
        <f>'[1]For wrk Brisbane nov 13'!A915</f>
        <v>3</v>
      </c>
      <c r="B915" s="1">
        <f>'[1]For wrk Brisbane nov 13'!B915</f>
        <v>2005</v>
      </c>
      <c r="C915" s="1">
        <f>'[1]For wrk Brisbane nov 13'!C915</f>
        <v>1</v>
      </c>
      <c r="D915" s="1" t="str">
        <f>'[1]For wrk Brisbane nov 13'!D915</f>
        <v>Banizoumbou</v>
      </c>
      <c r="E915" s="1">
        <f>'[1]For wrk Brisbane nov 13'!E915</f>
        <v>3</v>
      </c>
      <c r="F915" s="1">
        <f>'[1]For wrk Brisbane nov 13'!I915</f>
        <v>305</v>
      </c>
      <c r="G915" s="1">
        <f>'[1]For wrk Brisbane nov 13'!F915</f>
        <v>2</v>
      </c>
      <c r="H915" s="1" t="s">
        <v>8</v>
      </c>
      <c r="I915" s="1" t="str">
        <f>'[1]For wrk Brisbane nov 13'!H915</f>
        <v>TMan_2y_old</v>
      </c>
      <c r="J915" s="1">
        <f>'[1]For wrk Brisbane nov 13'!J915</f>
        <v>3</v>
      </c>
      <c r="K915" s="1" t="str">
        <f>'[1]For wrk Brisbane nov 13'!K915</f>
        <v>DAP + Uree</v>
      </c>
      <c r="L915" s="1">
        <f>'[1]For wrk Brisbane nov 13'!L915</f>
        <v>1</v>
      </c>
      <c r="M915" s="1" t="str">
        <f>'[1]For wrk Brisbane nov 13'!M915</f>
        <v>Local var</v>
      </c>
      <c r="N915" s="1">
        <f>'[1]For wrk Brisbane nov 13'!N915</f>
        <v>122</v>
      </c>
      <c r="O915" s="1">
        <f>'[1]For wrk Brisbane nov 13'!O915</f>
        <v>52</v>
      </c>
      <c r="P915" s="1">
        <f>'[1]For wrk Brisbane nov 13'!P915</f>
        <v>0</v>
      </c>
      <c r="Q915" s="1">
        <f>'[1]For wrk Brisbane nov 13'!Q915</f>
        <v>0</v>
      </c>
      <c r="R915" s="1">
        <f>'[1]For wrk Brisbane nov 13'!R915</f>
        <v>89.256198347107443</v>
      </c>
      <c r="S915" s="1">
        <f>'[1]For wrk Brisbane nov 13'!S915</f>
        <v>64.197530864197532</v>
      </c>
      <c r="T915" s="1">
        <f>'[1]For wrk Brisbane nov 13'!T915</f>
        <v>2.7</v>
      </c>
      <c r="U915" s="1">
        <f>'[1]For wrk Brisbane nov 13'!U915</f>
        <v>2.4807692307692308</v>
      </c>
      <c r="V915" s="1">
        <f>'[1]For wrk Brisbane nov 13'!V915</f>
        <v>24.073764244418417</v>
      </c>
      <c r="W915" s="1">
        <f>'[1]For wrk Brisbane nov 13'!W915</f>
        <v>551.81720371282154</v>
      </c>
      <c r="X915" s="1">
        <f>'[1]For wrk Brisbane nov 13'!X915</f>
        <v>614.26414424016343</v>
      </c>
      <c r="Y915" s="1">
        <f>'[1]For wrk Brisbane nov 13'!Y915</f>
        <v>383.3969861148118</v>
      </c>
      <c r="Z915" s="7">
        <f>'[1]For wrk Brisbane nov 13'!Z915</f>
        <v>1166.081347952985</v>
      </c>
      <c r="AA915" s="1">
        <f>'[1]For wrk Brisbane nov 13'!AA915</f>
        <v>32.879094309145053</v>
      </c>
    </row>
    <row r="916" spans="1:27">
      <c r="A916" s="1">
        <f>'[1]For wrk Brisbane nov 13'!A916</f>
        <v>3</v>
      </c>
      <c r="B916" s="1">
        <f>'[1]For wrk Brisbane nov 13'!B916</f>
        <v>2005</v>
      </c>
      <c r="C916" s="1">
        <f>'[1]For wrk Brisbane nov 13'!C916</f>
        <v>1</v>
      </c>
      <c r="D916" s="1" t="str">
        <f>'[1]For wrk Brisbane nov 13'!D916</f>
        <v>Banizoumbou</v>
      </c>
      <c r="E916" s="1">
        <f>'[1]For wrk Brisbane nov 13'!E916</f>
        <v>3</v>
      </c>
      <c r="F916" s="1">
        <f>'[1]For wrk Brisbane nov 13'!I916</f>
        <v>306</v>
      </c>
      <c r="G916" s="1">
        <f>'[1]For wrk Brisbane nov 13'!F916</f>
        <v>2</v>
      </c>
      <c r="H916" s="1" t="s">
        <v>8</v>
      </c>
      <c r="I916" s="1" t="str">
        <f>'[1]For wrk Brisbane nov 13'!H916</f>
        <v>TMan_2y_old</v>
      </c>
      <c r="J916" s="1">
        <f>'[1]For wrk Brisbane nov 13'!J916</f>
        <v>2</v>
      </c>
      <c r="K916" s="1" t="str">
        <f>'[1]For wrk Brisbane nov 13'!K916</f>
        <v>DAP</v>
      </c>
      <c r="L916" s="1">
        <f>'[1]For wrk Brisbane nov 13'!L916</f>
        <v>3</v>
      </c>
      <c r="M916" s="1" t="str">
        <f>'[1]For wrk Brisbane nov 13'!M916</f>
        <v>ICMV IS 89305</v>
      </c>
      <c r="N916" s="1">
        <f>'[1]For wrk Brisbane nov 13'!N916</f>
        <v>122</v>
      </c>
      <c r="O916" s="1">
        <f>'[1]For wrk Brisbane nov 13'!O916</f>
        <v>77</v>
      </c>
      <c r="P916" s="1">
        <f>'[1]For wrk Brisbane nov 13'!P916</f>
        <v>0</v>
      </c>
      <c r="Q916" s="1">
        <f>'[1]For wrk Brisbane nov 13'!Q916</f>
        <v>0</v>
      </c>
      <c r="R916" s="1">
        <f>'[1]For wrk Brisbane nov 13'!R916</f>
        <v>94.214876033057848</v>
      </c>
      <c r="S916" s="1">
        <f>'[1]For wrk Brisbane nov 13'!S916</f>
        <v>95.061728395061735</v>
      </c>
      <c r="T916" s="1">
        <f>'[1]For wrk Brisbane nov 13'!T916</f>
        <v>3.6666666666666665</v>
      </c>
      <c r="U916" s="1">
        <f>'[1]For wrk Brisbane nov 13'!U916</f>
        <v>2.6623376623376624</v>
      </c>
      <c r="V916" s="1">
        <f>'[1]For wrk Brisbane nov 13'!V916</f>
        <v>19.987968351533382</v>
      </c>
      <c r="W916" s="1">
        <f>'[1]For wrk Brisbane nov 13'!W916</f>
        <v>756.79686972947457</v>
      </c>
      <c r="X916" s="1">
        <f>'[1]For wrk Brisbane nov 13'!X916</f>
        <v>732.32052427762881</v>
      </c>
      <c r="Y916" s="1">
        <f>'[1]For wrk Brisbane nov 13'!Y916</f>
        <v>505.86833482275841</v>
      </c>
      <c r="Z916" s="7">
        <f>'[1]For wrk Brisbane nov 13'!Z916</f>
        <v>1489.1173940071035</v>
      </c>
      <c r="AA916" s="1">
        <f>'[1]For wrk Brisbane nov 13'!AA916</f>
        <v>33.971017789370158</v>
      </c>
    </row>
    <row r="917" spans="1:27">
      <c r="A917" s="1">
        <f>'[1]For wrk Brisbane nov 13'!A917</f>
        <v>3</v>
      </c>
      <c r="B917" s="1">
        <f>'[1]For wrk Brisbane nov 13'!B917</f>
        <v>2005</v>
      </c>
      <c r="C917" s="1">
        <f>'[1]For wrk Brisbane nov 13'!C917</f>
        <v>1</v>
      </c>
      <c r="D917" s="1" t="str">
        <f>'[1]For wrk Brisbane nov 13'!D917</f>
        <v>Banizoumbou</v>
      </c>
      <c r="E917" s="1">
        <f>'[1]For wrk Brisbane nov 13'!E917</f>
        <v>3</v>
      </c>
      <c r="F917" s="1">
        <f>'[1]For wrk Brisbane nov 13'!I917</f>
        <v>307</v>
      </c>
      <c r="G917" s="1">
        <f>'[1]For wrk Brisbane nov 13'!F917</f>
        <v>2</v>
      </c>
      <c r="H917" s="1" t="s">
        <v>8</v>
      </c>
      <c r="I917" s="1" t="str">
        <f>'[1]For wrk Brisbane nov 13'!H917</f>
        <v>TMan_2y_old</v>
      </c>
      <c r="J917" s="1">
        <f>'[1]For wrk Brisbane nov 13'!J917</f>
        <v>2</v>
      </c>
      <c r="K917" s="1" t="str">
        <f>'[1]For wrk Brisbane nov 13'!K917</f>
        <v>DAP</v>
      </c>
      <c r="L917" s="1">
        <f>'[1]For wrk Brisbane nov 13'!L917</f>
        <v>2</v>
      </c>
      <c r="M917" s="1" t="str">
        <f>'[1]For wrk Brisbane nov 13'!M917</f>
        <v>ZATIB</v>
      </c>
      <c r="N917" s="1">
        <f>'[1]For wrk Brisbane nov 13'!N917</f>
        <v>122</v>
      </c>
      <c r="O917" s="1">
        <f>'[1]For wrk Brisbane nov 13'!O917</f>
        <v>76</v>
      </c>
      <c r="P917" s="1">
        <f>'[1]For wrk Brisbane nov 13'!P917</f>
        <v>0</v>
      </c>
      <c r="Q917" s="1">
        <f>'[1]For wrk Brisbane nov 13'!Q917</f>
        <v>0</v>
      </c>
      <c r="R917" s="1">
        <f>'[1]For wrk Brisbane nov 13'!R917</f>
        <v>95.867768595041326</v>
      </c>
      <c r="S917" s="1">
        <f>'[1]For wrk Brisbane nov 13'!S917</f>
        <v>93.827160493827165</v>
      </c>
      <c r="T917" s="1">
        <f>'[1]For wrk Brisbane nov 13'!T917</f>
        <v>3.2941176470588234</v>
      </c>
      <c r="U917" s="1">
        <f>'[1]For wrk Brisbane nov 13'!U917</f>
        <v>2.1315789473684212</v>
      </c>
      <c r="V917" s="1">
        <f>'[1]For wrk Brisbane nov 13'!V917</f>
        <v>18.441721037992163</v>
      </c>
      <c r="W917" s="1">
        <f>'[1]For wrk Brisbane nov 13'!W917</f>
        <v>475.8169934640523</v>
      </c>
      <c r="X917" s="1">
        <f>'[1]For wrk Brisbane nov 13'!X917</f>
        <v>530.80611540273503</v>
      </c>
      <c r="Y917" s="1">
        <f>'[1]For wrk Brisbane nov 13'!Y917</f>
        <v>368.83442075984328</v>
      </c>
      <c r="Z917" s="7">
        <f>'[1]For wrk Brisbane nov 13'!Z917</f>
        <v>1006.6231088667873</v>
      </c>
      <c r="AA917" s="1">
        <f>'[1]For wrk Brisbane nov 13'!AA917</f>
        <v>36.640766291870754</v>
      </c>
    </row>
    <row r="918" spans="1:27">
      <c r="A918" s="1">
        <f>'[1]For wrk Brisbane nov 13'!A918</f>
        <v>3</v>
      </c>
      <c r="B918" s="1">
        <f>'[1]For wrk Brisbane nov 13'!B918</f>
        <v>2005</v>
      </c>
      <c r="C918" s="1">
        <f>'[1]For wrk Brisbane nov 13'!C918</f>
        <v>1</v>
      </c>
      <c r="D918" s="1" t="str">
        <f>'[1]For wrk Brisbane nov 13'!D918</f>
        <v>Banizoumbou</v>
      </c>
      <c r="E918" s="1">
        <f>'[1]For wrk Brisbane nov 13'!E918</f>
        <v>3</v>
      </c>
      <c r="F918" s="1">
        <f>'[1]For wrk Brisbane nov 13'!I918</f>
        <v>308</v>
      </c>
      <c r="G918" s="1">
        <f>'[1]For wrk Brisbane nov 13'!F918</f>
        <v>2</v>
      </c>
      <c r="H918" s="1" t="s">
        <v>8</v>
      </c>
      <c r="I918" s="1" t="str">
        <f>'[1]For wrk Brisbane nov 13'!H918</f>
        <v>TMan_2y_old</v>
      </c>
      <c r="J918" s="1">
        <f>'[1]For wrk Brisbane nov 13'!J918</f>
        <v>3</v>
      </c>
      <c r="K918" s="1" t="str">
        <f>'[1]For wrk Brisbane nov 13'!K918</f>
        <v>DAP + Uree</v>
      </c>
      <c r="L918" s="1">
        <f>'[1]For wrk Brisbane nov 13'!L918</f>
        <v>3</v>
      </c>
      <c r="M918" s="1" t="str">
        <f>'[1]For wrk Brisbane nov 13'!M918</f>
        <v>ICMV IS 89305</v>
      </c>
      <c r="N918" s="1">
        <f>'[1]For wrk Brisbane nov 13'!N918</f>
        <v>122</v>
      </c>
      <c r="O918" s="1">
        <f>'[1]For wrk Brisbane nov 13'!O918</f>
        <v>75</v>
      </c>
      <c r="P918" s="1">
        <f>'[1]For wrk Brisbane nov 13'!P918</f>
        <v>0</v>
      </c>
      <c r="Q918" s="1">
        <f>'[1]For wrk Brisbane nov 13'!Q918</f>
        <v>0</v>
      </c>
      <c r="R918" s="1">
        <f>'[1]For wrk Brisbane nov 13'!R918</f>
        <v>91.735537190082638</v>
      </c>
      <c r="S918" s="1">
        <f>'[1]For wrk Brisbane nov 13'!S918</f>
        <v>92.592592592592595</v>
      </c>
      <c r="T918" s="1">
        <f>'[1]For wrk Brisbane nov 13'!T918</f>
        <v>3.6363636363636362</v>
      </c>
      <c r="U918" s="1">
        <f>'[1]For wrk Brisbane nov 13'!U918</f>
        <v>2.64</v>
      </c>
      <c r="V918" s="1">
        <f>'[1]For wrk Brisbane nov 13'!V918</f>
        <v>13.612709926673499</v>
      </c>
      <c r="W918" s="1">
        <f>'[1]For wrk Brisbane nov 13'!W918</f>
        <v>722.69868496283596</v>
      </c>
      <c r="X918" s="1">
        <f>'[1]For wrk Brisbane nov 13'!X918</f>
        <v>630.81815553628223</v>
      </c>
      <c r="Y918" s="1">
        <f>'[1]For wrk Brisbane nov 13'!Y918</f>
        <v>332.75513154090777</v>
      </c>
      <c r="Z918" s="7">
        <f>'[1]For wrk Brisbane nov 13'!Z918</f>
        <v>1353.5168404991182</v>
      </c>
      <c r="AA918" s="1">
        <f>'[1]For wrk Brisbane nov 13'!AA918</f>
        <v>24.584484033327737</v>
      </c>
    </row>
    <row r="919" spans="1:27">
      <c r="A919" s="1">
        <f>'[1]For wrk Brisbane nov 13'!A919</f>
        <v>3</v>
      </c>
      <c r="B919" s="1">
        <f>'[1]For wrk Brisbane nov 13'!B919</f>
        <v>2005</v>
      </c>
      <c r="C919" s="1">
        <f>'[1]For wrk Brisbane nov 13'!C919</f>
        <v>1</v>
      </c>
      <c r="D919" s="1" t="str">
        <f>'[1]For wrk Brisbane nov 13'!D919</f>
        <v>Banizoumbou</v>
      </c>
      <c r="E919" s="1">
        <f>'[1]For wrk Brisbane nov 13'!E919</f>
        <v>3</v>
      </c>
      <c r="F919" s="1">
        <f>'[1]For wrk Brisbane nov 13'!I919</f>
        <v>309</v>
      </c>
      <c r="G919" s="1">
        <f>'[1]For wrk Brisbane nov 13'!F919</f>
        <v>2</v>
      </c>
      <c r="H919" s="1" t="s">
        <v>8</v>
      </c>
      <c r="I919" s="1" t="str">
        <f>'[1]For wrk Brisbane nov 13'!H919</f>
        <v>TMan_2y_old</v>
      </c>
      <c r="J919" s="1">
        <f>'[1]For wrk Brisbane nov 13'!J919</f>
        <v>1</v>
      </c>
      <c r="K919" s="1" t="str">
        <f>'[1]For wrk Brisbane nov 13'!K919</f>
        <v>Control</v>
      </c>
      <c r="L919" s="1">
        <f>'[1]For wrk Brisbane nov 13'!L919</f>
        <v>1</v>
      </c>
      <c r="M919" s="1" t="str">
        <f>'[1]For wrk Brisbane nov 13'!M919</f>
        <v>Local var</v>
      </c>
      <c r="N919" s="1">
        <f>'[1]For wrk Brisbane nov 13'!N919</f>
        <v>122</v>
      </c>
      <c r="O919" s="1">
        <f>'[1]For wrk Brisbane nov 13'!O919</f>
        <v>51</v>
      </c>
      <c r="P919" s="1">
        <f>'[1]For wrk Brisbane nov 13'!P919</f>
        <v>7</v>
      </c>
      <c r="Q919" s="1">
        <f>'[1]For wrk Brisbane nov 13'!Q919</f>
        <v>10</v>
      </c>
      <c r="R919" s="1">
        <f>'[1]For wrk Brisbane nov 13'!R919</f>
        <v>95.04132231404958</v>
      </c>
      <c r="S919" s="1">
        <f>'[1]For wrk Brisbane nov 13'!S919</f>
        <v>62.962962962962962</v>
      </c>
      <c r="T919" s="1">
        <f>'[1]For wrk Brisbane nov 13'!T919</f>
        <v>3</v>
      </c>
      <c r="U919" s="1">
        <f>'[1]For wrk Brisbane nov 13'!U919</f>
        <v>1.7647058823529411</v>
      </c>
      <c r="V919" s="1">
        <f>'[1]For wrk Brisbane nov 13'!V919</f>
        <v>10.141437806412426</v>
      </c>
      <c r="W919" s="1">
        <f>'[1]For wrk Brisbane nov 13'!W919</f>
        <v>428.83180301936108</v>
      </c>
      <c r="X919" s="1">
        <f>'[1]For wrk Brisbane nov 13'!X919</f>
        <v>174.6279665061391</v>
      </c>
      <c r="Y919" s="1">
        <f>'[1]For wrk Brisbane nov 13'!Y919</f>
        <v>112.68264229347142</v>
      </c>
      <c r="Z919" s="7">
        <f>'[1]For wrk Brisbane nov 13'!Z919</f>
        <v>603.45976952550018</v>
      </c>
      <c r="AA919" s="1">
        <f>'[1]For wrk Brisbane nov 13'!AA919</f>
        <v>18.672767926530327</v>
      </c>
    </row>
    <row r="920" spans="1:27">
      <c r="A920" s="1">
        <f>'[1]For wrk Brisbane nov 13'!A920</f>
        <v>3</v>
      </c>
      <c r="B920" s="1">
        <f>'[1]For wrk Brisbane nov 13'!B920</f>
        <v>2005</v>
      </c>
      <c r="C920" s="1">
        <f>'[1]For wrk Brisbane nov 13'!C920</f>
        <v>2</v>
      </c>
      <c r="D920" s="1" t="str">
        <f>'[1]For wrk Brisbane nov 13'!D920</f>
        <v>Bagoua</v>
      </c>
      <c r="E920" s="1">
        <f>'[1]For wrk Brisbane nov 13'!E920</f>
        <v>1</v>
      </c>
      <c r="F920" s="1">
        <f>'[1]For wrk Brisbane nov 13'!I920</f>
        <v>101</v>
      </c>
      <c r="G920" s="1">
        <f>'[1]For wrk Brisbane nov 13'!F920</f>
        <v>2</v>
      </c>
      <c r="H920" s="1" t="s">
        <v>8</v>
      </c>
      <c r="I920" s="1" t="str">
        <f>'[1]For wrk Brisbane nov 13'!H920</f>
        <v>TMan_2y_old</v>
      </c>
      <c r="J920" s="1">
        <f>'[1]For wrk Brisbane nov 13'!J920</f>
        <v>2</v>
      </c>
      <c r="K920" s="1" t="str">
        <f>'[1]For wrk Brisbane nov 13'!K920</f>
        <v>DAP</v>
      </c>
      <c r="L920" s="1">
        <f>'[1]For wrk Brisbane nov 13'!L920</f>
        <v>1</v>
      </c>
      <c r="M920" s="1" t="str">
        <f>'[1]For wrk Brisbane nov 13'!M920</f>
        <v>Local var</v>
      </c>
      <c r="N920" s="1">
        <f>'[1]For wrk Brisbane nov 13'!N920</f>
        <v>113</v>
      </c>
      <c r="O920" s="1">
        <f>'[1]For wrk Brisbane nov 13'!O920</f>
        <v>59</v>
      </c>
      <c r="P920" s="1">
        <f>'[1]For wrk Brisbane nov 13'!P920</f>
        <v>10</v>
      </c>
      <c r="Q920" s="1">
        <f>'[1]For wrk Brisbane nov 13'!Q920</f>
        <v>1</v>
      </c>
      <c r="R920" s="1">
        <f>'[1]For wrk Brisbane nov 13'!R920</f>
        <v>95.04132231404958</v>
      </c>
      <c r="S920" s="1">
        <f>'[1]For wrk Brisbane nov 13'!S920</f>
        <v>72.839506172839506</v>
      </c>
      <c r="T920" s="1">
        <f>'[1]For wrk Brisbane nov 13'!T920</f>
        <v>3.7272727272727271</v>
      </c>
      <c r="U920" s="1">
        <f>'[1]For wrk Brisbane nov 13'!U920</f>
        <v>1.7118644067796611</v>
      </c>
      <c r="V920" s="1">
        <f>'[1]For wrk Brisbane nov 13'!V920</f>
        <v>29.673991789422839</v>
      </c>
      <c r="W920" s="1">
        <f>'[1]For wrk Brisbane nov 13'!W920</f>
        <v>504.37710437710439</v>
      </c>
      <c r="X920" s="1">
        <f>'[1]For wrk Brisbane nov 13'!X920</f>
        <v>526.10659439927724</v>
      </c>
      <c r="Y920" s="1">
        <f>'[1]For wrk Brisbane nov 13'!Y920</f>
        <v>370.00903342366752</v>
      </c>
      <c r="Z920" s="7">
        <f>'[1]For wrk Brisbane nov 13'!Z920</f>
        <v>1030.4836987763815</v>
      </c>
      <c r="AA920" s="1">
        <f>'[1]For wrk Brisbane nov 13'!AA920</f>
        <v>35.906345133166511</v>
      </c>
    </row>
    <row r="921" spans="1:27">
      <c r="A921" s="1">
        <f>'[1]For wrk Brisbane nov 13'!A921</f>
        <v>3</v>
      </c>
      <c r="B921" s="1">
        <f>'[1]For wrk Brisbane nov 13'!B921</f>
        <v>2005</v>
      </c>
      <c r="C921" s="1">
        <f>'[1]For wrk Brisbane nov 13'!C921</f>
        <v>2</v>
      </c>
      <c r="D921" s="1" t="str">
        <f>'[1]For wrk Brisbane nov 13'!D921</f>
        <v>Bagoua</v>
      </c>
      <c r="E921" s="1">
        <f>'[1]For wrk Brisbane nov 13'!E921</f>
        <v>1</v>
      </c>
      <c r="F921" s="1">
        <f>'[1]For wrk Brisbane nov 13'!I921</f>
        <v>102</v>
      </c>
      <c r="G921" s="1">
        <f>'[1]For wrk Brisbane nov 13'!F921</f>
        <v>2</v>
      </c>
      <c r="H921" s="1" t="s">
        <v>8</v>
      </c>
      <c r="I921" s="1" t="str">
        <f>'[1]For wrk Brisbane nov 13'!H921</f>
        <v>TMan_2y_old</v>
      </c>
      <c r="J921" s="1">
        <f>'[1]For wrk Brisbane nov 13'!J921</f>
        <v>3</v>
      </c>
      <c r="K921" s="1" t="str">
        <f>'[1]For wrk Brisbane nov 13'!K921</f>
        <v>DAP + Uree</v>
      </c>
      <c r="L921" s="1">
        <f>'[1]For wrk Brisbane nov 13'!L921</f>
        <v>3</v>
      </c>
      <c r="M921" s="1" t="str">
        <f>'[1]For wrk Brisbane nov 13'!M921</f>
        <v>ICMV IS 89305</v>
      </c>
      <c r="N921" s="1">
        <f>'[1]For wrk Brisbane nov 13'!N921</f>
        <v>113</v>
      </c>
      <c r="O921" s="1">
        <f>'[1]For wrk Brisbane nov 13'!O921</f>
        <v>58</v>
      </c>
      <c r="P921" s="1">
        <f>'[1]For wrk Brisbane nov 13'!P921</f>
        <v>6</v>
      </c>
      <c r="Q921" s="1">
        <f>'[1]For wrk Brisbane nov 13'!Q921</f>
        <v>10</v>
      </c>
      <c r="R921" s="1">
        <f>'[1]For wrk Brisbane nov 13'!R921</f>
        <v>95.867768595041326</v>
      </c>
      <c r="S921" s="1">
        <f>'[1]For wrk Brisbane nov 13'!S921</f>
        <v>71.604938271604937</v>
      </c>
      <c r="T921" s="1">
        <f>'[1]For wrk Brisbane nov 13'!T921</f>
        <v>2.8</v>
      </c>
      <c r="U921" s="1">
        <f>'[1]For wrk Brisbane nov 13'!U921</f>
        <v>2.5862068965517242</v>
      </c>
      <c r="V921" s="1">
        <f>'[1]For wrk Brisbane nov 13'!V921</f>
        <v>28.80681818181818</v>
      </c>
      <c r="W921" s="1">
        <f>'[1]For wrk Brisbane nov 13'!W921</f>
        <v>944.44444444444446</v>
      </c>
      <c r="X921" s="1">
        <f>'[1]For wrk Brisbane nov 13'!X921</f>
        <v>796.50673400673395</v>
      </c>
      <c r="Y921" s="1">
        <f>'[1]For wrk Brisbane nov 13'!Y921</f>
        <v>533.45959595959596</v>
      </c>
      <c r="Z921" s="7">
        <f>'[1]For wrk Brisbane nov 13'!Z921</f>
        <v>1740.9511784511783</v>
      </c>
      <c r="AA921" s="1">
        <f>'[1]For wrk Brisbane nov 13'!AA921</f>
        <v>30.641846972077847</v>
      </c>
    </row>
    <row r="922" spans="1:27">
      <c r="A922" s="1">
        <f>'[1]For wrk Brisbane nov 13'!A922</f>
        <v>3</v>
      </c>
      <c r="B922" s="1">
        <f>'[1]For wrk Brisbane nov 13'!B922</f>
        <v>2005</v>
      </c>
      <c r="C922" s="1">
        <f>'[1]For wrk Brisbane nov 13'!C922</f>
        <v>2</v>
      </c>
      <c r="D922" s="1" t="str">
        <f>'[1]For wrk Brisbane nov 13'!D922</f>
        <v>Bagoua</v>
      </c>
      <c r="E922" s="1">
        <f>'[1]For wrk Brisbane nov 13'!E922</f>
        <v>1</v>
      </c>
      <c r="F922" s="1">
        <f>'[1]For wrk Brisbane nov 13'!I922</f>
        <v>103</v>
      </c>
      <c r="G922" s="1">
        <f>'[1]For wrk Brisbane nov 13'!F922</f>
        <v>2</v>
      </c>
      <c r="H922" s="1" t="s">
        <v>8</v>
      </c>
      <c r="I922" s="1" t="str">
        <f>'[1]For wrk Brisbane nov 13'!H922</f>
        <v>TMan_2y_old</v>
      </c>
      <c r="J922" s="1">
        <f>'[1]For wrk Brisbane nov 13'!J922</f>
        <v>1</v>
      </c>
      <c r="K922" s="1" t="str">
        <f>'[1]For wrk Brisbane nov 13'!K922</f>
        <v>Control</v>
      </c>
      <c r="L922" s="1">
        <f>'[1]For wrk Brisbane nov 13'!L922</f>
        <v>1</v>
      </c>
      <c r="M922" s="1" t="str">
        <f>'[1]For wrk Brisbane nov 13'!M922</f>
        <v>Local var</v>
      </c>
      <c r="N922" s="1">
        <f>'[1]For wrk Brisbane nov 13'!N922</f>
        <v>113</v>
      </c>
      <c r="O922" s="1">
        <f>'[1]For wrk Brisbane nov 13'!O922</f>
        <v>68</v>
      </c>
      <c r="P922" s="1">
        <f>'[1]For wrk Brisbane nov 13'!P922</f>
        <v>6</v>
      </c>
      <c r="Q922" s="1">
        <f>'[1]For wrk Brisbane nov 13'!Q922</f>
        <v>0</v>
      </c>
      <c r="R922" s="1">
        <f>'[1]For wrk Brisbane nov 13'!R922</f>
        <v>94.214876033057848</v>
      </c>
      <c r="S922" s="1">
        <f>'[1]For wrk Brisbane nov 13'!S922</f>
        <v>83.950617283950621</v>
      </c>
      <c r="T922" s="1">
        <f>'[1]For wrk Brisbane nov 13'!T922</f>
        <v>3.0833333333333335</v>
      </c>
      <c r="U922" s="1">
        <f>'[1]For wrk Brisbane nov 13'!U922</f>
        <v>2.6029411764705883</v>
      </c>
      <c r="V922" s="1">
        <f>'[1]For wrk Brisbane nov 13'!V922</f>
        <v>29.510734463276833</v>
      </c>
      <c r="W922" s="1">
        <f>'[1]For wrk Brisbane nov 13'!W922</f>
        <v>1003.9506172839506</v>
      </c>
      <c r="X922" s="1">
        <f>'[1]For wrk Brisbane nov 13'!X922</f>
        <v>911.11111111111109</v>
      </c>
      <c r="Y922" s="1">
        <f>'[1]For wrk Brisbane nov 13'!Y922</f>
        <v>644.8641975308642</v>
      </c>
      <c r="Z922" s="7">
        <f>'[1]For wrk Brisbane nov 13'!Z922</f>
        <v>1915.0617283950617</v>
      </c>
      <c r="AA922" s="1">
        <f>'[1]For wrk Brisbane nov 13'!AA922</f>
        <v>33.673285198555959</v>
      </c>
    </row>
    <row r="923" spans="1:27">
      <c r="A923" s="1">
        <f>'[1]For wrk Brisbane nov 13'!A923</f>
        <v>3</v>
      </c>
      <c r="B923" s="1">
        <f>'[1]For wrk Brisbane nov 13'!B923</f>
        <v>2005</v>
      </c>
      <c r="C923" s="1">
        <f>'[1]For wrk Brisbane nov 13'!C923</f>
        <v>2</v>
      </c>
      <c r="D923" s="1" t="str">
        <f>'[1]For wrk Brisbane nov 13'!D923</f>
        <v>Bagoua</v>
      </c>
      <c r="E923" s="1">
        <f>'[1]For wrk Brisbane nov 13'!E923</f>
        <v>1</v>
      </c>
      <c r="F923" s="1">
        <f>'[1]For wrk Brisbane nov 13'!I923</f>
        <v>104</v>
      </c>
      <c r="G923" s="1">
        <f>'[1]For wrk Brisbane nov 13'!F923</f>
        <v>2</v>
      </c>
      <c r="H923" s="1" t="s">
        <v>8</v>
      </c>
      <c r="I923" s="1" t="str">
        <f>'[1]For wrk Brisbane nov 13'!H923</f>
        <v>TMan_2y_old</v>
      </c>
      <c r="J923" s="1">
        <f>'[1]For wrk Brisbane nov 13'!J923</f>
        <v>3</v>
      </c>
      <c r="K923" s="1" t="str">
        <f>'[1]For wrk Brisbane nov 13'!K923</f>
        <v>DAP + Uree</v>
      </c>
      <c r="L923" s="1">
        <f>'[1]For wrk Brisbane nov 13'!L923</f>
        <v>1</v>
      </c>
      <c r="M923" s="1" t="str">
        <f>'[1]For wrk Brisbane nov 13'!M923</f>
        <v>Local var</v>
      </c>
      <c r="N923" s="1">
        <f>'[1]For wrk Brisbane nov 13'!N923</f>
        <v>113</v>
      </c>
      <c r="O923" s="1">
        <f>'[1]For wrk Brisbane nov 13'!O923</f>
        <v>41</v>
      </c>
      <c r="P923" s="1">
        <f>'[1]For wrk Brisbane nov 13'!P923</f>
        <v>1</v>
      </c>
      <c r="Q923" s="1">
        <f>'[1]For wrk Brisbane nov 13'!Q923</f>
        <v>10</v>
      </c>
      <c r="R923" s="1">
        <f>'[1]For wrk Brisbane nov 13'!R923</f>
        <v>95.867768595041326</v>
      </c>
      <c r="S923" s="1">
        <f>'[1]For wrk Brisbane nov 13'!S923</f>
        <v>50.617283950617285</v>
      </c>
      <c r="T923" s="1">
        <f>'[1]For wrk Brisbane nov 13'!T923</f>
        <v>5</v>
      </c>
      <c r="U923" s="1">
        <f>'[1]For wrk Brisbane nov 13'!U923</f>
        <v>3.1219512195121952</v>
      </c>
      <c r="V923" s="1">
        <f>'[1]For wrk Brisbane nov 13'!V923</f>
        <v>24.429347826086957</v>
      </c>
      <c r="W923" s="1">
        <f>'[1]For wrk Brisbane nov 13'!W923</f>
        <v>1067.3721340388008</v>
      </c>
      <c r="X923" s="1">
        <f>'[1]For wrk Brisbane nov 13'!X923</f>
        <v>595.70585077831458</v>
      </c>
      <c r="Y923" s="1">
        <f>'[1]For wrk Brisbane nov 13'!Y923</f>
        <v>386.04401502952226</v>
      </c>
      <c r="Z923" s="7">
        <f>'[1]For wrk Brisbane nov 13'!Z923</f>
        <v>1663.0779848171155</v>
      </c>
      <c r="AA923" s="1">
        <f>'[1]For wrk Brisbane nov 13'!AA923</f>
        <v>23.212622532068124</v>
      </c>
    </row>
    <row r="924" spans="1:27">
      <c r="A924" s="1">
        <f>'[1]For wrk Brisbane nov 13'!A924</f>
        <v>3</v>
      </c>
      <c r="B924" s="1">
        <f>'[1]For wrk Brisbane nov 13'!B924</f>
        <v>2005</v>
      </c>
      <c r="C924" s="1">
        <f>'[1]For wrk Brisbane nov 13'!C924</f>
        <v>2</v>
      </c>
      <c r="D924" s="1" t="str">
        <f>'[1]For wrk Brisbane nov 13'!D924</f>
        <v>Bagoua</v>
      </c>
      <c r="E924" s="1">
        <f>'[1]For wrk Brisbane nov 13'!E924</f>
        <v>1</v>
      </c>
      <c r="F924" s="1">
        <f>'[1]For wrk Brisbane nov 13'!I924</f>
        <v>105</v>
      </c>
      <c r="G924" s="1">
        <f>'[1]For wrk Brisbane nov 13'!F924</f>
        <v>2</v>
      </c>
      <c r="H924" s="1" t="s">
        <v>8</v>
      </c>
      <c r="I924" s="1" t="str">
        <f>'[1]For wrk Brisbane nov 13'!H924</f>
        <v>TMan_2y_old</v>
      </c>
      <c r="J924" s="1">
        <f>'[1]For wrk Brisbane nov 13'!J924</f>
        <v>3</v>
      </c>
      <c r="K924" s="1" t="str">
        <f>'[1]For wrk Brisbane nov 13'!K924</f>
        <v>DAP + Uree</v>
      </c>
      <c r="L924" s="1">
        <f>'[1]For wrk Brisbane nov 13'!L924</f>
        <v>2</v>
      </c>
      <c r="M924" s="1" t="str">
        <f>'[1]For wrk Brisbane nov 13'!M924</f>
        <v>ZATIB</v>
      </c>
      <c r="N924" s="1">
        <f>'[1]For wrk Brisbane nov 13'!N924</f>
        <v>113</v>
      </c>
      <c r="O924" s="1">
        <f>'[1]For wrk Brisbane nov 13'!O924</f>
        <v>49</v>
      </c>
      <c r="P924" s="1">
        <f>'[1]For wrk Brisbane nov 13'!P924</f>
        <v>4</v>
      </c>
      <c r="Q924" s="1">
        <f>'[1]For wrk Brisbane nov 13'!Q924</f>
        <v>0</v>
      </c>
      <c r="R924" s="1">
        <f>'[1]For wrk Brisbane nov 13'!R924</f>
        <v>89.256198347107443</v>
      </c>
      <c r="S924" s="1">
        <f>'[1]For wrk Brisbane nov 13'!S924</f>
        <v>60.493827160493829</v>
      </c>
      <c r="T924" s="1">
        <f>'[1]For wrk Brisbane nov 13'!T924</f>
        <v>2.5</v>
      </c>
      <c r="U924" s="1">
        <f>'[1]For wrk Brisbane nov 13'!U924</f>
        <v>2.0204081632653059</v>
      </c>
      <c r="V924" s="1">
        <f>'[1]For wrk Brisbane nov 13'!V924</f>
        <v>16.875653082549636</v>
      </c>
      <c r="W924" s="1">
        <f>'[1]For wrk Brisbane nov 13'!W924</f>
        <v>601.41093474426816</v>
      </c>
      <c r="X924" s="1">
        <f>'[1]For wrk Brisbane nov 13'!X924</f>
        <v>341.33673903788849</v>
      </c>
      <c r="Y924" s="1">
        <f>'[1]For wrk Brisbane nov 13'!Y924</f>
        <v>206.25798212005108</v>
      </c>
      <c r="Z924" s="7">
        <f>'[1]For wrk Brisbane nov 13'!Z924</f>
        <v>942.74767378215665</v>
      </c>
      <c r="AA924" s="1">
        <f>'[1]For wrk Brisbane nov 13'!AA924</f>
        <v>21.878386747174485</v>
      </c>
    </row>
    <row r="925" spans="1:27">
      <c r="A925" s="1">
        <f>'[1]For wrk Brisbane nov 13'!A925</f>
        <v>3</v>
      </c>
      <c r="B925" s="1">
        <f>'[1]For wrk Brisbane nov 13'!B925</f>
        <v>2005</v>
      </c>
      <c r="C925" s="1">
        <f>'[1]For wrk Brisbane nov 13'!C925</f>
        <v>2</v>
      </c>
      <c r="D925" s="1" t="str">
        <f>'[1]For wrk Brisbane nov 13'!D925</f>
        <v>Bagoua</v>
      </c>
      <c r="E925" s="1">
        <f>'[1]For wrk Brisbane nov 13'!E925</f>
        <v>1</v>
      </c>
      <c r="F925" s="1">
        <f>'[1]For wrk Brisbane nov 13'!I925</f>
        <v>106</v>
      </c>
      <c r="G925" s="1">
        <f>'[1]For wrk Brisbane nov 13'!F925</f>
        <v>2</v>
      </c>
      <c r="H925" s="1" t="s">
        <v>8</v>
      </c>
      <c r="I925" s="1" t="str">
        <f>'[1]For wrk Brisbane nov 13'!H925</f>
        <v>TMan_2y_old</v>
      </c>
      <c r="J925" s="1">
        <f>'[1]For wrk Brisbane nov 13'!J925</f>
        <v>2</v>
      </c>
      <c r="K925" s="1" t="str">
        <f>'[1]For wrk Brisbane nov 13'!K925</f>
        <v>DAP</v>
      </c>
      <c r="L925" s="1">
        <f>'[1]For wrk Brisbane nov 13'!L925</f>
        <v>3</v>
      </c>
      <c r="M925" s="1" t="str">
        <f>'[1]For wrk Brisbane nov 13'!M925</f>
        <v>ICMV IS 89305</v>
      </c>
      <c r="N925" s="1">
        <f>'[1]For wrk Brisbane nov 13'!N925</f>
        <v>113</v>
      </c>
      <c r="O925" s="1">
        <f>'[1]For wrk Brisbane nov 13'!O925</f>
        <v>52</v>
      </c>
      <c r="P925" s="1">
        <f>'[1]For wrk Brisbane nov 13'!P925</f>
        <v>3</v>
      </c>
      <c r="Q925" s="1">
        <f>'[1]For wrk Brisbane nov 13'!Q925</f>
        <v>2</v>
      </c>
      <c r="R925" s="1">
        <f>'[1]For wrk Brisbane nov 13'!R925</f>
        <v>88.429752066115697</v>
      </c>
      <c r="S925" s="1">
        <f>'[1]For wrk Brisbane nov 13'!S925</f>
        <v>64.197530864197532</v>
      </c>
      <c r="T925" s="1">
        <f>'[1]For wrk Brisbane nov 13'!T925</f>
        <v>2.5555555555555554</v>
      </c>
      <c r="U925" s="1">
        <f>'[1]For wrk Brisbane nov 13'!U925</f>
        <v>2.0769230769230771</v>
      </c>
      <c r="V925" s="1">
        <f>'[1]For wrk Brisbane nov 13'!V925</f>
        <v>24.733445566778897</v>
      </c>
      <c r="W925" s="1">
        <f>'[1]For wrk Brisbane nov 13'!W925</f>
        <v>652.44229736983357</v>
      </c>
      <c r="X925" s="1">
        <f>'[1]For wrk Brisbane nov 13'!X925</f>
        <v>454.45192667414892</v>
      </c>
      <c r="Y925" s="1">
        <f>'[1]For wrk Brisbane nov 13'!Y925</f>
        <v>329.77927422371863</v>
      </c>
      <c r="Z925" s="7">
        <f>'[1]For wrk Brisbane nov 13'!Z925</f>
        <v>1106.8942240439824</v>
      </c>
      <c r="AA925" s="1">
        <f>'[1]For wrk Brisbane nov 13'!AA925</f>
        <v>29.793205805960991</v>
      </c>
    </row>
    <row r="926" spans="1:27">
      <c r="A926" s="1">
        <f>'[1]For wrk Brisbane nov 13'!A926</f>
        <v>3</v>
      </c>
      <c r="B926" s="1">
        <f>'[1]For wrk Brisbane nov 13'!B926</f>
        <v>2005</v>
      </c>
      <c r="C926" s="1">
        <f>'[1]For wrk Brisbane nov 13'!C926</f>
        <v>2</v>
      </c>
      <c r="D926" s="1" t="str">
        <f>'[1]For wrk Brisbane nov 13'!D926</f>
        <v>Bagoua</v>
      </c>
      <c r="E926" s="1">
        <f>'[1]For wrk Brisbane nov 13'!E926</f>
        <v>1</v>
      </c>
      <c r="F926" s="1">
        <f>'[1]For wrk Brisbane nov 13'!I926</f>
        <v>107</v>
      </c>
      <c r="G926" s="1">
        <f>'[1]For wrk Brisbane nov 13'!F926</f>
        <v>2</v>
      </c>
      <c r="H926" s="1" t="s">
        <v>8</v>
      </c>
      <c r="I926" s="1" t="str">
        <f>'[1]For wrk Brisbane nov 13'!H926</f>
        <v>TMan_2y_old</v>
      </c>
      <c r="J926" s="1">
        <f>'[1]For wrk Brisbane nov 13'!J926</f>
        <v>1</v>
      </c>
      <c r="K926" s="1" t="str">
        <f>'[1]For wrk Brisbane nov 13'!K926</f>
        <v>Control</v>
      </c>
      <c r="L926" s="1">
        <f>'[1]For wrk Brisbane nov 13'!L926</f>
        <v>2</v>
      </c>
      <c r="M926" s="1" t="str">
        <f>'[1]For wrk Brisbane nov 13'!M926</f>
        <v>ZATIB</v>
      </c>
      <c r="N926" s="1">
        <f>'[1]For wrk Brisbane nov 13'!N926</f>
        <v>113</v>
      </c>
      <c r="O926" s="1">
        <f>'[1]For wrk Brisbane nov 13'!O926</f>
        <v>62</v>
      </c>
      <c r="P926" s="1">
        <f>'[1]For wrk Brisbane nov 13'!P926</f>
        <v>8</v>
      </c>
      <c r="Q926" s="1">
        <f>'[1]For wrk Brisbane nov 13'!Q926</f>
        <v>4</v>
      </c>
      <c r="R926" s="1">
        <f>'[1]For wrk Brisbane nov 13'!R926</f>
        <v>95.04132231404958</v>
      </c>
      <c r="S926" s="1">
        <f>'[1]For wrk Brisbane nov 13'!S926</f>
        <v>76.543209876543216</v>
      </c>
      <c r="T926" s="1">
        <f>'[1]For wrk Brisbane nov 13'!T926</f>
        <v>2.5454545454545454</v>
      </c>
      <c r="U926" s="1">
        <f>'[1]For wrk Brisbane nov 13'!U926</f>
        <v>1.7258064516129032</v>
      </c>
      <c r="V926" s="1">
        <f>'[1]For wrk Brisbane nov 13'!V926</f>
        <v>15.255634964266081</v>
      </c>
      <c r="W926" s="1">
        <f>'[1]For wrk Brisbane nov 13'!W926</f>
        <v>336.11111111111109</v>
      </c>
      <c r="X926" s="1">
        <f>'[1]For wrk Brisbane nov 13'!X926</f>
        <v>237.83587509077705</v>
      </c>
      <c r="Y926" s="1">
        <f>'[1]For wrk Brisbane nov 13'!Y926</f>
        <v>201.52505446623096</v>
      </c>
      <c r="Z926" s="7">
        <f>'[1]For wrk Brisbane nov 13'!Z926</f>
        <v>573.94698620188819</v>
      </c>
      <c r="AA926" s="1">
        <f>'[1]For wrk Brisbane nov 13'!AA926</f>
        <v>35.11213741182425</v>
      </c>
    </row>
    <row r="927" spans="1:27">
      <c r="A927" s="1">
        <f>'[1]For wrk Brisbane nov 13'!A927</f>
        <v>3</v>
      </c>
      <c r="B927" s="1">
        <f>'[1]For wrk Brisbane nov 13'!B927</f>
        <v>2005</v>
      </c>
      <c r="C927" s="1">
        <f>'[1]For wrk Brisbane nov 13'!C927</f>
        <v>2</v>
      </c>
      <c r="D927" s="1" t="str">
        <f>'[1]For wrk Brisbane nov 13'!D927</f>
        <v>Bagoua</v>
      </c>
      <c r="E927" s="1">
        <f>'[1]For wrk Brisbane nov 13'!E927</f>
        <v>1</v>
      </c>
      <c r="F927" s="1">
        <f>'[1]For wrk Brisbane nov 13'!I927</f>
        <v>108</v>
      </c>
      <c r="G927" s="1">
        <f>'[1]For wrk Brisbane nov 13'!F927</f>
        <v>2</v>
      </c>
      <c r="H927" s="1" t="s">
        <v>8</v>
      </c>
      <c r="I927" s="1" t="str">
        <f>'[1]For wrk Brisbane nov 13'!H927</f>
        <v>TMan_2y_old</v>
      </c>
      <c r="J927" s="1">
        <f>'[1]For wrk Brisbane nov 13'!J927</f>
        <v>1</v>
      </c>
      <c r="K927" s="1" t="str">
        <f>'[1]For wrk Brisbane nov 13'!K927</f>
        <v>Control</v>
      </c>
      <c r="L927" s="1">
        <f>'[1]For wrk Brisbane nov 13'!L927</f>
        <v>3</v>
      </c>
      <c r="M927" s="1" t="str">
        <f>'[1]For wrk Brisbane nov 13'!M927</f>
        <v>ICMV IS 89305</v>
      </c>
      <c r="N927" s="1">
        <f>'[1]For wrk Brisbane nov 13'!N927</f>
        <v>113</v>
      </c>
      <c r="O927" s="1">
        <f>'[1]For wrk Brisbane nov 13'!O927</f>
        <v>69</v>
      </c>
      <c r="P927" s="1">
        <f>'[1]For wrk Brisbane nov 13'!P927</f>
        <v>6</v>
      </c>
      <c r="Q927" s="1">
        <f>'[1]For wrk Brisbane nov 13'!Q927</f>
        <v>4</v>
      </c>
      <c r="R927" s="1">
        <f>'[1]For wrk Brisbane nov 13'!R927</f>
        <v>98.347107438016522</v>
      </c>
      <c r="S927" s="1">
        <f>'[1]For wrk Brisbane nov 13'!S927</f>
        <v>85.18518518518519</v>
      </c>
      <c r="T927" s="1">
        <f>'[1]For wrk Brisbane nov 13'!T927</f>
        <v>2.3333333333333335</v>
      </c>
      <c r="U927" s="1">
        <f>'[1]For wrk Brisbane nov 13'!U927</f>
        <v>1.7246376811594204</v>
      </c>
      <c r="V927" s="1">
        <f>'[1]For wrk Brisbane nov 13'!V927</f>
        <v>20.187459599224304</v>
      </c>
      <c r="W927" s="1">
        <f>'[1]For wrk Brisbane nov 13'!W927</f>
        <v>271.11111111111109</v>
      </c>
      <c r="X927" s="1">
        <f>'[1]For wrk Brisbane nov 13'!X927</f>
        <v>326.4957264957265</v>
      </c>
      <c r="Y927" s="1">
        <f>'[1]For wrk Brisbane nov 13'!Y927</f>
        <v>296.58119658119659</v>
      </c>
      <c r="Z927" s="7">
        <f>'[1]For wrk Brisbane nov 13'!Z927</f>
        <v>597.60683760683764</v>
      </c>
      <c r="AA927" s="1">
        <f>'[1]For wrk Brisbane nov 13'!AA927</f>
        <v>49.628146453089244</v>
      </c>
    </row>
    <row r="928" spans="1:27">
      <c r="A928" s="1">
        <f>'[1]For wrk Brisbane nov 13'!A928</f>
        <v>3</v>
      </c>
      <c r="B928" s="1">
        <f>'[1]For wrk Brisbane nov 13'!B928</f>
        <v>2005</v>
      </c>
      <c r="C928" s="1">
        <f>'[1]For wrk Brisbane nov 13'!C928</f>
        <v>2</v>
      </c>
      <c r="D928" s="1" t="str">
        <f>'[1]For wrk Brisbane nov 13'!D928</f>
        <v>Bagoua</v>
      </c>
      <c r="E928" s="1">
        <f>'[1]For wrk Brisbane nov 13'!E928</f>
        <v>1</v>
      </c>
      <c r="F928" s="1">
        <f>'[1]For wrk Brisbane nov 13'!I928</f>
        <v>109</v>
      </c>
      <c r="G928" s="1">
        <f>'[1]For wrk Brisbane nov 13'!F928</f>
        <v>2</v>
      </c>
      <c r="H928" s="1" t="s">
        <v>8</v>
      </c>
      <c r="I928" s="1" t="str">
        <f>'[1]For wrk Brisbane nov 13'!H928</f>
        <v>TMan_2y_old</v>
      </c>
      <c r="J928" s="1">
        <f>'[1]For wrk Brisbane nov 13'!J928</f>
        <v>2</v>
      </c>
      <c r="K928" s="1" t="str">
        <f>'[1]For wrk Brisbane nov 13'!K928</f>
        <v>DAP</v>
      </c>
      <c r="L928" s="1">
        <f>'[1]For wrk Brisbane nov 13'!L928</f>
        <v>2</v>
      </c>
      <c r="M928" s="1" t="str">
        <f>'[1]For wrk Brisbane nov 13'!M928</f>
        <v>ZATIB</v>
      </c>
      <c r="N928" s="1">
        <f>'[1]For wrk Brisbane nov 13'!N928</f>
        <v>113</v>
      </c>
      <c r="O928" s="1">
        <f>'[1]For wrk Brisbane nov 13'!O928</f>
        <v>52</v>
      </c>
      <c r="P928" s="1">
        <f>'[1]For wrk Brisbane nov 13'!P928</f>
        <v>2</v>
      </c>
      <c r="Q928" s="1">
        <f>'[1]For wrk Brisbane nov 13'!Q928</f>
        <v>2</v>
      </c>
      <c r="R928" s="1">
        <f>'[1]For wrk Brisbane nov 13'!R928</f>
        <v>91.735537190082638</v>
      </c>
      <c r="S928" s="1">
        <f>'[1]For wrk Brisbane nov 13'!S928</f>
        <v>64.197530864197532</v>
      </c>
      <c r="T928" s="1">
        <f>'[1]For wrk Brisbane nov 13'!T928</f>
        <v>3.0769230769230771</v>
      </c>
      <c r="U928" s="1">
        <f>'[1]For wrk Brisbane nov 13'!U928</f>
        <v>2.5961538461538463</v>
      </c>
      <c r="V928" s="1">
        <f>'[1]For wrk Brisbane nov 13'!V928</f>
        <v>22.082621082621081</v>
      </c>
      <c r="W928" s="1">
        <f>'[1]For wrk Brisbane nov 13'!W928</f>
        <v>540.12345679012344</v>
      </c>
      <c r="X928" s="1">
        <f>'[1]For wrk Brisbane nov 13'!X928</f>
        <v>432.47863247863245</v>
      </c>
      <c r="Y928" s="1">
        <f>'[1]For wrk Brisbane nov 13'!Y928</f>
        <v>368.04368471035139</v>
      </c>
      <c r="Z928" s="7">
        <f>'[1]For wrk Brisbane nov 13'!Z928</f>
        <v>972.60208926875589</v>
      </c>
      <c r="AA928" s="1">
        <f>'[1]For wrk Brisbane nov 13'!AA928</f>
        <v>37.841136552262853</v>
      </c>
    </row>
    <row r="929" spans="1:27">
      <c r="A929" s="1">
        <f>'[1]For wrk Brisbane nov 13'!A929</f>
        <v>3</v>
      </c>
      <c r="B929" s="1">
        <f>'[1]For wrk Brisbane nov 13'!B929</f>
        <v>2005</v>
      </c>
      <c r="C929" s="1">
        <f>'[1]For wrk Brisbane nov 13'!C929</f>
        <v>2</v>
      </c>
      <c r="D929" s="1" t="str">
        <f>'[1]For wrk Brisbane nov 13'!D929</f>
        <v>Bagoua</v>
      </c>
      <c r="E929" s="1">
        <f>'[1]For wrk Brisbane nov 13'!E929</f>
        <v>2</v>
      </c>
      <c r="F929" s="1">
        <f>'[1]For wrk Brisbane nov 13'!I929</f>
        <v>201</v>
      </c>
      <c r="G929" s="1">
        <f>'[1]For wrk Brisbane nov 13'!F929</f>
        <v>2</v>
      </c>
      <c r="H929" s="1" t="s">
        <v>8</v>
      </c>
      <c r="I929" s="1" t="str">
        <f>'[1]For wrk Brisbane nov 13'!H929</f>
        <v>TMan_2y_old</v>
      </c>
      <c r="J929" s="1">
        <f>'[1]For wrk Brisbane nov 13'!J929</f>
        <v>2</v>
      </c>
      <c r="K929" s="1" t="str">
        <f>'[1]For wrk Brisbane nov 13'!K929</f>
        <v>DAP</v>
      </c>
      <c r="L929" s="1">
        <f>'[1]For wrk Brisbane nov 13'!L929</f>
        <v>1</v>
      </c>
      <c r="M929" s="1" t="str">
        <f>'[1]For wrk Brisbane nov 13'!M929</f>
        <v>Local var</v>
      </c>
      <c r="N929" s="1">
        <f>'[1]For wrk Brisbane nov 13'!N929</f>
        <v>113</v>
      </c>
      <c r="O929" s="1">
        <f>'[1]For wrk Brisbane nov 13'!O929</f>
        <v>45</v>
      </c>
      <c r="P929" s="1">
        <f>'[1]For wrk Brisbane nov 13'!P929</f>
        <v>8</v>
      </c>
      <c r="Q929" s="1">
        <f>'[1]For wrk Brisbane nov 13'!Q929</f>
        <v>1</v>
      </c>
      <c r="R929" s="1">
        <f>'[1]For wrk Brisbane nov 13'!R929</f>
        <v>94.214876033057848</v>
      </c>
      <c r="S929" s="1">
        <f>'[1]For wrk Brisbane nov 13'!S929</f>
        <v>55.555555555555557</v>
      </c>
      <c r="T929" s="1">
        <f>'[1]For wrk Brisbane nov 13'!T929</f>
        <v>3.1666666666666665</v>
      </c>
      <c r="U929" s="1">
        <f>'[1]For wrk Brisbane nov 13'!U929</f>
        <v>2.7111111111111112</v>
      </c>
      <c r="V929" s="1">
        <f>'[1]For wrk Brisbane nov 13'!V929</f>
        <v>18.169398907103822</v>
      </c>
      <c r="W929" s="1">
        <f>'[1]For wrk Brisbane nov 13'!W929</f>
        <v>734.90028490028487</v>
      </c>
      <c r="X929" s="1">
        <f>'[1]For wrk Brisbane nov 13'!X929</f>
        <v>478.60082304526748</v>
      </c>
      <c r="Y929" s="1">
        <f>'[1]For wrk Brisbane nov 13'!Y929</f>
        <v>273.6625514403292</v>
      </c>
      <c r="Z929" s="7">
        <f>'[1]For wrk Brisbane nov 13'!Z929</f>
        <v>1213.5011079455523</v>
      </c>
      <c r="AA929" s="1">
        <f>'[1]For wrk Brisbane nov 13'!AA929</f>
        <v>22.551487563421983</v>
      </c>
    </row>
    <row r="930" spans="1:27">
      <c r="A930" s="1">
        <f>'[1]For wrk Brisbane nov 13'!A930</f>
        <v>3</v>
      </c>
      <c r="B930" s="1">
        <f>'[1]For wrk Brisbane nov 13'!B930</f>
        <v>2005</v>
      </c>
      <c r="C930" s="1">
        <f>'[1]For wrk Brisbane nov 13'!C930</f>
        <v>2</v>
      </c>
      <c r="D930" s="1" t="str">
        <f>'[1]For wrk Brisbane nov 13'!D930</f>
        <v>Bagoua</v>
      </c>
      <c r="E930" s="1">
        <f>'[1]For wrk Brisbane nov 13'!E930</f>
        <v>2</v>
      </c>
      <c r="F930" s="1">
        <f>'[1]For wrk Brisbane nov 13'!I930</f>
        <v>202</v>
      </c>
      <c r="G930" s="1">
        <f>'[1]For wrk Brisbane nov 13'!F930</f>
        <v>2</v>
      </c>
      <c r="H930" s="1" t="s">
        <v>8</v>
      </c>
      <c r="I930" s="1" t="str">
        <f>'[1]For wrk Brisbane nov 13'!H930</f>
        <v>TMan_2y_old</v>
      </c>
      <c r="J930" s="1">
        <f>'[1]For wrk Brisbane nov 13'!J930</f>
        <v>2</v>
      </c>
      <c r="K930" s="1" t="str">
        <f>'[1]For wrk Brisbane nov 13'!K930</f>
        <v>DAP</v>
      </c>
      <c r="L930" s="1">
        <f>'[1]For wrk Brisbane nov 13'!L930</f>
        <v>3</v>
      </c>
      <c r="M930" s="1" t="str">
        <f>'[1]For wrk Brisbane nov 13'!M930</f>
        <v>ICMV IS 89305</v>
      </c>
      <c r="N930" s="1">
        <f>'[1]For wrk Brisbane nov 13'!N930</f>
        <v>113</v>
      </c>
      <c r="O930" s="1">
        <f>'[1]For wrk Brisbane nov 13'!O930</f>
        <v>67</v>
      </c>
      <c r="P930" s="1">
        <f>'[1]For wrk Brisbane nov 13'!P930</f>
        <v>6</v>
      </c>
      <c r="Q930" s="1">
        <f>'[1]For wrk Brisbane nov 13'!Q930</f>
        <v>1</v>
      </c>
      <c r="R930" s="1">
        <f>'[1]For wrk Brisbane nov 13'!R930</f>
        <v>91.735537190082638</v>
      </c>
      <c r="S930" s="1">
        <f>'[1]For wrk Brisbane nov 13'!S930</f>
        <v>82.716049382716051</v>
      </c>
      <c r="T930" s="1">
        <f>'[1]For wrk Brisbane nov 13'!T930</f>
        <v>3.6</v>
      </c>
      <c r="U930" s="1">
        <f>'[1]For wrk Brisbane nov 13'!U930</f>
        <v>2.9402985074626864</v>
      </c>
      <c r="V930" s="1">
        <f>'[1]For wrk Brisbane nov 13'!V930</f>
        <v>18.104906937394247</v>
      </c>
      <c r="W930" s="1">
        <f>'[1]For wrk Brisbane nov 13'!W930</f>
        <v>987.96296296296293</v>
      </c>
      <c r="X930" s="1">
        <f>'[1]For wrk Brisbane nov 13'!X930</f>
        <v>690.329218106996</v>
      </c>
      <c r="Y930" s="1">
        <f>'[1]For wrk Brisbane nov 13'!Y930</f>
        <v>440.32921810699594</v>
      </c>
      <c r="Z930" s="7">
        <f>'[1]For wrk Brisbane nov 13'!Z930</f>
        <v>1678.292181069959</v>
      </c>
      <c r="AA930" s="1">
        <f>'[1]For wrk Brisbane nov 13'!AA930</f>
        <v>26.236743701342487</v>
      </c>
    </row>
    <row r="931" spans="1:27">
      <c r="A931" s="1">
        <f>'[1]For wrk Brisbane nov 13'!A931</f>
        <v>3</v>
      </c>
      <c r="B931" s="1">
        <f>'[1]For wrk Brisbane nov 13'!B931</f>
        <v>2005</v>
      </c>
      <c r="C931" s="1">
        <f>'[1]For wrk Brisbane nov 13'!C931</f>
        <v>2</v>
      </c>
      <c r="D931" s="1" t="str">
        <f>'[1]For wrk Brisbane nov 13'!D931</f>
        <v>Bagoua</v>
      </c>
      <c r="E931" s="1">
        <f>'[1]For wrk Brisbane nov 13'!E931</f>
        <v>2</v>
      </c>
      <c r="F931" s="1">
        <f>'[1]For wrk Brisbane nov 13'!I931</f>
        <v>203</v>
      </c>
      <c r="G931" s="1">
        <f>'[1]For wrk Brisbane nov 13'!F931</f>
        <v>2</v>
      </c>
      <c r="H931" s="1" t="s">
        <v>8</v>
      </c>
      <c r="I931" s="1" t="str">
        <f>'[1]For wrk Brisbane nov 13'!H931</f>
        <v>TMan_2y_old</v>
      </c>
      <c r="J931" s="1">
        <f>'[1]For wrk Brisbane nov 13'!J931</f>
        <v>1</v>
      </c>
      <c r="K931" s="1" t="str">
        <f>'[1]For wrk Brisbane nov 13'!K931</f>
        <v>Control</v>
      </c>
      <c r="L931" s="1">
        <f>'[1]For wrk Brisbane nov 13'!L931</f>
        <v>3</v>
      </c>
      <c r="M931" s="1" t="str">
        <f>'[1]For wrk Brisbane nov 13'!M931</f>
        <v>ICMV IS 89305</v>
      </c>
      <c r="N931" s="1">
        <f>'[1]For wrk Brisbane nov 13'!N931</f>
        <v>113</v>
      </c>
      <c r="O931" s="1">
        <f>'[1]For wrk Brisbane nov 13'!O931</f>
        <v>73</v>
      </c>
      <c r="P931" s="1">
        <f>'[1]For wrk Brisbane nov 13'!P931</f>
        <v>1</v>
      </c>
      <c r="Q931" s="1">
        <f>'[1]For wrk Brisbane nov 13'!Q931</f>
        <v>6</v>
      </c>
      <c r="R931" s="1">
        <f>'[1]For wrk Brisbane nov 13'!R931</f>
        <v>95.867768595041326</v>
      </c>
      <c r="S931" s="1">
        <f>'[1]For wrk Brisbane nov 13'!S931</f>
        <v>90.123456790123456</v>
      </c>
      <c r="T931" s="1">
        <f>'[1]For wrk Brisbane nov 13'!T931</f>
        <v>3.6153846153846154</v>
      </c>
      <c r="U931" s="1">
        <f>'[1]For wrk Brisbane nov 13'!U931</f>
        <v>2.7808219178082192</v>
      </c>
      <c r="V931" s="1">
        <f>'[1]For wrk Brisbane nov 13'!V931</f>
        <v>15.891260718846924</v>
      </c>
      <c r="W931" s="1">
        <f>'[1]For wrk Brisbane nov 13'!W931</f>
        <v>1037.037037037037</v>
      </c>
      <c r="X931" s="1">
        <f>'[1]For wrk Brisbane nov 13'!X931</f>
        <v>724.53132144490166</v>
      </c>
      <c r="Y931" s="1">
        <f>'[1]For wrk Brisbane nov 13'!Y931</f>
        <v>398.26245999085501</v>
      </c>
      <c r="Z931" s="7">
        <f>'[1]For wrk Brisbane nov 13'!Z931</f>
        <v>1761.5683584819385</v>
      </c>
      <c r="AA931" s="1">
        <f>'[1]For wrk Brisbane nov 13'!AA931</f>
        <v>22.608402227096338</v>
      </c>
    </row>
    <row r="932" spans="1:27">
      <c r="A932" s="1">
        <f>'[1]For wrk Brisbane nov 13'!A932</f>
        <v>3</v>
      </c>
      <c r="B932" s="1">
        <f>'[1]For wrk Brisbane nov 13'!B932</f>
        <v>2005</v>
      </c>
      <c r="C932" s="1">
        <f>'[1]For wrk Brisbane nov 13'!C932</f>
        <v>2</v>
      </c>
      <c r="D932" s="1" t="str">
        <f>'[1]For wrk Brisbane nov 13'!D932</f>
        <v>Bagoua</v>
      </c>
      <c r="E932" s="1">
        <f>'[1]For wrk Brisbane nov 13'!E932</f>
        <v>2</v>
      </c>
      <c r="F932" s="1">
        <f>'[1]For wrk Brisbane nov 13'!I932</f>
        <v>204</v>
      </c>
      <c r="G932" s="1">
        <f>'[1]For wrk Brisbane nov 13'!F932</f>
        <v>2</v>
      </c>
      <c r="H932" s="1" t="s">
        <v>8</v>
      </c>
      <c r="I932" s="1" t="str">
        <f>'[1]For wrk Brisbane nov 13'!H932</f>
        <v>TMan_2y_old</v>
      </c>
      <c r="J932" s="1">
        <f>'[1]For wrk Brisbane nov 13'!J932</f>
        <v>2</v>
      </c>
      <c r="K932" s="1" t="str">
        <f>'[1]For wrk Brisbane nov 13'!K932</f>
        <v>DAP</v>
      </c>
      <c r="L932" s="1">
        <f>'[1]For wrk Brisbane nov 13'!L932</f>
        <v>2</v>
      </c>
      <c r="M932" s="1" t="str">
        <f>'[1]For wrk Brisbane nov 13'!M932</f>
        <v>ZATIB</v>
      </c>
      <c r="N932" s="1">
        <f>'[1]For wrk Brisbane nov 13'!N932</f>
        <v>113</v>
      </c>
      <c r="O932" s="1">
        <f>'[1]For wrk Brisbane nov 13'!O932</f>
        <v>65</v>
      </c>
      <c r="P932" s="1">
        <f>'[1]For wrk Brisbane nov 13'!P932</f>
        <v>7</v>
      </c>
      <c r="Q932" s="1">
        <f>'[1]For wrk Brisbane nov 13'!Q932</f>
        <v>8</v>
      </c>
      <c r="R932" s="1">
        <f>'[1]For wrk Brisbane nov 13'!R932</f>
        <v>93.388429752066116</v>
      </c>
      <c r="S932" s="1">
        <f>'[1]For wrk Brisbane nov 13'!S932</f>
        <v>80.246913580246911</v>
      </c>
      <c r="T932" s="1">
        <f>'[1]For wrk Brisbane nov 13'!T932</f>
        <v>4.833333333333333</v>
      </c>
      <c r="U932" s="1">
        <f>'[1]For wrk Brisbane nov 13'!U932</f>
        <v>2.8307692307692309</v>
      </c>
      <c r="V932" s="1">
        <f>'[1]For wrk Brisbane nov 13'!V932</f>
        <v>23.440896739130434</v>
      </c>
      <c r="W932" s="1">
        <f>'[1]For wrk Brisbane nov 13'!W932</f>
        <v>1120</v>
      </c>
      <c r="X932" s="1">
        <f>'[1]For wrk Brisbane nov 13'!X932</f>
        <v>718.59567901234573</v>
      </c>
      <c r="Y932" s="1">
        <f>'[1]For wrk Brisbane nov 13'!Y932</f>
        <v>532.48456790123453</v>
      </c>
      <c r="Z932" s="7">
        <f>'[1]For wrk Brisbane nov 13'!Z932</f>
        <v>1838.5956790123457</v>
      </c>
      <c r="AA932" s="1">
        <f>'[1]For wrk Brisbane nov 13'!AA932</f>
        <v>28.961482613038331</v>
      </c>
    </row>
    <row r="933" spans="1:27">
      <c r="A933" s="1">
        <f>'[1]For wrk Brisbane nov 13'!A933</f>
        <v>3</v>
      </c>
      <c r="B933" s="1">
        <f>'[1]For wrk Brisbane nov 13'!B933</f>
        <v>2005</v>
      </c>
      <c r="C933" s="1">
        <f>'[1]For wrk Brisbane nov 13'!C933</f>
        <v>2</v>
      </c>
      <c r="D933" s="1" t="str">
        <f>'[1]For wrk Brisbane nov 13'!D933</f>
        <v>Bagoua</v>
      </c>
      <c r="E933" s="1">
        <f>'[1]For wrk Brisbane nov 13'!E933</f>
        <v>2</v>
      </c>
      <c r="F933" s="1">
        <f>'[1]For wrk Brisbane nov 13'!I933</f>
        <v>205</v>
      </c>
      <c r="G933" s="1">
        <f>'[1]For wrk Brisbane nov 13'!F933</f>
        <v>2</v>
      </c>
      <c r="H933" s="1" t="s">
        <v>8</v>
      </c>
      <c r="I933" s="1" t="str">
        <f>'[1]For wrk Brisbane nov 13'!H933</f>
        <v>TMan_2y_old</v>
      </c>
      <c r="J933" s="1">
        <f>'[1]For wrk Brisbane nov 13'!J933</f>
        <v>3</v>
      </c>
      <c r="K933" s="1" t="str">
        <f>'[1]For wrk Brisbane nov 13'!K933</f>
        <v>DAP + Uree</v>
      </c>
      <c r="L933" s="1">
        <f>'[1]For wrk Brisbane nov 13'!L933</f>
        <v>3</v>
      </c>
      <c r="M933" s="1" t="str">
        <f>'[1]For wrk Brisbane nov 13'!M933</f>
        <v>ICMV IS 89305</v>
      </c>
      <c r="N933" s="1">
        <f>'[1]For wrk Brisbane nov 13'!N933</f>
        <v>113</v>
      </c>
      <c r="O933" s="1">
        <f>'[1]For wrk Brisbane nov 13'!O933</f>
        <v>62</v>
      </c>
      <c r="P933" s="1">
        <f>'[1]For wrk Brisbane nov 13'!P933</f>
        <v>1</v>
      </c>
      <c r="Q933" s="1">
        <f>'[1]For wrk Brisbane nov 13'!Q933</f>
        <v>1</v>
      </c>
      <c r="R933" s="1">
        <f>'[1]For wrk Brisbane nov 13'!R933</f>
        <v>92.561983471074385</v>
      </c>
      <c r="S933" s="1">
        <f>'[1]For wrk Brisbane nov 13'!S933</f>
        <v>76.543209876543216</v>
      </c>
      <c r="T933" s="1">
        <f>'[1]For wrk Brisbane nov 13'!T933</f>
        <v>3.0769230769230771</v>
      </c>
      <c r="U933" s="1">
        <f>'[1]For wrk Brisbane nov 13'!U933</f>
        <v>2.870967741935484</v>
      </c>
      <c r="V933" s="1">
        <f>'[1]For wrk Brisbane nov 13'!V933</f>
        <v>19.140137328339573</v>
      </c>
      <c r="W933" s="1">
        <f>'[1]For wrk Brisbane nov 13'!W933</f>
        <v>864.02116402116405</v>
      </c>
      <c r="X933" s="1">
        <f>'[1]For wrk Brisbane nov 13'!X933</f>
        <v>582.81893004115216</v>
      </c>
      <c r="Y933" s="1">
        <f>'[1]For wrk Brisbane nov 13'!Y933</f>
        <v>420.61042524005489</v>
      </c>
      <c r="Z933" s="7">
        <f>'[1]For wrk Brisbane nov 13'!Z933</f>
        <v>1446.8400940623162</v>
      </c>
      <c r="AA933" s="1">
        <f>'[1]For wrk Brisbane nov 13'!AA933</f>
        <v>29.070968309918772</v>
      </c>
    </row>
    <row r="934" spans="1:27">
      <c r="A934" s="1">
        <f>'[1]For wrk Brisbane nov 13'!A934</f>
        <v>3</v>
      </c>
      <c r="B934" s="1">
        <f>'[1]For wrk Brisbane nov 13'!B934</f>
        <v>2005</v>
      </c>
      <c r="C934" s="1">
        <f>'[1]For wrk Brisbane nov 13'!C934</f>
        <v>2</v>
      </c>
      <c r="D934" s="1" t="str">
        <f>'[1]For wrk Brisbane nov 13'!D934</f>
        <v>Bagoua</v>
      </c>
      <c r="E934" s="1">
        <f>'[1]For wrk Brisbane nov 13'!E934</f>
        <v>2</v>
      </c>
      <c r="F934" s="1">
        <f>'[1]For wrk Brisbane nov 13'!I934</f>
        <v>206</v>
      </c>
      <c r="G934" s="1">
        <f>'[1]For wrk Brisbane nov 13'!F934</f>
        <v>2</v>
      </c>
      <c r="H934" s="1" t="s">
        <v>8</v>
      </c>
      <c r="I934" s="1" t="str">
        <f>'[1]For wrk Brisbane nov 13'!H934</f>
        <v>TMan_2y_old</v>
      </c>
      <c r="J934" s="1">
        <f>'[1]For wrk Brisbane nov 13'!J934</f>
        <v>1</v>
      </c>
      <c r="K934" s="1" t="str">
        <f>'[1]For wrk Brisbane nov 13'!K934</f>
        <v>Control</v>
      </c>
      <c r="L934" s="1">
        <f>'[1]For wrk Brisbane nov 13'!L934</f>
        <v>2</v>
      </c>
      <c r="M934" s="1" t="str">
        <f>'[1]For wrk Brisbane nov 13'!M934</f>
        <v>ZATIB</v>
      </c>
      <c r="N934" s="1">
        <f>'[1]For wrk Brisbane nov 13'!N934</f>
        <v>113</v>
      </c>
      <c r="O934" s="1">
        <f>'[1]For wrk Brisbane nov 13'!O934</f>
        <v>56</v>
      </c>
      <c r="P934" s="1">
        <f>'[1]For wrk Brisbane nov 13'!P934</f>
        <v>8</v>
      </c>
      <c r="Q934" s="1">
        <f>'[1]For wrk Brisbane nov 13'!Q934</f>
        <v>10</v>
      </c>
      <c r="R934" s="1">
        <f>'[1]For wrk Brisbane nov 13'!R934</f>
        <v>96.694214876033058</v>
      </c>
      <c r="S934" s="1">
        <f>'[1]For wrk Brisbane nov 13'!S934</f>
        <v>69.135802469135797</v>
      </c>
      <c r="T934" s="1">
        <f>'[1]For wrk Brisbane nov 13'!T934</f>
        <v>3.3076923076923075</v>
      </c>
      <c r="U934" s="1">
        <f>'[1]For wrk Brisbane nov 13'!U934</f>
        <v>2.6071428571428572</v>
      </c>
      <c r="V934" s="1">
        <f>'[1]For wrk Brisbane nov 13'!V934</f>
        <v>15.445205479452055</v>
      </c>
      <c r="W934" s="1">
        <f>'[1]For wrk Brisbane nov 13'!W934</f>
        <v>331.38401559454195</v>
      </c>
      <c r="X934" s="1">
        <f>'[1]For wrk Brisbane nov 13'!X934</f>
        <v>322.22222222222223</v>
      </c>
      <c r="Y934" s="1">
        <f>'[1]For wrk Brisbane nov 13'!Y934</f>
        <v>278.39506172839504</v>
      </c>
      <c r="Z934" s="7">
        <f>'[1]For wrk Brisbane nov 13'!Z934</f>
        <v>653.60623781676418</v>
      </c>
      <c r="AA934" s="1">
        <f>'[1]For wrk Brisbane nov 13'!AA934</f>
        <v>42.593697186599059</v>
      </c>
    </row>
    <row r="935" spans="1:27">
      <c r="A935" s="1">
        <f>'[1]For wrk Brisbane nov 13'!A935</f>
        <v>3</v>
      </c>
      <c r="B935" s="1">
        <f>'[1]For wrk Brisbane nov 13'!B935</f>
        <v>2005</v>
      </c>
      <c r="C935" s="1">
        <f>'[1]For wrk Brisbane nov 13'!C935</f>
        <v>2</v>
      </c>
      <c r="D935" s="1" t="str">
        <f>'[1]For wrk Brisbane nov 13'!D935</f>
        <v>Bagoua</v>
      </c>
      <c r="E935" s="1">
        <f>'[1]For wrk Brisbane nov 13'!E935</f>
        <v>2</v>
      </c>
      <c r="F935" s="1">
        <f>'[1]For wrk Brisbane nov 13'!I935</f>
        <v>207</v>
      </c>
      <c r="G935" s="1">
        <f>'[1]For wrk Brisbane nov 13'!F935</f>
        <v>2</v>
      </c>
      <c r="H935" s="1" t="s">
        <v>8</v>
      </c>
      <c r="I935" s="1" t="str">
        <f>'[1]For wrk Brisbane nov 13'!H935</f>
        <v>TMan_2y_old</v>
      </c>
      <c r="J935" s="1">
        <f>'[1]For wrk Brisbane nov 13'!J935</f>
        <v>3</v>
      </c>
      <c r="K935" s="1" t="str">
        <f>'[1]For wrk Brisbane nov 13'!K935</f>
        <v>DAP + Uree</v>
      </c>
      <c r="L935" s="1">
        <f>'[1]For wrk Brisbane nov 13'!L935</f>
        <v>2</v>
      </c>
      <c r="M935" s="1" t="str">
        <f>'[1]For wrk Brisbane nov 13'!M935</f>
        <v>ZATIB</v>
      </c>
      <c r="N935" s="1">
        <f>'[1]For wrk Brisbane nov 13'!N935</f>
        <v>113</v>
      </c>
      <c r="O935" s="1">
        <f>'[1]For wrk Brisbane nov 13'!O935</f>
        <v>62</v>
      </c>
      <c r="P935" s="1">
        <f>'[1]For wrk Brisbane nov 13'!P935</f>
        <v>6</v>
      </c>
      <c r="Q935" s="1">
        <f>'[1]For wrk Brisbane nov 13'!Q935</f>
        <v>11</v>
      </c>
      <c r="R935" s="1">
        <f>'[1]For wrk Brisbane nov 13'!R935</f>
        <v>91.735537190082638</v>
      </c>
      <c r="S935" s="1">
        <f>'[1]For wrk Brisbane nov 13'!S935</f>
        <v>76.543209876543216</v>
      </c>
      <c r="T935" s="1">
        <f>'[1]For wrk Brisbane nov 13'!T935</f>
        <v>3.2</v>
      </c>
      <c r="U935" s="1">
        <f>'[1]For wrk Brisbane nov 13'!U935</f>
        <v>2.564516129032258</v>
      </c>
      <c r="V935" s="1">
        <f>'[1]For wrk Brisbane nov 13'!V935</f>
        <v>18.915094339622641</v>
      </c>
      <c r="W935" s="1">
        <f>'[1]For wrk Brisbane nov 13'!W935</f>
        <v>896.22147399925177</v>
      </c>
      <c r="X935" s="1">
        <f>'[1]For wrk Brisbane nov 13'!X935</f>
        <v>658.33333333333337</v>
      </c>
      <c r="Y935" s="1">
        <f>'[1]For wrk Brisbane nov 13'!Y935</f>
        <v>371.2962962962963</v>
      </c>
      <c r="Z935" s="7">
        <f>'[1]For wrk Brisbane nov 13'!Z935</f>
        <v>1554.5548073325851</v>
      </c>
      <c r="AA935" s="1">
        <f>'[1]For wrk Brisbane nov 13'!AA935</f>
        <v>23.884413373201852</v>
      </c>
    </row>
    <row r="936" spans="1:27">
      <c r="A936" s="1">
        <f>'[1]For wrk Brisbane nov 13'!A936</f>
        <v>3</v>
      </c>
      <c r="B936" s="1">
        <f>'[1]For wrk Brisbane nov 13'!B936</f>
        <v>2005</v>
      </c>
      <c r="C936" s="1">
        <f>'[1]For wrk Brisbane nov 13'!C936</f>
        <v>2</v>
      </c>
      <c r="D936" s="1" t="str">
        <f>'[1]For wrk Brisbane nov 13'!D936</f>
        <v>Bagoua</v>
      </c>
      <c r="E936" s="1">
        <f>'[1]For wrk Brisbane nov 13'!E936</f>
        <v>2</v>
      </c>
      <c r="F936" s="1">
        <f>'[1]For wrk Brisbane nov 13'!I936</f>
        <v>208</v>
      </c>
      <c r="G936" s="1">
        <f>'[1]For wrk Brisbane nov 13'!F936</f>
        <v>2</v>
      </c>
      <c r="H936" s="1" t="s">
        <v>8</v>
      </c>
      <c r="I936" s="1" t="str">
        <f>'[1]For wrk Brisbane nov 13'!H936</f>
        <v>TMan_2y_old</v>
      </c>
      <c r="J936" s="1">
        <f>'[1]For wrk Brisbane nov 13'!J936</f>
        <v>3</v>
      </c>
      <c r="K936" s="1" t="str">
        <f>'[1]For wrk Brisbane nov 13'!K936</f>
        <v>DAP + Uree</v>
      </c>
      <c r="L936" s="1">
        <f>'[1]For wrk Brisbane nov 13'!L936</f>
        <v>1</v>
      </c>
      <c r="M936" s="1" t="str">
        <f>'[1]For wrk Brisbane nov 13'!M936</f>
        <v>Local var</v>
      </c>
      <c r="N936" s="1">
        <f>'[1]For wrk Brisbane nov 13'!N936</f>
        <v>113</v>
      </c>
      <c r="O936" s="1">
        <f>'[1]For wrk Brisbane nov 13'!O936</f>
        <v>27</v>
      </c>
      <c r="P936" s="1">
        <f>'[1]For wrk Brisbane nov 13'!P936</f>
        <v>5</v>
      </c>
      <c r="Q936" s="1">
        <f>'[1]For wrk Brisbane nov 13'!Q936</f>
        <v>10</v>
      </c>
      <c r="R936" s="1">
        <f>'[1]For wrk Brisbane nov 13'!R936</f>
        <v>89.256198347107443</v>
      </c>
      <c r="S936" s="1">
        <f>'[1]For wrk Brisbane nov 13'!S936</f>
        <v>33.333333333333336</v>
      </c>
      <c r="T936" s="1">
        <f>'[1]For wrk Brisbane nov 13'!T936</f>
        <v>3.8333333333333335</v>
      </c>
      <c r="U936" s="1">
        <f>'[1]For wrk Brisbane nov 13'!U936</f>
        <v>2.9629629629629628</v>
      </c>
      <c r="V936" s="1">
        <f>'[1]For wrk Brisbane nov 13'!V936</f>
        <v>30.381696428571427</v>
      </c>
      <c r="W936" s="1">
        <f>'[1]For wrk Brisbane nov 13'!W936</f>
        <v>380.24691358024694</v>
      </c>
      <c r="X936" s="1">
        <f>'[1]For wrk Brisbane nov 13'!X936</f>
        <v>424.73544973544972</v>
      </c>
      <c r="Y936" s="1">
        <f>'[1]For wrk Brisbane nov 13'!Y936</f>
        <v>300.06613756613757</v>
      </c>
      <c r="Z936" s="7">
        <f>'[1]For wrk Brisbane nov 13'!Z936</f>
        <v>804.9823633156966</v>
      </c>
      <c r="AA936" s="1">
        <f>'[1]For wrk Brisbane nov 13'!AA936</f>
        <v>37.276113271621846</v>
      </c>
    </row>
    <row r="937" spans="1:27">
      <c r="A937" s="1">
        <f>'[1]For wrk Brisbane nov 13'!A937</f>
        <v>3</v>
      </c>
      <c r="B937" s="1">
        <f>'[1]For wrk Brisbane nov 13'!B937</f>
        <v>2005</v>
      </c>
      <c r="C937" s="1">
        <f>'[1]For wrk Brisbane nov 13'!C937</f>
        <v>2</v>
      </c>
      <c r="D937" s="1" t="str">
        <f>'[1]For wrk Brisbane nov 13'!D937</f>
        <v>Bagoua</v>
      </c>
      <c r="E937" s="1">
        <f>'[1]For wrk Brisbane nov 13'!E937</f>
        <v>2</v>
      </c>
      <c r="F937" s="1">
        <f>'[1]For wrk Brisbane nov 13'!I937</f>
        <v>209</v>
      </c>
      <c r="G937" s="1">
        <f>'[1]For wrk Brisbane nov 13'!F937</f>
        <v>2</v>
      </c>
      <c r="H937" s="1" t="s">
        <v>8</v>
      </c>
      <c r="I937" s="1" t="str">
        <f>'[1]For wrk Brisbane nov 13'!H937</f>
        <v>TMan_2y_old</v>
      </c>
      <c r="J937" s="1">
        <f>'[1]For wrk Brisbane nov 13'!J937</f>
        <v>1</v>
      </c>
      <c r="K937" s="1" t="str">
        <f>'[1]For wrk Brisbane nov 13'!K937</f>
        <v>Control</v>
      </c>
      <c r="L937" s="1">
        <f>'[1]For wrk Brisbane nov 13'!L937</f>
        <v>1</v>
      </c>
      <c r="M937" s="1" t="str">
        <f>'[1]For wrk Brisbane nov 13'!M937</f>
        <v>Local var</v>
      </c>
      <c r="N937" s="1">
        <f>'[1]For wrk Brisbane nov 13'!N937</f>
        <v>113</v>
      </c>
      <c r="O937" s="1">
        <f>'[1]For wrk Brisbane nov 13'!O937</f>
        <v>34</v>
      </c>
      <c r="P937" s="1">
        <f>'[1]For wrk Brisbane nov 13'!P937</f>
        <v>0</v>
      </c>
      <c r="Q937" s="1">
        <f>'[1]For wrk Brisbane nov 13'!Q937</f>
        <v>0</v>
      </c>
      <c r="R937" s="1">
        <f>'[1]For wrk Brisbane nov 13'!R937</f>
        <v>95.04132231404958</v>
      </c>
      <c r="S937" s="1">
        <f>'[1]For wrk Brisbane nov 13'!S937</f>
        <v>41.97530864197531</v>
      </c>
      <c r="T937" s="1">
        <f>'[1]For wrk Brisbane nov 13'!T937</f>
        <v>4.333333333333333</v>
      </c>
      <c r="U937" s="1">
        <f>'[1]For wrk Brisbane nov 13'!U937</f>
        <v>4.1470588235294121</v>
      </c>
      <c r="V937" s="1">
        <f>'[1]For wrk Brisbane nov 13'!V937</f>
        <v>40.106382978723403</v>
      </c>
      <c r="W937" s="1">
        <f>'[1]For wrk Brisbane nov 13'!W937</f>
        <v>1129.8765432098764</v>
      </c>
      <c r="X937" s="1">
        <f>'[1]For wrk Brisbane nov 13'!X937</f>
        <v>924.07407407407402</v>
      </c>
      <c r="Y937" s="1">
        <f>'[1]For wrk Brisbane nov 13'!Y937</f>
        <v>698.14814814814815</v>
      </c>
      <c r="Z937" s="7">
        <f>'[1]For wrk Brisbane nov 13'!Z937</f>
        <v>2053.9506172839506</v>
      </c>
      <c r="AA937" s="1">
        <f>'[1]For wrk Brisbane nov 13'!AA937</f>
        <v>33.990503095510007</v>
      </c>
    </row>
    <row r="938" spans="1:27">
      <c r="A938" s="1">
        <f>'[1]For wrk Brisbane nov 13'!A938</f>
        <v>3</v>
      </c>
      <c r="B938" s="1">
        <f>'[1]For wrk Brisbane nov 13'!B938</f>
        <v>2005</v>
      </c>
      <c r="C938" s="1">
        <f>'[1]For wrk Brisbane nov 13'!C938</f>
        <v>2</v>
      </c>
      <c r="D938" s="1" t="str">
        <f>'[1]For wrk Brisbane nov 13'!D938</f>
        <v>Bagoua</v>
      </c>
      <c r="E938" s="1">
        <f>'[1]For wrk Brisbane nov 13'!E938</f>
        <v>3</v>
      </c>
      <c r="F938" s="1">
        <f>'[1]For wrk Brisbane nov 13'!I938</f>
        <v>301</v>
      </c>
      <c r="G938" s="1">
        <f>'[1]For wrk Brisbane nov 13'!F938</f>
        <v>2</v>
      </c>
      <c r="H938" s="1" t="s">
        <v>8</v>
      </c>
      <c r="I938" s="1" t="str">
        <f>'[1]For wrk Brisbane nov 13'!H938</f>
        <v>TMan_2y_old</v>
      </c>
      <c r="J938" s="1">
        <f>'[1]For wrk Brisbane nov 13'!J938</f>
        <v>1</v>
      </c>
      <c r="K938" s="1" t="str">
        <f>'[1]For wrk Brisbane nov 13'!K938</f>
        <v>Control</v>
      </c>
      <c r="L938" s="1">
        <f>'[1]For wrk Brisbane nov 13'!L938</f>
        <v>2</v>
      </c>
      <c r="M938" s="1" t="str">
        <f>'[1]For wrk Brisbane nov 13'!M938</f>
        <v>ZATIB</v>
      </c>
      <c r="N938" s="1">
        <f>'[1]For wrk Brisbane nov 13'!N938</f>
        <v>113</v>
      </c>
      <c r="O938" s="1">
        <f>'[1]For wrk Brisbane nov 13'!O938</f>
        <v>69</v>
      </c>
      <c r="P938" s="1">
        <f>'[1]For wrk Brisbane nov 13'!P938</f>
        <v>2</v>
      </c>
      <c r="Q938" s="1">
        <f>'[1]For wrk Brisbane nov 13'!Q938</f>
        <v>0</v>
      </c>
      <c r="R938" s="1">
        <f>'[1]For wrk Brisbane nov 13'!R938</f>
        <v>100</v>
      </c>
      <c r="S938" s="1">
        <f>'[1]For wrk Brisbane nov 13'!S938</f>
        <v>85.18518518518519</v>
      </c>
      <c r="T938" s="1">
        <f>'[1]For wrk Brisbane nov 13'!T938</f>
        <v>2.5714285714285716</v>
      </c>
      <c r="U938" s="1">
        <f>'[1]For wrk Brisbane nov 13'!U938</f>
        <v>2</v>
      </c>
      <c r="V938" s="1">
        <f>'[1]For wrk Brisbane nov 13'!V938</f>
        <v>14.60769615192404</v>
      </c>
      <c r="W938" s="1">
        <f>'[1]For wrk Brisbane nov 13'!W938</f>
        <v>654.81481481481478</v>
      </c>
      <c r="X938" s="1">
        <f>'[1]For wrk Brisbane nov 13'!X938</f>
        <v>367.00723712217967</v>
      </c>
      <c r="Y938" s="1">
        <f>'[1]For wrk Brisbane nov 13'!Y938</f>
        <v>248.87186036611325</v>
      </c>
      <c r="Z938" s="7">
        <f>'[1]For wrk Brisbane nov 13'!Z938</f>
        <v>1021.8220519369945</v>
      </c>
      <c r="AA938" s="1">
        <f>'[1]For wrk Brisbane nov 13'!AA938</f>
        <v>24.355694799730028</v>
      </c>
    </row>
    <row r="939" spans="1:27">
      <c r="A939" s="1">
        <f>'[1]For wrk Brisbane nov 13'!A939</f>
        <v>3</v>
      </c>
      <c r="B939" s="1">
        <f>'[1]For wrk Brisbane nov 13'!B939</f>
        <v>2005</v>
      </c>
      <c r="C939" s="1">
        <f>'[1]For wrk Brisbane nov 13'!C939</f>
        <v>2</v>
      </c>
      <c r="D939" s="1" t="str">
        <f>'[1]For wrk Brisbane nov 13'!D939</f>
        <v>Bagoua</v>
      </c>
      <c r="E939" s="1">
        <f>'[1]For wrk Brisbane nov 13'!E939</f>
        <v>3</v>
      </c>
      <c r="F939" s="1">
        <f>'[1]For wrk Brisbane nov 13'!I939</f>
        <v>302</v>
      </c>
      <c r="G939" s="1">
        <f>'[1]For wrk Brisbane nov 13'!F939</f>
        <v>2</v>
      </c>
      <c r="H939" s="1" t="s">
        <v>8</v>
      </c>
      <c r="I939" s="1" t="str">
        <f>'[1]For wrk Brisbane nov 13'!H939</f>
        <v>TMan_2y_old</v>
      </c>
      <c r="J939" s="1">
        <f>'[1]For wrk Brisbane nov 13'!J939</f>
        <v>1</v>
      </c>
      <c r="K939" s="1" t="str">
        <f>'[1]For wrk Brisbane nov 13'!K939</f>
        <v>Control</v>
      </c>
      <c r="L939" s="1">
        <f>'[1]For wrk Brisbane nov 13'!L939</f>
        <v>3</v>
      </c>
      <c r="M939" s="1" t="str">
        <f>'[1]For wrk Brisbane nov 13'!M939</f>
        <v>ICMV IS 89305</v>
      </c>
      <c r="N939" s="1">
        <f>'[1]For wrk Brisbane nov 13'!N939</f>
        <v>113</v>
      </c>
      <c r="O939" s="1">
        <f>'[1]For wrk Brisbane nov 13'!O939</f>
        <v>52</v>
      </c>
      <c r="P939" s="1">
        <f>'[1]For wrk Brisbane nov 13'!P939</f>
        <v>1</v>
      </c>
      <c r="Q939" s="1">
        <f>'[1]For wrk Brisbane nov 13'!Q939</f>
        <v>1</v>
      </c>
      <c r="R939" s="1">
        <f>'[1]For wrk Brisbane nov 13'!R939</f>
        <v>97.52066115702479</v>
      </c>
      <c r="S939" s="1">
        <f>'[1]For wrk Brisbane nov 13'!S939</f>
        <v>64.197530864197532</v>
      </c>
      <c r="T939" s="1">
        <f>'[1]For wrk Brisbane nov 13'!T939</f>
        <v>3.375</v>
      </c>
      <c r="U939" s="1">
        <f>'[1]For wrk Brisbane nov 13'!U939</f>
        <v>2.3653846153846154</v>
      </c>
      <c r="V939" s="1">
        <f>'[1]For wrk Brisbane nov 13'!V939</f>
        <v>17.738359201773836</v>
      </c>
      <c r="W939" s="1">
        <f>'[1]For wrk Brisbane nov 13'!W939</f>
        <v>447.10351377018048</v>
      </c>
      <c r="X939" s="1">
        <f>'[1]For wrk Brisbane nov 13'!X939</f>
        <v>398.80284324728768</v>
      </c>
      <c r="Y939" s="1">
        <f>'[1]For wrk Brisbane nov 13'!Y939</f>
        <v>269.3602693602694</v>
      </c>
      <c r="Z939" s="7">
        <f>'[1]For wrk Brisbane nov 13'!Z939</f>
        <v>845.90635701746817</v>
      </c>
      <c r="AA939" s="1">
        <f>'[1]For wrk Brisbane nov 13'!AA939</f>
        <v>31.842799989113576</v>
      </c>
    </row>
    <row r="940" spans="1:27">
      <c r="A940" s="1">
        <f>'[1]For wrk Brisbane nov 13'!A940</f>
        <v>3</v>
      </c>
      <c r="B940" s="1">
        <f>'[1]For wrk Brisbane nov 13'!B940</f>
        <v>2005</v>
      </c>
      <c r="C940" s="1">
        <f>'[1]For wrk Brisbane nov 13'!C940</f>
        <v>2</v>
      </c>
      <c r="D940" s="1" t="str">
        <f>'[1]For wrk Brisbane nov 13'!D940</f>
        <v>Bagoua</v>
      </c>
      <c r="E940" s="1">
        <f>'[1]For wrk Brisbane nov 13'!E940</f>
        <v>3</v>
      </c>
      <c r="F940" s="1">
        <f>'[1]For wrk Brisbane nov 13'!I940</f>
        <v>303</v>
      </c>
      <c r="G940" s="1">
        <f>'[1]For wrk Brisbane nov 13'!F940</f>
        <v>2</v>
      </c>
      <c r="H940" s="1" t="s">
        <v>8</v>
      </c>
      <c r="I940" s="1" t="str">
        <f>'[1]For wrk Brisbane nov 13'!H940</f>
        <v>TMan_2y_old</v>
      </c>
      <c r="J940" s="1">
        <f>'[1]For wrk Brisbane nov 13'!J940</f>
        <v>2</v>
      </c>
      <c r="K940" s="1" t="str">
        <f>'[1]For wrk Brisbane nov 13'!K940</f>
        <v>DAP</v>
      </c>
      <c r="L940" s="1">
        <f>'[1]For wrk Brisbane nov 13'!L940</f>
        <v>1</v>
      </c>
      <c r="M940" s="1" t="str">
        <f>'[1]For wrk Brisbane nov 13'!M940</f>
        <v>Local var</v>
      </c>
      <c r="N940" s="1">
        <f>'[1]For wrk Brisbane nov 13'!N940</f>
        <v>113</v>
      </c>
      <c r="O940" s="1">
        <f>'[1]For wrk Brisbane nov 13'!O940</f>
        <v>40</v>
      </c>
      <c r="P940" s="1">
        <f>'[1]For wrk Brisbane nov 13'!P940</f>
        <v>0</v>
      </c>
      <c r="Q940" s="1">
        <f>'[1]For wrk Brisbane nov 13'!Q940</f>
        <v>1</v>
      </c>
      <c r="R940" s="1">
        <f>'[1]For wrk Brisbane nov 13'!R940</f>
        <v>94.214876033057848</v>
      </c>
      <c r="S940" s="1">
        <f>'[1]For wrk Brisbane nov 13'!S940</f>
        <v>49.382716049382715</v>
      </c>
      <c r="T940" s="1">
        <f>'[1]For wrk Brisbane nov 13'!T940</f>
        <v>5.6</v>
      </c>
      <c r="U940" s="1">
        <f>'[1]For wrk Brisbane nov 13'!U940</f>
        <v>2.15</v>
      </c>
      <c r="V940" s="1">
        <f>'[1]For wrk Brisbane nov 13'!V940</f>
        <v>33.063953488372093</v>
      </c>
      <c r="W940" s="1">
        <f>'[1]For wrk Brisbane nov 13'!W940</f>
        <v>598.60440150295221</v>
      </c>
      <c r="X940" s="1">
        <f>'[1]For wrk Brisbane nov 13'!X940</f>
        <v>468.54938271604937</v>
      </c>
      <c r="Y940" s="1">
        <f>'[1]For wrk Brisbane nov 13'!Y940</f>
        <v>351.04938271604937</v>
      </c>
      <c r="Z940" s="7">
        <f>'[1]For wrk Brisbane nov 13'!Z940</f>
        <v>1067.1537842190016</v>
      </c>
      <c r="AA940" s="1">
        <f>'[1]For wrk Brisbane nov 13'!AA940</f>
        <v>32.895856989624555</v>
      </c>
    </row>
    <row r="941" spans="1:27">
      <c r="A941" s="1">
        <f>'[1]For wrk Brisbane nov 13'!A941</f>
        <v>3</v>
      </c>
      <c r="B941" s="1">
        <f>'[1]For wrk Brisbane nov 13'!B941</f>
        <v>2005</v>
      </c>
      <c r="C941" s="1">
        <f>'[1]For wrk Brisbane nov 13'!C941</f>
        <v>2</v>
      </c>
      <c r="D941" s="1" t="str">
        <f>'[1]For wrk Brisbane nov 13'!D941</f>
        <v>Bagoua</v>
      </c>
      <c r="E941" s="1">
        <f>'[1]For wrk Brisbane nov 13'!E941</f>
        <v>3</v>
      </c>
      <c r="F941" s="1">
        <f>'[1]For wrk Brisbane nov 13'!I941</f>
        <v>304</v>
      </c>
      <c r="G941" s="1">
        <f>'[1]For wrk Brisbane nov 13'!F941</f>
        <v>2</v>
      </c>
      <c r="H941" s="1" t="s">
        <v>8</v>
      </c>
      <c r="I941" s="1" t="str">
        <f>'[1]For wrk Brisbane nov 13'!H941</f>
        <v>TMan_2y_old</v>
      </c>
      <c r="J941" s="1">
        <f>'[1]For wrk Brisbane nov 13'!J941</f>
        <v>3</v>
      </c>
      <c r="K941" s="1" t="str">
        <f>'[1]For wrk Brisbane nov 13'!K941</f>
        <v>DAP + Uree</v>
      </c>
      <c r="L941" s="1">
        <f>'[1]For wrk Brisbane nov 13'!L941</f>
        <v>2</v>
      </c>
      <c r="M941" s="1" t="str">
        <f>'[1]For wrk Brisbane nov 13'!M941</f>
        <v>ZATIB</v>
      </c>
      <c r="N941" s="1">
        <f>'[1]For wrk Brisbane nov 13'!N941</f>
        <v>113</v>
      </c>
      <c r="O941" s="1">
        <f>'[1]For wrk Brisbane nov 13'!O941</f>
        <v>33</v>
      </c>
      <c r="P941" s="1">
        <f>'[1]For wrk Brisbane nov 13'!P941</f>
        <v>5</v>
      </c>
      <c r="Q941" s="1">
        <f>'[1]For wrk Brisbane nov 13'!Q941</f>
        <v>2</v>
      </c>
      <c r="R941" s="1">
        <f>'[1]For wrk Brisbane nov 13'!R941</f>
        <v>95.867768595041326</v>
      </c>
      <c r="S941" s="1">
        <f>'[1]For wrk Brisbane nov 13'!S941</f>
        <v>40.74074074074074</v>
      </c>
      <c r="T941" s="1">
        <f>'[1]For wrk Brisbane nov 13'!T941</f>
        <v>3</v>
      </c>
      <c r="U941" s="1">
        <f>'[1]For wrk Brisbane nov 13'!U941</f>
        <v>3.4242424242424243</v>
      </c>
      <c r="V941" s="1">
        <f>'[1]For wrk Brisbane nov 13'!V941</f>
        <v>21.034717494894487</v>
      </c>
      <c r="W941" s="1">
        <f>'[1]For wrk Brisbane nov 13'!W941</f>
        <v>253.13786008230448</v>
      </c>
      <c r="X941" s="1">
        <f>'[1]For wrk Brisbane nov 13'!X941</f>
        <v>388.60398860398863</v>
      </c>
      <c r="Y941" s="1">
        <f>'[1]For wrk Brisbane nov 13'!Y941</f>
        <v>293.44729344729348</v>
      </c>
      <c r="Z941" s="7">
        <f>'[1]For wrk Brisbane nov 13'!Z941</f>
        <v>641.74184868629311</v>
      </c>
      <c r="AA941" s="1">
        <f>'[1]For wrk Brisbane nov 13'!AA941</f>
        <v>45.726688083067693</v>
      </c>
    </row>
    <row r="942" spans="1:27">
      <c r="A942" s="1">
        <f>'[1]For wrk Brisbane nov 13'!A942</f>
        <v>3</v>
      </c>
      <c r="B942" s="1">
        <f>'[1]For wrk Brisbane nov 13'!B942</f>
        <v>2005</v>
      </c>
      <c r="C942" s="1">
        <f>'[1]For wrk Brisbane nov 13'!C942</f>
        <v>2</v>
      </c>
      <c r="D942" s="1" t="str">
        <f>'[1]For wrk Brisbane nov 13'!D942</f>
        <v>Bagoua</v>
      </c>
      <c r="E942" s="1">
        <f>'[1]For wrk Brisbane nov 13'!E942</f>
        <v>3</v>
      </c>
      <c r="F942" s="1">
        <f>'[1]For wrk Brisbane nov 13'!I942</f>
        <v>305</v>
      </c>
      <c r="G942" s="1">
        <f>'[1]For wrk Brisbane nov 13'!F942</f>
        <v>2</v>
      </c>
      <c r="H942" s="1" t="s">
        <v>8</v>
      </c>
      <c r="I942" s="1" t="str">
        <f>'[1]For wrk Brisbane nov 13'!H942</f>
        <v>TMan_2y_old</v>
      </c>
      <c r="J942" s="1">
        <f>'[1]For wrk Brisbane nov 13'!J942</f>
        <v>3</v>
      </c>
      <c r="K942" s="1" t="str">
        <f>'[1]For wrk Brisbane nov 13'!K942</f>
        <v>DAP + Uree</v>
      </c>
      <c r="L942" s="1">
        <f>'[1]For wrk Brisbane nov 13'!L942</f>
        <v>1</v>
      </c>
      <c r="M942" s="1" t="str">
        <f>'[1]For wrk Brisbane nov 13'!M942</f>
        <v>Local var</v>
      </c>
      <c r="N942" s="1">
        <f>'[1]For wrk Brisbane nov 13'!N942</f>
        <v>113</v>
      </c>
      <c r="O942" s="1">
        <f>'[1]For wrk Brisbane nov 13'!O942</f>
        <v>28</v>
      </c>
      <c r="P942" s="1">
        <f>'[1]For wrk Brisbane nov 13'!P942</f>
        <v>2</v>
      </c>
      <c r="Q942" s="1">
        <f>'[1]For wrk Brisbane nov 13'!Q942</f>
        <v>0</v>
      </c>
      <c r="R942" s="1">
        <f>'[1]For wrk Brisbane nov 13'!R942</f>
        <v>92.561983471074385</v>
      </c>
      <c r="S942" s="1">
        <f>'[1]For wrk Brisbane nov 13'!S942</f>
        <v>34.567901234567898</v>
      </c>
      <c r="T942" s="1">
        <f>'[1]For wrk Brisbane nov 13'!T942</f>
        <v>2.4</v>
      </c>
      <c r="U942" s="1">
        <f>'[1]For wrk Brisbane nov 13'!U942</f>
        <v>2.5357142857142856</v>
      </c>
      <c r="V942" s="1">
        <f>'[1]For wrk Brisbane nov 13'!V942</f>
        <v>21.897140418267181</v>
      </c>
      <c r="W942" s="1">
        <f>'[1]For wrk Brisbane nov 13'!W942</f>
        <v>354.26731078904993</v>
      </c>
      <c r="X942" s="1">
        <f>'[1]For wrk Brisbane nov 13'!X942</f>
        <v>296.89487467265246</v>
      </c>
      <c r="Y942" s="1">
        <f>'[1]For wrk Brisbane nov 13'!Y942</f>
        <v>191.93789749345305</v>
      </c>
      <c r="Z942" s="7">
        <f>'[1]For wrk Brisbane nov 13'!Z942</f>
        <v>651.16218546170239</v>
      </c>
      <c r="AA942" s="1">
        <f>'[1]For wrk Brisbane nov 13'!AA942</f>
        <v>29.476204512299915</v>
      </c>
    </row>
    <row r="943" spans="1:27">
      <c r="A943" s="1">
        <f>'[1]For wrk Brisbane nov 13'!A943</f>
        <v>3</v>
      </c>
      <c r="B943" s="1">
        <f>'[1]For wrk Brisbane nov 13'!B943</f>
        <v>2005</v>
      </c>
      <c r="C943" s="1">
        <f>'[1]For wrk Brisbane nov 13'!C943</f>
        <v>2</v>
      </c>
      <c r="D943" s="1" t="str">
        <f>'[1]For wrk Brisbane nov 13'!D943</f>
        <v>Bagoua</v>
      </c>
      <c r="E943" s="1">
        <f>'[1]For wrk Brisbane nov 13'!E943</f>
        <v>3</v>
      </c>
      <c r="F943" s="1">
        <f>'[1]For wrk Brisbane nov 13'!I943</f>
        <v>306</v>
      </c>
      <c r="G943" s="1">
        <f>'[1]For wrk Brisbane nov 13'!F943</f>
        <v>2</v>
      </c>
      <c r="H943" s="1" t="s">
        <v>8</v>
      </c>
      <c r="I943" s="1" t="str">
        <f>'[1]For wrk Brisbane nov 13'!H943</f>
        <v>TMan_2y_old</v>
      </c>
      <c r="J943" s="1">
        <f>'[1]For wrk Brisbane nov 13'!J943</f>
        <v>2</v>
      </c>
      <c r="K943" s="1" t="str">
        <f>'[1]For wrk Brisbane nov 13'!K943</f>
        <v>DAP</v>
      </c>
      <c r="L943" s="1">
        <f>'[1]For wrk Brisbane nov 13'!L943</f>
        <v>3</v>
      </c>
      <c r="M943" s="1" t="str">
        <f>'[1]For wrk Brisbane nov 13'!M943</f>
        <v>ICMV IS 89305</v>
      </c>
      <c r="N943" s="1">
        <f>'[1]For wrk Brisbane nov 13'!N943</f>
        <v>113</v>
      </c>
      <c r="O943" s="1">
        <f>'[1]For wrk Brisbane nov 13'!O943</f>
        <v>68</v>
      </c>
      <c r="P943" s="1">
        <f>'[1]For wrk Brisbane nov 13'!P943</f>
        <v>2</v>
      </c>
      <c r="Q943" s="1">
        <f>'[1]For wrk Brisbane nov 13'!Q943</f>
        <v>0</v>
      </c>
      <c r="R943" s="1">
        <f>'[1]For wrk Brisbane nov 13'!R943</f>
        <v>94.214876033057848</v>
      </c>
      <c r="S943" s="1">
        <f>'[1]For wrk Brisbane nov 13'!S943</f>
        <v>83.950617283950621</v>
      </c>
      <c r="T943" s="1">
        <f>'[1]For wrk Brisbane nov 13'!T943</f>
        <v>3.3333333333333335</v>
      </c>
      <c r="U943" s="1">
        <f>'[1]For wrk Brisbane nov 13'!U943</f>
        <v>2.3970588235294117</v>
      </c>
      <c r="V943" s="1">
        <f>'[1]For wrk Brisbane nov 13'!V943</f>
        <v>12.158874550454835</v>
      </c>
      <c r="W943" s="1">
        <f>'[1]For wrk Brisbane nov 13'!W943</f>
        <v>796.11992945326278</v>
      </c>
      <c r="X943" s="1">
        <f>'[1]For wrk Brisbane nov 13'!X943</f>
        <v>648.57386121753939</v>
      </c>
      <c r="Y943" s="1">
        <f>'[1]For wrk Brisbane nov 13'!Y943</f>
        <v>244.67858663260964</v>
      </c>
      <c r="Z943" s="7">
        <f>'[1]For wrk Brisbane nov 13'!Z943</f>
        <v>1444.6937906708022</v>
      </c>
      <c r="AA943" s="1">
        <f>'[1]For wrk Brisbane nov 13'!AA943</f>
        <v>16.936363138862813</v>
      </c>
    </row>
    <row r="944" spans="1:27">
      <c r="A944" s="1">
        <f>'[1]For wrk Brisbane nov 13'!A944</f>
        <v>3</v>
      </c>
      <c r="B944" s="1">
        <f>'[1]For wrk Brisbane nov 13'!B944</f>
        <v>2005</v>
      </c>
      <c r="C944" s="1">
        <f>'[1]For wrk Brisbane nov 13'!C944</f>
        <v>2</v>
      </c>
      <c r="D944" s="1" t="str">
        <f>'[1]For wrk Brisbane nov 13'!D944</f>
        <v>Bagoua</v>
      </c>
      <c r="E944" s="1">
        <f>'[1]For wrk Brisbane nov 13'!E944</f>
        <v>3</v>
      </c>
      <c r="F944" s="1">
        <f>'[1]For wrk Brisbane nov 13'!I944</f>
        <v>307</v>
      </c>
      <c r="G944" s="1">
        <f>'[1]For wrk Brisbane nov 13'!F944</f>
        <v>2</v>
      </c>
      <c r="H944" s="1" t="s">
        <v>8</v>
      </c>
      <c r="I944" s="1" t="str">
        <f>'[1]For wrk Brisbane nov 13'!H944</f>
        <v>TMan_2y_old</v>
      </c>
      <c r="J944" s="1">
        <f>'[1]For wrk Brisbane nov 13'!J944</f>
        <v>2</v>
      </c>
      <c r="K944" s="1" t="str">
        <f>'[1]For wrk Brisbane nov 13'!K944</f>
        <v>DAP</v>
      </c>
      <c r="L944" s="1">
        <f>'[1]For wrk Brisbane nov 13'!L944</f>
        <v>2</v>
      </c>
      <c r="M944" s="1" t="str">
        <f>'[1]For wrk Brisbane nov 13'!M944</f>
        <v>ZATIB</v>
      </c>
      <c r="N944" s="1">
        <f>'[1]For wrk Brisbane nov 13'!N944</f>
        <v>113</v>
      </c>
      <c r="O944" s="1">
        <f>'[1]For wrk Brisbane nov 13'!O944</f>
        <v>76</v>
      </c>
      <c r="P944" s="1">
        <f>'[1]For wrk Brisbane nov 13'!P944</f>
        <v>3</v>
      </c>
      <c r="Q944" s="1">
        <f>'[1]For wrk Brisbane nov 13'!Q944</f>
        <v>0</v>
      </c>
      <c r="R944" s="1">
        <f>'[1]For wrk Brisbane nov 13'!R944</f>
        <v>95.04132231404958</v>
      </c>
      <c r="S944" s="1">
        <f>'[1]For wrk Brisbane nov 13'!S944</f>
        <v>93.827160493827165</v>
      </c>
      <c r="T944" s="1">
        <f>'[1]For wrk Brisbane nov 13'!T944</f>
        <v>3.7</v>
      </c>
      <c r="U944" s="1">
        <f>'[1]For wrk Brisbane nov 13'!U944</f>
        <v>1.8157894736842106</v>
      </c>
      <c r="V944" s="1">
        <f>'[1]For wrk Brisbane nov 13'!V944</f>
        <v>22.5752508361204</v>
      </c>
      <c r="W944" s="1">
        <f>'[1]For wrk Brisbane nov 13'!W944</f>
        <v>651.23456790123453</v>
      </c>
      <c r="X944" s="1">
        <f>'[1]For wrk Brisbane nov 13'!X944</f>
        <v>548.43304843304838</v>
      </c>
      <c r="Y944" s="1">
        <f>'[1]For wrk Brisbane nov 13'!Y944</f>
        <v>384.61538461538458</v>
      </c>
      <c r="Z944" s="7">
        <f>'[1]For wrk Brisbane nov 13'!Z944</f>
        <v>1199.6676163342829</v>
      </c>
      <c r="AA944" s="1">
        <f>'[1]For wrk Brisbane nov 13'!AA944</f>
        <v>32.060162279833762</v>
      </c>
    </row>
    <row r="945" spans="1:27">
      <c r="A945" s="1">
        <f>'[1]For wrk Brisbane nov 13'!A945</f>
        <v>3</v>
      </c>
      <c r="B945" s="1">
        <f>'[1]For wrk Brisbane nov 13'!B945</f>
        <v>2005</v>
      </c>
      <c r="C945" s="1">
        <f>'[1]For wrk Brisbane nov 13'!C945</f>
        <v>2</v>
      </c>
      <c r="D945" s="1" t="str">
        <f>'[1]For wrk Brisbane nov 13'!D945</f>
        <v>Bagoua</v>
      </c>
      <c r="E945" s="1">
        <f>'[1]For wrk Brisbane nov 13'!E945</f>
        <v>3</v>
      </c>
      <c r="F945" s="1">
        <f>'[1]For wrk Brisbane nov 13'!I945</f>
        <v>308</v>
      </c>
      <c r="G945" s="1">
        <f>'[1]For wrk Brisbane nov 13'!F945</f>
        <v>2</v>
      </c>
      <c r="H945" s="1" t="s">
        <v>8</v>
      </c>
      <c r="I945" s="1" t="str">
        <f>'[1]For wrk Brisbane nov 13'!H945</f>
        <v>TMan_2y_old</v>
      </c>
      <c r="J945" s="1">
        <f>'[1]For wrk Brisbane nov 13'!J945</f>
        <v>3</v>
      </c>
      <c r="K945" s="1" t="str">
        <f>'[1]For wrk Brisbane nov 13'!K945</f>
        <v>DAP + Uree</v>
      </c>
      <c r="L945" s="1">
        <f>'[1]For wrk Brisbane nov 13'!L945</f>
        <v>3</v>
      </c>
      <c r="M945" s="1" t="str">
        <f>'[1]For wrk Brisbane nov 13'!M945</f>
        <v>ICMV IS 89305</v>
      </c>
      <c r="N945" s="1">
        <f>'[1]For wrk Brisbane nov 13'!N945</f>
        <v>113</v>
      </c>
      <c r="O945" s="1">
        <f>'[1]For wrk Brisbane nov 13'!O945</f>
        <v>38</v>
      </c>
      <c r="P945" s="1">
        <f>'[1]For wrk Brisbane nov 13'!P945</f>
        <v>3</v>
      </c>
      <c r="Q945" s="1">
        <f>'[1]For wrk Brisbane nov 13'!Q945</f>
        <v>0</v>
      </c>
      <c r="R945" s="1">
        <f>'[1]For wrk Brisbane nov 13'!R945</f>
        <v>90.082644628099175</v>
      </c>
      <c r="S945" s="1">
        <f>'[1]For wrk Brisbane nov 13'!S945</f>
        <v>46.913580246913583</v>
      </c>
      <c r="T945" s="1">
        <f>'[1]For wrk Brisbane nov 13'!T945</f>
        <v>2.6363636363636362</v>
      </c>
      <c r="U945" s="1">
        <f>'[1]For wrk Brisbane nov 13'!U945</f>
        <v>3.5</v>
      </c>
      <c r="V945" s="1">
        <f>'[1]For wrk Brisbane nov 13'!V945</f>
        <v>30.237756553546024</v>
      </c>
      <c r="W945" s="1">
        <f>'[1]For wrk Brisbane nov 13'!W945</f>
        <v>335.34522176497484</v>
      </c>
      <c r="X945" s="1">
        <f>'[1]For wrk Brisbane nov 13'!X945</f>
        <v>665.66566566566564</v>
      </c>
      <c r="Y945" s="1">
        <f>'[1]For wrk Brisbane nov 13'!Y945</f>
        <v>496.49649649649643</v>
      </c>
      <c r="Z945" s="7">
        <f>'[1]For wrk Brisbane nov 13'!Z945</f>
        <v>1001.0108874306404</v>
      </c>
      <c r="AA945" s="1">
        <f>'[1]For wrk Brisbane nov 13'!AA945</f>
        <v>49.599510128295023</v>
      </c>
    </row>
    <row r="946" spans="1:27">
      <c r="A946" s="1">
        <f>'[1]For wrk Brisbane nov 13'!A946</f>
        <v>3</v>
      </c>
      <c r="B946" s="1">
        <f>'[1]For wrk Brisbane nov 13'!B946</f>
        <v>2005</v>
      </c>
      <c r="C946" s="1">
        <f>'[1]For wrk Brisbane nov 13'!C946</f>
        <v>2</v>
      </c>
      <c r="D946" s="1" t="str">
        <f>'[1]For wrk Brisbane nov 13'!D946</f>
        <v>Bagoua</v>
      </c>
      <c r="E946" s="1">
        <f>'[1]For wrk Brisbane nov 13'!E946</f>
        <v>3</v>
      </c>
      <c r="F946" s="1">
        <f>'[1]For wrk Brisbane nov 13'!I946</f>
        <v>309</v>
      </c>
      <c r="G946" s="1">
        <f>'[1]For wrk Brisbane nov 13'!F946</f>
        <v>2</v>
      </c>
      <c r="H946" s="1" t="s">
        <v>8</v>
      </c>
      <c r="I946" s="1" t="str">
        <f>'[1]For wrk Brisbane nov 13'!H946</f>
        <v>TMan_2y_old</v>
      </c>
      <c r="J946" s="1">
        <f>'[1]For wrk Brisbane nov 13'!J946</f>
        <v>1</v>
      </c>
      <c r="K946" s="1" t="str">
        <f>'[1]For wrk Brisbane nov 13'!K946</f>
        <v>Control</v>
      </c>
      <c r="L946" s="1">
        <f>'[1]For wrk Brisbane nov 13'!L946</f>
        <v>1</v>
      </c>
      <c r="M946" s="1" t="str">
        <f>'[1]For wrk Brisbane nov 13'!M946</f>
        <v>Local var</v>
      </c>
      <c r="N946" s="1">
        <f>'[1]For wrk Brisbane nov 13'!N946</f>
        <v>113</v>
      </c>
      <c r="O946" s="1">
        <f>'[1]For wrk Brisbane nov 13'!O946</f>
        <v>33</v>
      </c>
      <c r="P946" s="1">
        <f>'[1]For wrk Brisbane nov 13'!P946</f>
        <v>1</v>
      </c>
      <c r="Q946" s="1">
        <f>'[1]For wrk Brisbane nov 13'!Q946</f>
        <v>0</v>
      </c>
      <c r="R946" s="1">
        <f>'[1]For wrk Brisbane nov 13'!R946</f>
        <v>91.735537190082638</v>
      </c>
      <c r="S946" s="1">
        <f>'[1]For wrk Brisbane nov 13'!S946</f>
        <v>40.74074074074074</v>
      </c>
      <c r="T946" s="1">
        <f>'[1]For wrk Brisbane nov 13'!T946</f>
        <v>2.4545454545454546</v>
      </c>
      <c r="U946" s="1">
        <f>'[1]For wrk Brisbane nov 13'!U946</f>
        <v>2.3333333333333335</v>
      </c>
      <c r="V946" s="1">
        <f>'[1]For wrk Brisbane nov 13'!V946</f>
        <v>20.058651026392962</v>
      </c>
      <c r="W946" s="1">
        <f>'[1]For wrk Brisbane nov 13'!W946</f>
        <v>533.41049382716051</v>
      </c>
      <c r="X946" s="1">
        <f>'[1]For wrk Brisbane nov 13'!X946</f>
        <v>287.69414575866188</v>
      </c>
      <c r="Y946" s="1">
        <f>'[1]For wrk Brisbane nov 13'!Y946</f>
        <v>190.68100358422939</v>
      </c>
      <c r="Z946" s="7">
        <f>'[1]For wrk Brisbane nov 13'!Z946</f>
        <v>821.10463958582238</v>
      </c>
      <c r="AA946" s="1">
        <f>'[1]For wrk Brisbane nov 13'!AA946</f>
        <v>23.222497400625063</v>
      </c>
    </row>
    <row r="947" spans="1:27">
      <c r="A947" s="1">
        <f>'[1]For wrk Brisbane nov 13'!A947</f>
        <v>3</v>
      </c>
      <c r="B947" s="1">
        <f>'[1]For wrk Brisbane nov 13'!B947</f>
        <v>2005</v>
      </c>
      <c r="C947" s="1">
        <f>'[1]For wrk Brisbane nov 13'!C947</f>
        <v>3</v>
      </c>
      <c r="D947" s="1" t="str">
        <f>'[1]For wrk Brisbane nov 13'!D947</f>
        <v>Kodey</v>
      </c>
      <c r="E947" s="1">
        <f>'[1]For wrk Brisbane nov 13'!E947</f>
        <v>1</v>
      </c>
      <c r="F947" s="1">
        <f>'[1]For wrk Brisbane nov 13'!I947</f>
        <v>101</v>
      </c>
      <c r="G947" s="1">
        <f>'[1]For wrk Brisbane nov 13'!F947</f>
        <v>2</v>
      </c>
      <c r="H947" s="1" t="s">
        <v>8</v>
      </c>
      <c r="I947" s="1" t="str">
        <f>'[1]For wrk Brisbane nov 13'!H947</f>
        <v>TMan_2y_old</v>
      </c>
      <c r="J947" s="1">
        <f>'[1]For wrk Brisbane nov 13'!J947</f>
        <v>2</v>
      </c>
      <c r="K947" s="1" t="str">
        <f>'[1]For wrk Brisbane nov 13'!K947</f>
        <v>DAP</v>
      </c>
      <c r="L947" s="1">
        <f>'[1]For wrk Brisbane nov 13'!L947</f>
        <v>1</v>
      </c>
      <c r="M947" s="1" t="str">
        <f>'[1]For wrk Brisbane nov 13'!M947</f>
        <v>Local var</v>
      </c>
      <c r="N947" s="1">
        <f>'[1]For wrk Brisbane nov 13'!N947</f>
        <v>109</v>
      </c>
      <c r="O947" s="1">
        <f>'[1]For wrk Brisbane nov 13'!O947</f>
        <v>55</v>
      </c>
      <c r="P947" s="1">
        <f>'[1]For wrk Brisbane nov 13'!P947</f>
        <v>3</v>
      </c>
      <c r="Q947" s="1">
        <f>'[1]For wrk Brisbane nov 13'!Q947</f>
        <v>20</v>
      </c>
      <c r="R947" s="1">
        <f>'[1]For wrk Brisbane nov 13'!R947</f>
        <v>82.644628099173559</v>
      </c>
      <c r="S947" s="1">
        <f>'[1]For wrk Brisbane nov 13'!S947</f>
        <v>67.901234567901241</v>
      </c>
      <c r="T947" s="1">
        <f>'[1]For wrk Brisbane nov 13'!T947</f>
        <v>4.0909090909090908</v>
      </c>
      <c r="U947" s="1">
        <f>'[1]For wrk Brisbane nov 13'!U947</f>
        <v>2.5454545454545454</v>
      </c>
      <c r="V947" s="1">
        <f>'[1]For wrk Brisbane nov 13'!V947</f>
        <v>19.334330590875094</v>
      </c>
      <c r="W947" s="1">
        <f>'[1]For wrk Brisbane nov 13'!W947</f>
        <v>1248.3302975106253</v>
      </c>
      <c r="X947" s="1">
        <f>'[1]For wrk Brisbane nov 13'!X947</f>
        <v>539.47708616120485</v>
      </c>
      <c r="Y947" s="1">
        <f>'[1]For wrk Brisbane nov 13'!Y947</f>
        <v>334.17361515092756</v>
      </c>
      <c r="Z947" s="7">
        <f>'[1]For wrk Brisbane nov 13'!Z947</f>
        <v>1787.8073836718302</v>
      </c>
      <c r="AA947" s="1">
        <f>'[1]For wrk Brisbane nov 13'!AA947</f>
        <v>18.69181312276471</v>
      </c>
    </row>
    <row r="948" spans="1:27">
      <c r="A948" s="1">
        <f>'[1]For wrk Brisbane nov 13'!A948</f>
        <v>3</v>
      </c>
      <c r="B948" s="1">
        <f>'[1]For wrk Brisbane nov 13'!B948</f>
        <v>2005</v>
      </c>
      <c r="C948" s="1">
        <f>'[1]For wrk Brisbane nov 13'!C948</f>
        <v>3</v>
      </c>
      <c r="D948" s="1" t="str">
        <f>'[1]For wrk Brisbane nov 13'!D948</f>
        <v>Kodey</v>
      </c>
      <c r="E948" s="1">
        <f>'[1]For wrk Brisbane nov 13'!E948</f>
        <v>1</v>
      </c>
      <c r="F948" s="1">
        <f>'[1]For wrk Brisbane nov 13'!I948</f>
        <v>102</v>
      </c>
      <c r="G948" s="1">
        <f>'[1]For wrk Brisbane nov 13'!F948</f>
        <v>2</v>
      </c>
      <c r="H948" s="1" t="s">
        <v>8</v>
      </c>
      <c r="I948" s="1" t="str">
        <f>'[1]For wrk Brisbane nov 13'!H948</f>
        <v>TMan_2y_old</v>
      </c>
      <c r="J948" s="1">
        <f>'[1]For wrk Brisbane nov 13'!J948</f>
        <v>3</v>
      </c>
      <c r="K948" s="1" t="str">
        <f>'[1]For wrk Brisbane nov 13'!K948</f>
        <v>DAP + Uree</v>
      </c>
      <c r="L948" s="1">
        <f>'[1]For wrk Brisbane nov 13'!L948</f>
        <v>3</v>
      </c>
      <c r="M948" s="1" t="str">
        <f>'[1]For wrk Brisbane nov 13'!M948</f>
        <v>ICMV IS 89305</v>
      </c>
      <c r="N948" s="1">
        <f>'[1]For wrk Brisbane nov 13'!N948</f>
        <v>109</v>
      </c>
      <c r="O948" s="1">
        <f>'[1]For wrk Brisbane nov 13'!O948</f>
        <v>64</v>
      </c>
      <c r="P948" s="1">
        <f>'[1]For wrk Brisbane nov 13'!P948</f>
        <v>3</v>
      </c>
      <c r="Q948" s="1">
        <f>'[1]For wrk Brisbane nov 13'!Q948</f>
        <v>19</v>
      </c>
      <c r="R948" s="1">
        <f>'[1]For wrk Brisbane nov 13'!R948</f>
        <v>93.388429752066116</v>
      </c>
      <c r="S948" s="1">
        <f>'[1]For wrk Brisbane nov 13'!S948</f>
        <v>79.012345679012341</v>
      </c>
      <c r="T948" s="1">
        <f>'[1]For wrk Brisbane nov 13'!T948</f>
        <v>3</v>
      </c>
      <c r="U948" s="1">
        <f>'[1]For wrk Brisbane nov 13'!U948</f>
        <v>2.140625</v>
      </c>
      <c r="V948" s="1">
        <f>'[1]For wrk Brisbane nov 13'!V948</f>
        <v>14.644505322767472</v>
      </c>
      <c r="W948" s="1">
        <f>'[1]For wrk Brisbane nov 13'!W948</f>
        <v>949.08471690080887</v>
      </c>
      <c r="X948" s="1">
        <f>'[1]For wrk Brisbane nov 13'!X948</f>
        <v>438.00727679820881</v>
      </c>
      <c r="Y948" s="1">
        <f>'[1]For wrk Brisbane nov 13'!Y948</f>
        <v>247.69101595298071</v>
      </c>
      <c r="Z948" s="7">
        <f>'[1]For wrk Brisbane nov 13'!Z948</f>
        <v>1387.0919936990176</v>
      </c>
      <c r="AA948" s="1">
        <f>'[1]For wrk Brisbane nov 13'!AA948</f>
        <v>17.856855715276133</v>
      </c>
    </row>
    <row r="949" spans="1:27">
      <c r="A949" s="1">
        <f>'[1]For wrk Brisbane nov 13'!A949</f>
        <v>3</v>
      </c>
      <c r="B949" s="1">
        <f>'[1]For wrk Brisbane nov 13'!B949</f>
        <v>2005</v>
      </c>
      <c r="C949" s="1">
        <f>'[1]For wrk Brisbane nov 13'!C949</f>
        <v>3</v>
      </c>
      <c r="D949" s="1" t="str">
        <f>'[1]For wrk Brisbane nov 13'!D949</f>
        <v>Kodey</v>
      </c>
      <c r="E949" s="1">
        <f>'[1]For wrk Brisbane nov 13'!E949</f>
        <v>1</v>
      </c>
      <c r="F949" s="1">
        <f>'[1]For wrk Brisbane nov 13'!I949</f>
        <v>103</v>
      </c>
      <c r="G949" s="1">
        <f>'[1]For wrk Brisbane nov 13'!F949</f>
        <v>2</v>
      </c>
      <c r="H949" s="1" t="s">
        <v>8</v>
      </c>
      <c r="I949" s="1" t="str">
        <f>'[1]For wrk Brisbane nov 13'!H949</f>
        <v>TMan_2y_old</v>
      </c>
      <c r="J949" s="1">
        <f>'[1]For wrk Brisbane nov 13'!J949</f>
        <v>1</v>
      </c>
      <c r="K949" s="1" t="str">
        <f>'[1]For wrk Brisbane nov 13'!K949</f>
        <v>Control</v>
      </c>
      <c r="L949" s="1">
        <f>'[1]For wrk Brisbane nov 13'!L949</f>
        <v>1</v>
      </c>
      <c r="M949" s="1" t="str">
        <f>'[1]For wrk Brisbane nov 13'!M949</f>
        <v>Local var</v>
      </c>
      <c r="N949" s="1">
        <f>'[1]For wrk Brisbane nov 13'!N949</f>
        <v>109</v>
      </c>
      <c r="O949" s="1">
        <f>'[1]For wrk Brisbane nov 13'!O949</f>
        <v>47</v>
      </c>
      <c r="P949" s="1">
        <f>'[1]For wrk Brisbane nov 13'!P949</f>
        <v>11</v>
      </c>
      <c r="Q949" s="1">
        <f>'[1]For wrk Brisbane nov 13'!Q949</f>
        <v>20</v>
      </c>
      <c r="R949" s="1">
        <f>'[1]For wrk Brisbane nov 13'!R949</f>
        <v>93.388429752066116</v>
      </c>
      <c r="S949" s="1">
        <f>'[1]For wrk Brisbane nov 13'!S949</f>
        <v>58.02469135802469</v>
      </c>
      <c r="T949" s="1">
        <f>'[1]For wrk Brisbane nov 13'!T949</f>
        <v>0.25</v>
      </c>
      <c r="U949" s="1">
        <f>'[1]For wrk Brisbane nov 13'!U949</f>
        <v>2.8936170212765959</v>
      </c>
      <c r="V949" s="1">
        <f>'[1]For wrk Brisbane nov 13'!V949</f>
        <v>11.360698125404008</v>
      </c>
      <c r="W949" s="1">
        <f>'[1]For wrk Brisbane nov 13'!W949</f>
        <v>877.88359788359799</v>
      </c>
      <c r="X949" s="1">
        <f>'[1]For wrk Brisbane nov 13'!X949</f>
        <v>351.3770180436847</v>
      </c>
      <c r="Y949" s="1">
        <f>'[1]For wrk Brisbane nov 13'!Y949</f>
        <v>190.74752408085743</v>
      </c>
      <c r="Z949" s="7">
        <f>'[1]For wrk Brisbane nov 13'!Z949</f>
        <v>1229.2606159272827</v>
      </c>
      <c r="AA949" s="1">
        <f>'[1]For wrk Brisbane nov 13'!AA949</f>
        <v>15.517256602007752</v>
      </c>
    </row>
    <row r="950" spans="1:27">
      <c r="A950" s="1">
        <f>'[1]For wrk Brisbane nov 13'!A950</f>
        <v>3</v>
      </c>
      <c r="B950" s="1">
        <f>'[1]For wrk Brisbane nov 13'!B950</f>
        <v>2005</v>
      </c>
      <c r="C950" s="1">
        <f>'[1]For wrk Brisbane nov 13'!C950</f>
        <v>3</v>
      </c>
      <c r="D950" s="1" t="str">
        <f>'[1]For wrk Brisbane nov 13'!D950</f>
        <v>Kodey</v>
      </c>
      <c r="E950" s="1">
        <f>'[1]For wrk Brisbane nov 13'!E950</f>
        <v>1</v>
      </c>
      <c r="F950" s="1">
        <f>'[1]For wrk Brisbane nov 13'!I950</f>
        <v>104</v>
      </c>
      <c r="G950" s="1">
        <f>'[1]For wrk Brisbane nov 13'!F950</f>
        <v>2</v>
      </c>
      <c r="H950" s="1" t="s">
        <v>8</v>
      </c>
      <c r="I950" s="1" t="str">
        <f>'[1]For wrk Brisbane nov 13'!H950</f>
        <v>TMan_2y_old</v>
      </c>
      <c r="J950" s="1">
        <f>'[1]For wrk Brisbane nov 13'!J950</f>
        <v>3</v>
      </c>
      <c r="K950" s="1" t="str">
        <f>'[1]For wrk Brisbane nov 13'!K950</f>
        <v>DAP + Uree</v>
      </c>
      <c r="L950" s="1">
        <f>'[1]For wrk Brisbane nov 13'!L950</f>
        <v>1</v>
      </c>
      <c r="M950" s="1" t="str">
        <f>'[1]For wrk Brisbane nov 13'!M950</f>
        <v>Local var</v>
      </c>
      <c r="N950" s="1">
        <f>'[1]For wrk Brisbane nov 13'!N950</f>
        <v>109</v>
      </c>
      <c r="O950" s="1">
        <f>'[1]For wrk Brisbane nov 13'!O950</f>
        <v>60</v>
      </c>
      <c r="P950" s="1">
        <f>'[1]For wrk Brisbane nov 13'!P950</f>
        <v>10</v>
      </c>
      <c r="Q950" s="1">
        <f>'[1]For wrk Brisbane nov 13'!Q950</f>
        <v>26</v>
      </c>
      <c r="R950" s="1">
        <f>'[1]For wrk Brisbane nov 13'!R950</f>
        <v>96.694214876033058</v>
      </c>
      <c r="S950" s="1">
        <f>'[1]For wrk Brisbane nov 13'!S950</f>
        <v>74.074074074074076</v>
      </c>
      <c r="T950" s="1">
        <f>'[1]For wrk Brisbane nov 13'!T950</f>
        <v>3.8571428571428572</v>
      </c>
      <c r="U950" s="1">
        <f>'[1]For wrk Brisbane nov 13'!U950</f>
        <v>1.9833333333333334</v>
      </c>
      <c r="V950" s="1">
        <f>'[1]For wrk Brisbane nov 13'!V950</f>
        <v>19.438261791202969</v>
      </c>
      <c r="W950" s="1">
        <f>'[1]For wrk Brisbane nov 13'!W950</f>
        <v>1396.9498910675384</v>
      </c>
      <c r="X950" s="1">
        <f>'[1]For wrk Brisbane nov 13'!X950</f>
        <v>450.16127238349458</v>
      </c>
      <c r="Y950" s="1">
        <f>'[1]For wrk Brisbane nov 13'!Y950</f>
        <v>285.57446335224114</v>
      </c>
      <c r="Z950" s="7">
        <f>'[1]For wrk Brisbane nov 13'!Z950</f>
        <v>1847.111163451033</v>
      </c>
      <c r="AA950" s="1">
        <f>'[1]For wrk Brisbane nov 13'!AA950</f>
        <v>15.460599719330954</v>
      </c>
    </row>
    <row r="951" spans="1:27">
      <c r="A951" s="1">
        <f>'[1]For wrk Brisbane nov 13'!A951</f>
        <v>3</v>
      </c>
      <c r="B951" s="1">
        <f>'[1]For wrk Brisbane nov 13'!B951</f>
        <v>2005</v>
      </c>
      <c r="C951" s="1">
        <f>'[1]For wrk Brisbane nov 13'!C951</f>
        <v>3</v>
      </c>
      <c r="D951" s="1" t="str">
        <f>'[1]For wrk Brisbane nov 13'!D951</f>
        <v>Kodey</v>
      </c>
      <c r="E951" s="1">
        <f>'[1]For wrk Brisbane nov 13'!E951</f>
        <v>1</v>
      </c>
      <c r="F951" s="1">
        <f>'[1]For wrk Brisbane nov 13'!I951</f>
        <v>105</v>
      </c>
      <c r="G951" s="1">
        <f>'[1]For wrk Brisbane nov 13'!F951</f>
        <v>2</v>
      </c>
      <c r="H951" s="1" t="s">
        <v>8</v>
      </c>
      <c r="I951" s="1" t="str">
        <f>'[1]For wrk Brisbane nov 13'!H951</f>
        <v>TMan_2y_old</v>
      </c>
      <c r="J951" s="1">
        <f>'[1]For wrk Brisbane nov 13'!J951</f>
        <v>3</v>
      </c>
      <c r="K951" s="1" t="str">
        <f>'[1]For wrk Brisbane nov 13'!K951</f>
        <v>DAP + Uree</v>
      </c>
      <c r="L951" s="1">
        <f>'[1]For wrk Brisbane nov 13'!L951</f>
        <v>2</v>
      </c>
      <c r="M951" s="1" t="str">
        <f>'[1]For wrk Brisbane nov 13'!M951</f>
        <v>ZATIB</v>
      </c>
      <c r="N951" s="1">
        <f>'[1]For wrk Brisbane nov 13'!N951</f>
        <v>109</v>
      </c>
      <c r="O951" s="1">
        <f>'[1]For wrk Brisbane nov 13'!O951</f>
        <v>60</v>
      </c>
      <c r="P951" s="1">
        <f>'[1]For wrk Brisbane nov 13'!P951</f>
        <v>11</v>
      </c>
      <c r="Q951" s="1">
        <f>'[1]For wrk Brisbane nov 13'!Q951</f>
        <v>6</v>
      </c>
      <c r="R951" s="1">
        <f>'[1]For wrk Brisbane nov 13'!R951</f>
        <v>90.909090909090907</v>
      </c>
      <c r="S951" s="1">
        <f>'[1]For wrk Brisbane nov 13'!S951</f>
        <v>74.074074074074076</v>
      </c>
      <c r="T951" s="1">
        <f>'[1]For wrk Brisbane nov 13'!T951</f>
        <v>4.333333333333333</v>
      </c>
      <c r="U951" s="1">
        <f>'[1]For wrk Brisbane nov 13'!U951</f>
        <v>2.2333333333333334</v>
      </c>
      <c r="V951" s="1">
        <f>'[1]For wrk Brisbane nov 13'!V951</f>
        <v>15.948307244266472</v>
      </c>
      <c r="W951" s="1">
        <f>'[1]For wrk Brisbane nov 13'!W951</f>
        <v>946.06887589343739</v>
      </c>
      <c r="X951" s="1">
        <f>'[1]For wrk Brisbane nov 13'!X951</f>
        <v>524.54080096356518</v>
      </c>
      <c r="Y951" s="1">
        <f>'[1]For wrk Brisbane nov 13'!Y951</f>
        <v>263.83619391749471</v>
      </c>
      <c r="Z951" s="7">
        <f>'[1]For wrk Brisbane nov 13'!Z951</f>
        <v>1470.6096768570026</v>
      </c>
      <c r="AA951" s="1">
        <f>'[1]For wrk Brisbane nov 13'!AA951</f>
        <v>17.940599607733255</v>
      </c>
    </row>
    <row r="952" spans="1:27">
      <c r="A952" s="1">
        <f>'[1]For wrk Brisbane nov 13'!A952</f>
        <v>3</v>
      </c>
      <c r="B952" s="1">
        <f>'[1]For wrk Brisbane nov 13'!B952</f>
        <v>2005</v>
      </c>
      <c r="C952" s="1">
        <f>'[1]For wrk Brisbane nov 13'!C952</f>
        <v>3</v>
      </c>
      <c r="D952" s="1" t="str">
        <f>'[1]For wrk Brisbane nov 13'!D952</f>
        <v>Kodey</v>
      </c>
      <c r="E952" s="1">
        <f>'[1]For wrk Brisbane nov 13'!E952</f>
        <v>1</v>
      </c>
      <c r="F952" s="1">
        <f>'[1]For wrk Brisbane nov 13'!I952</f>
        <v>106</v>
      </c>
      <c r="G952" s="1">
        <f>'[1]For wrk Brisbane nov 13'!F952</f>
        <v>2</v>
      </c>
      <c r="H952" s="1" t="s">
        <v>8</v>
      </c>
      <c r="I952" s="1" t="str">
        <f>'[1]For wrk Brisbane nov 13'!H952</f>
        <v>TMan_2y_old</v>
      </c>
      <c r="J952" s="1">
        <f>'[1]For wrk Brisbane nov 13'!J952</f>
        <v>2</v>
      </c>
      <c r="K952" s="1" t="str">
        <f>'[1]For wrk Brisbane nov 13'!K952</f>
        <v>DAP</v>
      </c>
      <c r="L952" s="1">
        <f>'[1]For wrk Brisbane nov 13'!L952</f>
        <v>3</v>
      </c>
      <c r="M952" s="1" t="str">
        <f>'[1]For wrk Brisbane nov 13'!M952</f>
        <v>ICMV IS 89305</v>
      </c>
      <c r="N952" s="1">
        <f>'[1]For wrk Brisbane nov 13'!N952</f>
        <v>109</v>
      </c>
      <c r="O952" s="1">
        <f>'[1]For wrk Brisbane nov 13'!O952</f>
        <v>48</v>
      </c>
      <c r="P952" s="1">
        <f>'[1]For wrk Brisbane nov 13'!P952</f>
        <v>9</v>
      </c>
      <c r="Q952" s="1">
        <f>'[1]For wrk Brisbane nov 13'!Q952</f>
        <v>29</v>
      </c>
      <c r="R952" s="1">
        <f>'[1]For wrk Brisbane nov 13'!R952</f>
        <v>91.735537190082638</v>
      </c>
      <c r="S952" s="1">
        <f>'[1]For wrk Brisbane nov 13'!S952</f>
        <v>59.25925925925926</v>
      </c>
      <c r="T952" s="1">
        <f>'[1]For wrk Brisbane nov 13'!T952</f>
        <v>3</v>
      </c>
      <c r="U952" s="1">
        <f>'[1]For wrk Brisbane nov 13'!U952</f>
        <v>2.8333333333333335</v>
      </c>
      <c r="V952" s="1">
        <f>'[1]For wrk Brisbane nov 13'!V952</f>
        <v>23.818402162766851</v>
      </c>
      <c r="W952" s="1">
        <f>'[1]For wrk Brisbane nov 13'!W952</f>
        <v>1121.498510004257</v>
      </c>
      <c r="X952" s="1">
        <f>'[1]For wrk Brisbane nov 13'!X952</f>
        <v>606.99262389700846</v>
      </c>
      <c r="Y952" s="1">
        <f>'[1]For wrk Brisbane nov 13'!Y952</f>
        <v>399.91391285633233</v>
      </c>
      <c r="Z952" s="7">
        <f>'[1]For wrk Brisbane nov 13'!Z952</f>
        <v>1728.4911339012656</v>
      </c>
      <c r="AA952" s="1">
        <f>'[1]For wrk Brisbane nov 13'!AA952</f>
        <v>23.136590348236989</v>
      </c>
    </row>
    <row r="953" spans="1:27">
      <c r="A953" s="1">
        <f>'[1]For wrk Brisbane nov 13'!A953</f>
        <v>3</v>
      </c>
      <c r="B953" s="1">
        <f>'[1]For wrk Brisbane nov 13'!B953</f>
        <v>2005</v>
      </c>
      <c r="C953" s="1">
        <f>'[1]For wrk Brisbane nov 13'!C953</f>
        <v>3</v>
      </c>
      <c r="D953" s="1" t="str">
        <f>'[1]For wrk Brisbane nov 13'!D953</f>
        <v>Kodey</v>
      </c>
      <c r="E953" s="1">
        <f>'[1]For wrk Brisbane nov 13'!E953</f>
        <v>1</v>
      </c>
      <c r="F953" s="1">
        <f>'[1]For wrk Brisbane nov 13'!I953</f>
        <v>107</v>
      </c>
      <c r="G953" s="1">
        <f>'[1]For wrk Brisbane nov 13'!F953</f>
        <v>2</v>
      </c>
      <c r="H953" s="1" t="s">
        <v>8</v>
      </c>
      <c r="I953" s="1" t="str">
        <f>'[1]For wrk Brisbane nov 13'!H953</f>
        <v>TMan_2y_old</v>
      </c>
      <c r="J953" s="1">
        <f>'[1]For wrk Brisbane nov 13'!J953</f>
        <v>1</v>
      </c>
      <c r="K953" s="1" t="str">
        <f>'[1]For wrk Brisbane nov 13'!K953</f>
        <v>Control</v>
      </c>
      <c r="L953" s="1">
        <f>'[1]For wrk Brisbane nov 13'!L953</f>
        <v>2</v>
      </c>
      <c r="M953" s="1" t="str">
        <f>'[1]For wrk Brisbane nov 13'!M953</f>
        <v>ZATIB</v>
      </c>
      <c r="N953" s="1">
        <f>'[1]For wrk Brisbane nov 13'!N953</f>
        <v>109</v>
      </c>
      <c r="O953" s="1">
        <f>'[1]For wrk Brisbane nov 13'!O953</f>
        <v>67</v>
      </c>
      <c r="P953" s="1">
        <f>'[1]For wrk Brisbane nov 13'!P953</f>
        <v>8</v>
      </c>
      <c r="Q953" s="1">
        <f>'[1]For wrk Brisbane nov 13'!Q953</f>
        <v>17</v>
      </c>
      <c r="R953" s="1">
        <f>'[1]For wrk Brisbane nov 13'!R953</f>
        <v>98.347107438016522</v>
      </c>
      <c r="S953" s="1">
        <f>'[1]For wrk Brisbane nov 13'!S953</f>
        <v>82.716049382716051</v>
      </c>
      <c r="T953" s="1">
        <f>'[1]For wrk Brisbane nov 13'!T953</f>
        <v>5.4545454545454541</v>
      </c>
      <c r="U953" s="1">
        <f>'[1]For wrk Brisbane nov 13'!U953</f>
        <v>2.3582089552238807</v>
      </c>
      <c r="V953" s="1">
        <f>'[1]For wrk Brisbane nov 13'!V953</f>
        <v>18.547456818985804</v>
      </c>
      <c r="W953" s="1">
        <f>'[1]For wrk Brisbane nov 13'!W953</f>
        <v>820.46783625730995</v>
      </c>
      <c r="X953" s="1">
        <f>'[1]For wrk Brisbane nov 13'!X953</f>
        <v>626.85447699623467</v>
      </c>
      <c r="Y953" s="1">
        <f>'[1]For wrk Brisbane nov 13'!Y953</f>
        <v>361.78989844441446</v>
      </c>
      <c r="Z953" s="7">
        <f>'[1]For wrk Brisbane nov 13'!Z953</f>
        <v>1447.3223132535445</v>
      </c>
      <c r="AA953" s="1">
        <f>'[1]For wrk Brisbane nov 13'!AA953</f>
        <v>24.997189301332593</v>
      </c>
    </row>
    <row r="954" spans="1:27">
      <c r="A954" s="1">
        <f>'[1]For wrk Brisbane nov 13'!A954</f>
        <v>3</v>
      </c>
      <c r="B954" s="1">
        <f>'[1]For wrk Brisbane nov 13'!B954</f>
        <v>2005</v>
      </c>
      <c r="C954" s="1">
        <f>'[1]For wrk Brisbane nov 13'!C954</f>
        <v>3</v>
      </c>
      <c r="D954" s="1" t="str">
        <f>'[1]For wrk Brisbane nov 13'!D954</f>
        <v>Kodey</v>
      </c>
      <c r="E954" s="1">
        <f>'[1]For wrk Brisbane nov 13'!E954</f>
        <v>1</v>
      </c>
      <c r="F954" s="1">
        <f>'[1]For wrk Brisbane nov 13'!I954</f>
        <v>108</v>
      </c>
      <c r="G954" s="1">
        <f>'[1]For wrk Brisbane nov 13'!F954</f>
        <v>2</v>
      </c>
      <c r="H954" s="1" t="s">
        <v>8</v>
      </c>
      <c r="I954" s="1" t="str">
        <f>'[1]For wrk Brisbane nov 13'!H954</f>
        <v>TMan_2y_old</v>
      </c>
      <c r="J954" s="1">
        <f>'[1]For wrk Brisbane nov 13'!J954</f>
        <v>1</v>
      </c>
      <c r="K954" s="1" t="str">
        <f>'[1]For wrk Brisbane nov 13'!K954</f>
        <v>Control</v>
      </c>
      <c r="L954" s="1">
        <f>'[1]For wrk Brisbane nov 13'!L954</f>
        <v>3</v>
      </c>
      <c r="M954" s="1" t="str">
        <f>'[1]For wrk Brisbane nov 13'!M954</f>
        <v>ICMV IS 89305</v>
      </c>
      <c r="N954" s="1">
        <f>'[1]For wrk Brisbane nov 13'!N954</f>
        <v>109</v>
      </c>
      <c r="O954" s="1">
        <f>'[1]For wrk Brisbane nov 13'!O954</f>
        <v>43</v>
      </c>
      <c r="P954" s="1">
        <f>'[1]For wrk Brisbane nov 13'!P954</f>
        <v>18</v>
      </c>
      <c r="Q954" s="1">
        <f>'[1]For wrk Brisbane nov 13'!Q954</f>
        <v>34</v>
      </c>
      <c r="R954" s="1">
        <f>'[1]For wrk Brisbane nov 13'!R954</f>
        <v>98.347107438016522</v>
      </c>
      <c r="S954" s="1">
        <f>'[1]For wrk Brisbane nov 13'!S954</f>
        <v>53.086419753086417</v>
      </c>
      <c r="T954" s="1">
        <f>'[1]For wrk Brisbane nov 13'!T954</f>
        <v>3.3571428571428572</v>
      </c>
      <c r="U954" s="1">
        <f>'[1]For wrk Brisbane nov 13'!U954</f>
        <v>2.8372093023255816</v>
      </c>
      <c r="V954" s="1">
        <f>'[1]For wrk Brisbane nov 13'!V954</f>
        <v>22.750742222795921</v>
      </c>
      <c r="W954" s="1">
        <f>'[1]For wrk Brisbane nov 13'!W954</f>
        <v>854.4358311800172</v>
      </c>
      <c r="X954" s="1">
        <f>'[1]For wrk Brisbane nov 13'!X954</f>
        <v>537.16896499048732</v>
      </c>
      <c r="Y954" s="1">
        <f>'[1]For wrk Brisbane nov 13'!Y954</f>
        <v>342.66550014581514</v>
      </c>
      <c r="Z954" s="7">
        <f>'[1]For wrk Brisbane nov 13'!Z954</f>
        <v>1391.6047961705044</v>
      </c>
      <c r="AA954" s="1">
        <f>'[1]For wrk Brisbane nov 13'!AA954</f>
        <v>24.623765388620473</v>
      </c>
    </row>
    <row r="955" spans="1:27">
      <c r="A955" s="1">
        <f>'[1]For wrk Brisbane nov 13'!A955</f>
        <v>3</v>
      </c>
      <c r="B955" s="1">
        <f>'[1]For wrk Brisbane nov 13'!B955</f>
        <v>2005</v>
      </c>
      <c r="C955" s="1">
        <f>'[1]For wrk Brisbane nov 13'!C955</f>
        <v>3</v>
      </c>
      <c r="D955" s="1" t="str">
        <f>'[1]For wrk Brisbane nov 13'!D955</f>
        <v>Kodey</v>
      </c>
      <c r="E955" s="1">
        <f>'[1]For wrk Brisbane nov 13'!E955</f>
        <v>1</v>
      </c>
      <c r="F955" s="1">
        <f>'[1]For wrk Brisbane nov 13'!I955</f>
        <v>109</v>
      </c>
      <c r="G955" s="1">
        <f>'[1]For wrk Brisbane nov 13'!F955</f>
        <v>2</v>
      </c>
      <c r="H955" s="1" t="s">
        <v>8</v>
      </c>
      <c r="I955" s="1" t="str">
        <f>'[1]For wrk Brisbane nov 13'!H955</f>
        <v>TMan_2y_old</v>
      </c>
      <c r="J955" s="1">
        <f>'[1]For wrk Brisbane nov 13'!J955</f>
        <v>2</v>
      </c>
      <c r="K955" s="1" t="str">
        <f>'[1]For wrk Brisbane nov 13'!K955</f>
        <v>DAP</v>
      </c>
      <c r="L955" s="1">
        <f>'[1]For wrk Brisbane nov 13'!L955</f>
        <v>2</v>
      </c>
      <c r="M955" s="1" t="str">
        <f>'[1]For wrk Brisbane nov 13'!M955</f>
        <v>ZATIB</v>
      </c>
      <c r="N955" s="1">
        <f>'[1]For wrk Brisbane nov 13'!N955</f>
        <v>109</v>
      </c>
      <c r="O955" s="1">
        <f>'[1]For wrk Brisbane nov 13'!O955</f>
        <v>45</v>
      </c>
      <c r="P955" s="1">
        <f>'[1]For wrk Brisbane nov 13'!P955</f>
        <v>2</v>
      </c>
      <c r="Q955" s="1">
        <f>'[1]For wrk Brisbane nov 13'!Q955</f>
        <v>22</v>
      </c>
      <c r="R955" s="1">
        <f>'[1]For wrk Brisbane nov 13'!R955</f>
        <v>94.214876033057848</v>
      </c>
      <c r="S955" s="1">
        <f>'[1]For wrk Brisbane nov 13'!S955</f>
        <v>55.555555555555557</v>
      </c>
      <c r="T955" s="1">
        <f>'[1]For wrk Brisbane nov 13'!T955</f>
        <v>2.7058823529411766</v>
      </c>
      <c r="U955" s="1">
        <f>'[1]For wrk Brisbane nov 13'!U955</f>
        <v>3.2666666666666666</v>
      </c>
      <c r="V955" s="1">
        <f>'[1]For wrk Brisbane nov 13'!V955</f>
        <v>14.220554122031954</v>
      </c>
      <c r="W955" s="1">
        <f>'[1]For wrk Brisbane nov 13'!W955</f>
        <v>736.50793650793651</v>
      </c>
      <c r="X955" s="1">
        <f>'[1]For wrk Brisbane nov 13'!X955</f>
        <v>428.74036232912351</v>
      </c>
      <c r="Y955" s="1">
        <f>'[1]For wrk Brisbane nov 13'!Y955</f>
        <v>258.0767229553947</v>
      </c>
      <c r="Z955" s="7">
        <f>'[1]For wrk Brisbane nov 13'!Z955</f>
        <v>1165.24829883706</v>
      </c>
      <c r="AA955" s="1">
        <f>'[1]For wrk Brisbane nov 13'!AA955</f>
        <v>22.147788004750591</v>
      </c>
    </row>
    <row r="956" spans="1:27">
      <c r="A956" s="1">
        <f>'[1]For wrk Brisbane nov 13'!A956</f>
        <v>3</v>
      </c>
      <c r="B956" s="1">
        <f>'[1]For wrk Brisbane nov 13'!B956</f>
        <v>2005</v>
      </c>
      <c r="C956" s="1">
        <f>'[1]For wrk Brisbane nov 13'!C956</f>
        <v>3</v>
      </c>
      <c r="D956" s="1" t="str">
        <f>'[1]For wrk Brisbane nov 13'!D956</f>
        <v>Kodey</v>
      </c>
      <c r="E956" s="1">
        <f>'[1]For wrk Brisbane nov 13'!E956</f>
        <v>2</v>
      </c>
      <c r="F956" s="1">
        <f>'[1]For wrk Brisbane nov 13'!I956</f>
        <v>201</v>
      </c>
      <c r="G956" s="1">
        <f>'[1]For wrk Brisbane nov 13'!F956</f>
        <v>2</v>
      </c>
      <c r="H956" s="1" t="s">
        <v>8</v>
      </c>
      <c r="I956" s="1" t="str">
        <f>'[1]For wrk Brisbane nov 13'!H956</f>
        <v>TMan_2y_old</v>
      </c>
      <c r="J956" s="1">
        <f>'[1]For wrk Brisbane nov 13'!J956</f>
        <v>2</v>
      </c>
      <c r="K956" s="1" t="str">
        <f>'[1]For wrk Brisbane nov 13'!K956</f>
        <v>DAP</v>
      </c>
      <c r="L956" s="1">
        <f>'[1]For wrk Brisbane nov 13'!L956</f>
        <v>1</v>
      </c>
      <c r="M956" s="1" t="str">
        <f>'[1]For wrk Brisbane nov 13'!M956</f>
        <v>Local var</v>
      </c>
      <c r="N956" s="1">
        <f>'[1]For wrk Brisbane nov 13'!N956</f>
        <v>109</v>
      </c>
      <c r="O956" s="1">
        <f>'[1]For wrk Brisbane nov 13'!O956</f>
        <v>62</v>
      </c>
      <c r="P956" s="1">
        <f>'[1]For wrk Brisbane nov 13'!P956</f>
        <v>5</v>
      </c>
      <c r="Q956" s="1">
        <f>'[1]For wrk Brisbane nov 13'!Q956</f>
        <v>0</v>
      </c>
      <c r="R956" s="1">
        <f>'[1]For wrk Brisbane nov 13'!R956</f>
        <v>95.867768595041326</v>
      </c>
      <c r="S956" s="1">
        <f>'[1]For wrk Brisbane nov 13'!S956</f>
        <v>76.543209876543216</v>
      </c>
      <c r="T956" s="1">
        <f>'[1]For wrk Brisbane nov 13'!T956</f>
        <v>2.5</v>
      </c>
      <c r="U956" s="1">
        <f>'[1]For wrk Brisbane nov 13'!U956</f>
        <v>2.693548387096774</v>
      </c>
      <c r="V956" s="1">
        <f>'[1]For wrk Brisbane nov 13'!V956</f>
        <v>17.121182854232881</v>
      </c>
      <c r="W956" s="1">
        <f>'[1]For wrk Brisbane nov 13'!W956</f>
        <v>1922.2222222222222</v>
      </c>
      <c r="X956" s="1">
        <f>'[1]For wrk Brisbane nov 13'!X956</f>
        <v>668.33206618152849</v>
      </c>
      <c r="Y956" s="1">
        <f>'[1]For wrk Brisbane nov 13'!Y956</f>
        <v>352.99228847615944</v>
      </c>
      <c r="Z956" s="7">
        <f>'[1]For wrk Brisbane nov 13'!Z956</f>
        <v>2590.5542884037504</v>
      </c>
      <c r="AA956" s="1">
        <f>'[1]For wrk Brisbane nov 13'!AA956</f>
        <v>13.626129745911115</v>
      </c>
    </row>
    <row r="957" spans="1:27">
      <c r="A957" s="1">
        <f>'[1]For wrk Brisbane nov 13'!A957</f>
        <v>3</v>
      </c>
      <c r="B957" s="1">
        <f>'[1]For wrk Brisbane nov 13'!B957</f>
        <v>2005</v>
      </c>
      <c r="C957" s="1">
        <f>'[1]For wrk Brisbane nov 13'!C957</f>
        <v>3</v>
      </c>
      <c r="D957" s="1" t="str">
        <f>'[1]For wrk Brisbane nov 13'!D957</f>
        <v>Kodey</v>
      </c>
      <c r="E957" s="1">
        <f>'[1]For wrk Brisbane nov 13'!E957</f>
        <v>2</v>
      </c>
      <c r="F957" s="1">
        <f>'[1]For wrk Brisbane nov 13'!I957</f>
        <v>202</v>
      </c>
      <c r="G957" s="1">
        <f>'[1]For wrk Brisbane nov 13'!F957</f>
        <v>2</v>
      </c>
      <c r="H957" s="1" t="s">
        <v>8</v>
      </c>
      <c r="I957" s="1" t="str">
        <f>'[1]For wrk Brisbane nov 13'!H957</f>
        <v>TMan_2y_old</v>
      </c>
      <c r="J957" s="1">
        <f>'[1]For wrk Brisbane nov 13'!J957</f>
        <v>2</v>
      </c>
      <c r="K957" s="1" t="str">
        <f>'[1]For wrk Brisbane nov 13'!K957</f>
        <v>DAP</v>
      </c>
      <c r="L957" s="1">
        <f>'[1]For wrk Brisbane nov 13'!L957</f>
        <v>3</v>
      </c>
      <c r="M957" s="1" t="str">
        <f>'[1]For wrk Brisbane nov 13'!M957</f>
        <v>ICMV IS 89305</v>
      </c>
      <c r="N957" s="1">
        <f>'[1]For wrk Brisbane nov 13'!N957</f>
        <v>109</v>
      </c>
      <c r="O957" s="1">
        <f>'[1]For wrk Brisbane nov 13'!O957</f>
        <v>51</v>
      </c>
      <c r="P957" s="1">
        <f>'[1]For wrk Brisbane nov 13'!P957</f>
        <v>5</v>
      </c>
      <c r="Q957" s="1">
        <f>'[1]For wrk Brisbane nov 13'!Q957</f>
        <v>0</v>
      </c>
      <c r="R957" s="1">
        <f>'[1]For wrk Brisbane nov 13'!R957</f>
        <v>95.04132231404958</v>
      </c>
      <c r="S957" s="1">
        <f>'[1]For wrk Brisbane nov 13'!S957</f>
        <v>62.962962962962962</v>
      </c>
      <c r="T957" s="1">
        <f>'[1]For wrk Brisbane nov 13'!T957</f>
        <v>3.5</v>
      </c>
      <c r="U957" s="1">
        <f>'[1]For wrk Brisbane nov 13'!U957</f>
        <v>2.5490196078431371</v>
      </c>
      <c r="V957" s="1">
        <f>'[1]For wrk Brisbane nov 13'!V957</f>
        <v>17.118059683747472</v>
      </c>
      <c r="W957" s="1">
        <f>'[1]For wrk Brisbane nov 13'!W957</f>
        <v>1462.4881291547956</v>
      </c>
      <c r="X957" s="1">
        <f>'[1]For wrk Brisbane nov 13'!X957</f>
        <v>439.75041502089414</v>
      </c>
      <c r="Y957" s="1">
        <f>'[1]For wrk Brisbane nov 13'!Y957</f>
        <v>274.73429122063845</v>
      </c>
      <c r="Z957" s="7">
        <f>'[1]For wrk Brisbane nov 13'!Z957</f>
        <v>1902.2385441756896</v>
      </c>
      <c r="AA957" s="1">
        <f>'[1]For wrk Brisbane nov 13'!AA957</f>
        <v>14.442683440613962</v>
      </c>
    </row>
    <row r="958" spans="1:27">
      <c r="A958" s="1">
        <f>'[1]For wrk Brisbane nov 13'!A958</f>
        <v>3</v>
      </c>
      <c r="B958" s="1">
        <f>'[1]For wrk Brisbane nov 13'!B958</f>
        <v>2005</v>
      </c>
      <c r="C958" s="1">
        <f>'[1]For wrk Brisbane nov 13'!C958</f>
        <v>3</v>
      </c>
      <c r="D958" s="1" t="str">
        <f>'[1]For wrk Brisbane nov 13'!D958</f>
        <v>Kodey</v>
      </c>
      <c r="E958" s="1">
        <f>'[1]For wrk Brisbane nov 13'!E958</f>
        <v>2</v>
      </c>
      <c r="F958" s="1">
        <f>'[1]For wrk Brisbane nov 13'!I958</f>
        <v>203</v>
      </c>
      <c r="G958" s="1">
        <f>'[1]For wrk Brisbane nov 13'!F958</f>
        <v>2</v>
      </c>
      <c r="H958" s="1" t="s">
        <v>8</v>
      </c>
      <c r="I958" s="1" t="str">
        <f>'[1]For wrk Brisbane nov 13'!H958</f>
        <v>TMan_2y_old</v>
      </c>
      <c r="J958" s="1">
        <f>'[1]For wrk Brisbane nov 13'!J958</f>
        <v>1</v>
      </c>
      <c r="K958" s="1" t="str">
        <f>'[1]For wrk Brisbane nov 13'!K958</f>
        <v>Control</v>
      </c>
      <c r="L958" s="1">
        <f>'[1]For wrk Brisbane nov 13'!L958</f>
        <v>3</v>
      </c>
      <c r="M958" s="1" t="str">
        <f>'[1]For wrk Brisbane nov 13'!M958</f>
        <v>ICMV IS 89305</v>
      </c>
      <c r="N958" s="1">
        <f>'[1]For wrk Brisbane nov 13'!N958</f>
        <v>109</v>
      </c>
      <c r="O958" s="1">
        <f>'[1]For wrk Brisbane nov 13'!O958</f>
        <v>47</v>
      </c>
      <c r="P958" s="1">
        <f>'[1]For wrk Brisbane nov 13'!P958</f>
        <v>5</v>
      </c>
      <c r="Q958" s="1">
        <f>'[1]For wrk Brisbane nov 13'!Q958</f>
        <v>12</v>
      </c>
      <c r="R958" s="1">
        <f>'[1]For wrk Brisbane nov 13'!R958</f>
        <v>97.52066115702479</v>
      </c>
      <c r="S958" s="1">
        <f>'[1]For wrk Brisbane nov 13'!S958</f>
        <v>58.02469135802469</v>
      </c>
      <c r="T958" s="1">
        <f>'[1]For wrk Brisbane nov 13'!T958</f>
        <v>3</v>
      </c>
      <c r="U958" s="1">
        <f>'[1]For wrk Brisbane nov 13'!U958</f>
        <v>1.8085106382978724</v>
      </c>
      <c r="V958" s="1">
        <f>'[1]For wrk Brisbane nov 13'!V958</f>
        <v>17.058823529411764</v>
      </c>
      <c r="W958" s="1">
        <f>'[1]For wrk Brisbane nov 13'!W958</f>
        <v>412.9235618597321</v>
      </c>
      <c r="X958" s="1">
        <f>'[1]For wrk Brisbane nov 13'!X958</f>
        <v>305.66732005914918</v>
      </c>
      <c r="Y958" s="1">
        <f>'[1]For wrk Brisbane nov 13'!Y958</f>
        <v>179.01234567901236</v>
      </c>
      <c r="Z958" s="7">
        <f>'[1]For wrk Brisbane nov 13'!Z958</f>
        <v>718.59088191888122</v>
      </c>
      <c r="AA958" s="1">
        <f>'[1]For wrk Brisbane nov 13'!AA958</f>
        <v>24.911580453259958</v>
      </c>
    </row>
    <row r="959" spans="1:27">
      <c r="A959" s="1">
        <f>'[1]For wrk Brisbane nov 13'!A959</f>
        <v>3</v>
      </c>
      <c r="B959" s="1">
        <f>'[1]For wrk Brisbane nov 13'!B959</f>
        <v>2005</v>
      </c>
      <c r="C959" s="1">
        <f>'[1]For wrk Brisbane nov 13'!C959</f>
        <v>3</v>
      </c>
      <c r="D959" s="1" t="str">
        <f>'[1]For wrk Brisbane nov 13'!D959</f>
        <v>Kodey</v>
      </c>
      <c r="E959" s="1">
        <f>'[1]For wrk Brisbane nov 13'!E959</f>
        <v>2</v>
      </c>
      <c r="F959" s="1">
        <f>'[1]For wrk Brisbane nov 13'!I959</f>
        <v>204</v>
      </c>
      <c r="G959" s="1">
        <f>'[1]For wrk Brisbane nov 13'!F959</f>
        <v>2</v>
      </c>
      <c r="H959" s="1" t="s">
        <v>8</v>
      </c>
      <c r="I959" s="1" t="str">
        <f>'[1]For wrk Brisbane nov 13'!H959</f>
        <v>TMan_2y_old</v>
      </c>
      <c r="J959" s="1">
        <f>'[1]For wrk Brisbane nov 13'!J959</f>
        <v>2</v>
      </c>
      <c r="K959" s="1" t="str">
        <f>'[1]For wrk Brisbane nov 13'!K959</f>
        <v>DAP</v>
      </c>
      <c r="L959" s="1">
        <f>'[1]For wrk Brisbane nov 13'!L959</f>
        <v>2</v>
      </c>
      <c r="M959" s="1" t="str">
        <f>'[1]For wrk Brisbane nov 13'!M959</f>
        <v>ZATIB</v>
      </c>
      <c r="N959" s="1">
        <f>'[1]For wrk Brisbane nov 13'!N959</f>
        <v>109</v>
      </c>
      <c r="O959" s="1">
        <f>'[1]For wrk Brisbane nov 13'!O959</f>
        <v>51</v>
      </c>
      <c r="P959" s="1">
        <f>'[1]For wrk Brisbane nov 13'!P959</f>
        <v>3</v>
      </c>
      <c r="Q959" s="1">
        <f>'[1]For wrk Brisbane nov 13'!Q959</f>
        <v>1</v>
      </c>
      <c r="R959" s="1">
        <f>'[1]For wrk Brisbane nov 13'!R959</f>
        <v>93.388429752066116</v>
      </c>
      <c r="S959" s="1">
        <f>'[1]For wrk Brisbane nov 13'!S959</f>
        <v>62.962962962962962</v>
      </c>
      <c r="T959" s="1">
        <f>'[1]For wrk Brisbane nov 13'!T959</f>
        <v>3.9166666666666665</v>
      </c>
      <c r="U959" s="1">
        <f>'[1]For wrk Brisbane nov 13'!U959</f>
        <v>2.4901960784313726</v>
      </c>
      <c r="V959" s="1">
        <f>'[1]For wrk Brisbane nov 13'!V959</f>
        <v>16.348802900766074</v>
      </c>
      <c r="W959" s="1">
        <f>'[1]For wrk Brisbane nov 13'!W959</f>
        <v>847.73662551440339</v>
      </c>
      <c r="X959" s="1">
        <f>'[1]For wrk Brisbane nov 13'!X959</f>
        <v>454.72786556308</v>
      </c>
      <c r="Y959" s="1">
        <f>'[1]For wrk Brisbane nov 13'!Y959</f>
        <v>256.33308251818414</v>
      </c>
      <c r="Z959" s="7">
        <f>'[1]For wrk Brisbane nov 13'!Z959</f>
        <v>1302.4644910774834</v>
      </c>
      <c r="AA959" s="1">
        <f>'[1]For wrk Brisbane nov 13'!AA959</f>
        <v>19.68061964638504</v>
      </c>
    </row>
    <row r="960" spans="1:27">
      <c r="A960" s="1">
        <f>'[1]For wrk Brisbane nov 13'!A960</f>
        <v>3</v>
      </c>
      <c r="B960" s="1">
        <f>'[1]For wrk Brisbane nov 13'!B960</f>
        <v>2005</v>
      </c>
      <c r="C960" s="1">
        <f>'[1]For wrk Brisbane nov 13'!C960</f>
        <v>3</v>
      </c>
      <c r="D960" s="1" t="str">
        <f>'[1]For wrk Brisbane nov 13'!D960</f>
        <v>Kodey</v>
      </c>
      <c r="E960" s="1">
        <f>'[1]For wrk Brisbane nov 13'!E960</f>
        <v>2</v>
      </c>
      <c r="F960" s="1">
        <f>'[1]For wrk Brisbane nov 13'!I960</f>
        <v>205</v>
      </c>
      <c r="G960" s="1">
        <f>'[1]For wrk Brisbane nov 13'!F960</f>
        <v>2</v>
      </c>
      <c r="H960" s="1" t="s">
        <v>8</v>
      </c>
      <c r="I960" s="1" t="str">
        <f>'[1]For wrk Brisbane nov 13'!H960</f>
        <v>TMan_2y_old</v>
      </c>
      <c r="J960" s="1">
        <f>'[1]For wrk Brisbane nov 13'!J960</f>
        <v>3</v>
      </c>
      <c r="K960" s="1" t="str">
        <f>'[1]For wrk Brisbane nov 13'!K960</f>
        <v>DAP + Uree</v>
      </c>
      <c r="L960" s="1">
        <f>'[1]For wrk Brisbane nov 13'!L960</f>
        <v>3</v>
      </c>
      <c r="M960" s="1" t="str">
        <f>'[1]For wrk Brisbane nov 13'!M960</f>
        <v>ICMV IS 89305</v>
      </c>
      <c r="N960" s="1">
        <f>'[1]For wrk Brisbane nov 13'!N960</f>
        <v>109</v>
      </c>
      <c r="O960" s="1">
        <f>'[1]For wrk Brisbane nov 13'!O960</f>
        <v>58</v>
      </c>
      <c r="P960" s="1">
        <f>'[1]For wrk Brisbane nov 13'!P960</f>
        <v>6</v>
      </c>
      <c r="Q960" s="1">
        <f>'[1]For wrk Brisbane nov 13'!Q960</f>
        <v>3</v>
      </c>
      <c r="R960" s="1">
        <f>'[1]For wrk Brisbane nov 13'!R960</f>
        <v>93.388429752066116</v>
      </c>
      <c r="S960" s="1">
        <f>'[1]For wrk Brisbane nov 13'!S960</f>
        <v>71.604938271604937</v>
      </c>
      <c r="T960" s="1">
        <f>'[1]For wrk Brisbane nov 13'!T960</f>
        <v>4.3076923076923075</v>
      </c>
      <c r="U960" s="1">
        <f>'[1]For wrk Brisbane nov 13'!U960</f>
        <v>1.8793103448275863</v>
      </c>
      <c r="V960" s="1">
        <f>'[1]For wrk Brisbane nov 13'!V960</f>
        <v>24.525388318648378</v>
      </c>
      <c r="W960" s="1">
        <f>'[1]For wrk Brisbane nov 13'!W960</f>
        <v>1591.1364355808801</v>
      </c>
      <c r="X960" s="1">
        <f>'[1]For wrk Brisbane nov 13'!X960</f>
        <v>567.65676567656772</v>
      </c>
      <c r="Y960" s="1">
        <f>'[1]For wrk Brisbane nov 13'!Y960</f>
        <v>330.03300330033005</v>
      </c>
      <c r="Z960" s="7">
        <f>'[1]For wrk Brisbane nov 13'!Z960</f>
        <v>2158.7932012574479</v>
      </c>
      <c r="AA960" s="1">
        <f>'[1]For wrk Brisbane nov 13'!AA960</f>
        <v>15.287847076231911</v>
      </c>
    </row>
    <row r="961" spans="1:27">
      <c r="A961" s="1">
        <f>'[1]For wrk Brisbane nov 13'!A961</f>
        <v>3</v>
      </c>
      <c r="B961" s="1">
        <f>'[1]For wrk Brisbane nov 13'!B961</f>
        <v>2005</v>
      </c>
      <c r="C961" s="1">
        <f>'[1]For wrk Brisbane nov 13'!C961</f>
        <v>3</v>
      </c>
      <c r="D961" s="1" t="str">
        <f>'[1]For wrk Brisbane nov 13'!D961</f>
        <v>Kodey</v>
      </c>
      <c r="E961" s="1">
        <f>'[1]For wrk Brisbane nov 13'!E961</f>
        <v>2</v>
      </c>
      <c r="F961" s="1">
        <f>'[1]For wrk Brisbane nov 13'!I961</f>
        <v>206</v>
      </c>
      <c r="G961" s="1">
        <f>'[1]For wrk Brisbane nov 13'!F961</f>
        <v>2</v>
      </c>
      <c r="H961" s="1" t="s">
        <v>8</v>
      </c>
      <c r="I961" s="1" t="str">
        <f>'[1]For wrk Brisbane nov 13'!H961</f>
        <v>TMan_2y_old</v>
      </c>
      <c r="J961" s="1">
        <f>'[1]For wrk Brisbane nov 13'!J961</f>
        <v>1</v>
      </c>
      <c r="K961" s="1" t="str">
        <f>'[1]For wrk Brisbane nov 13'!K961</f>
        <v>Control</v>
      </c>
      <c r="L961" s="1">
        <f>'[1]For wrk Brisbane nov 13'!L961</f>
        <v>2</v>
      </c>
      <c r="M961" s="1" t="str">
        <f>'[1]For wrk Brisbane nov 13'!M961</f>
        <v>ZATIB</v>
      </c>
      <c r="N961" s="1">
        <f>'[1]For wrk Brisbane nov 13'!N961</f>
        <v>109</v>
      </c>
      <c r="O961" s="1">
        <f>'[1]For wrk Brisbane nov 13'!O961</f>
        <v>55</v>
      </c>
      <c r="P961" s="1">
        <f>'[1]For wrk Brisbane nov 13'!P961</f>
        <v>5</v>
      </c>
      <c r="Q961" s="1">
        <f>'[1]For wrk Brisbane nov 13'!Q961</f>
        <v>4</v>
      </c>
      <c r="R961" s="1">
        <f>'[1]For wrk Brisbane nov 13'!R961</f>
        <v>96.694214876033058</v>
      </c>
      <c r="S961" s="1">
        <f>'[1]For wrk Brisbane nov 13'!S961</f>
        <v>67.901234567901241</v>
      </c>
      <c r="T961" s="1">
        <f>'[1]For wrk Brisbane nov 13'!T961</f>
        <v>2.1176470588235294</v>
      </c>
      <c r="U961" s="1">
        <f>'[1]For wrk Brisbane nov 13'!U961</f>
        <v>2.8727272727272726</v>
      </c>
      <c r="V961" s="1">
        <f>'[1]For wrk Brisbane nov 13'!V961</f>
        <v>14.236449204803638</v>
      </c>
      <c r="W961" s="1">
        <f>'[1]For wrk Brisbane nov 13'!W961</f>
        <v>823.04526748971205</v>
      </c>
      <c r="X961" s="1">
        <f>'[1]For wrk Brisbane nov 13'!X961</f>
        <v>478.79075656853433</v>
      </c>
      <c r="Y961" s="1">
        <f>'[1]For wrk Brisbane nov 13'!Y961</f>
        <v>277.69863880974992</v>
      </c>
      <c r="Z961" s="7">
        <f>'[1]For wrk Brisbane nov 13'!Z961</f>
        <v>1301.8360240582465</v>
      </c>
      <c r="AA961" s="1">
        <f>'[1]For wrk Brisbane nov 13'!AA961</f>
        <v>21.331306990881458</v>
      </c>
    </row>
    <row r="962" spans="1:27">
      <c r="A962" s="1">
        <f>'[1]For wrk Brisbane nov 13'!A962</f>
        <v>3</v>
      </c>
      <c r="B962" s="1">
        <f>'[1]For wrk Brisbane nov 13'!B962</f>
        <v>2005</v>
      </c>
      <c r="C962" s="1">
        <f>'[1]For wrk Brisbane nov 13'!C962</f>
        <v>3</v>
      </c>
      <c r="D962" s="1" t="str">
        <f>'[1]For wrk Brisbane nov 13'!D962</f>
        <v>Kodey</v>
      </c>
      <c r="E962" s="1">
        <f>'[1]For wrk Brisbane nov 13'!E962</f>
        <v>2</v>
      </c>
      <c r="F962" s="1">
        <f>'[1]For wrk Brisbane nov 13'!I962</f>
        <v>207</v>
      </c>
      <c r="G962" s="1">
        <f>'[1]For wrk Brisbane nov 13'!F962</f>
        <v>2</v>
      </c>
      <c r="H962" s="1" t="s">
        <v>8</v>
      </c>
      <c r="I962" s="1" t="str">
        <f>'[1]For wrk Brisbane nov 13'!H962</f>
        <v>TMan_2y_old</v>
      </c>
      <c r="J962" s="1">
        <f>'[1]For wrk Brisbane nov 13'!J962</f>
        <v>3</v>
      </c>
      <c r="K962" s="1" t="str">
        <f>'[1]For wrk Brisbane nov 13'!K962</f>
        <v>DAP + Uree</v>
      </c>
      <c r="L962" s="1">
        <f>'[1]For wrk Brisbane nov 13'!L962</f>
        <v>2</v>
      </c>
      <c r="M962" s="1" t="str">
        <f>'[1]For wrk Brisbane nov 13'!M962</f>
        <v>ZATIB</v>
      </c>
      <c r="N962" s="1">
        <f>'[1]For wrk Brisbane nov 13'!N962</f>
        <v>109</v>
      </c>
      <c r="O962" s="1">
        <f>'[1]For wrk Brisbane nov 13'!O962</f>
        <v>55</v>
      </c>
      <c r="P962" s="1">
        <f>'[1]For wrk Brisbane nov 13'!P962</f>
        <v>0</v>
      </c>
      <c r="Q962" s="1">
        <f>'[1]For wrk Brisbane nov 13'!Q962</f>
        <v>0</v>
      </c>
      <c r="R962" s="1">
        <f>'[1]For wrk Brisbane nov 13'!R962</f>
        <v>95.04132231404958</v>
      </c>
      <c r="S962" s="1">
        <f>'[1]For wrk Brisbane nov 13'!S962</f>
        <v>67.901234567901241</v>
      </c>
      <c r="T962" s="1">
        <f>'[1]For wrk Brisbane nov 13'!T962</f>
        <v>4</v>
      </c>
      <c r="U962" s="1">
        <f>'[1]For wrk Brisbane nov 13'!U962</f>
        <v>2.3454545454545452</v>
      </c>
      <c r="V962" s="1">
        <f>'[1]For wrk Brisbane nov 13'!V962</f>
        <v>26.382978723404257</v>
      </c>
      <c r="W962" s="1">
        <f>'[1]For wrk Brisbane nov 13'!W962</f>
        <v>675.13227513227514</v>
      </c>
      <c r="X962" s="1">
        <f>'[1]For wrk Brisbane nov 13'!X962</f>
        <v>449.54032046230634</v>
      </c>
      <c r="Y962" s="1">
        <f>'[1]For wrk Brisbane nov 13'!Y962</f>
        <v>420.173364854216</v>
      </c>
      <c r="Z962" s="7">
        <f>'[1]For wrk Brisbane nov 13'!Z962</f>
        <v>1124.6725955945815</v>
      </c>
      <c r="AA962" s="1">
        <f>'[1]For wrk Brisbane nov 13'!AA962</f>
        <v>37.359616167412938</v>
      </c>
    </row>
    <row r="963" spans="1:27">
      <c r="A963" s="1">
        <f>'[1]For wrk Brisbane nov 13'!A963</f>
        <v>3</v>
      </c>
      <c r="B963" s="1">
        <f>'[1]For wrk Brisbane nov 13'!B963</f>
        <v>2005</v>
      </c>
      <c r="C963" s="1">
        <f>'[1]For wrk Brisbane nov 13'!C963</f>
        <v>3</v>
      </c>
      <c r="D963" s="1" t="str">
        <f>'[1]For wrk Brisbane nov 13'!D963</f>
        <v>Kodey</v>
      </c>
      <c r="E963" s="1">
        <f>'[1]For wrk Brisbane nov 13'!E963</f>
        <v>2</v>
      </c>
      <c r="F963" s="1">
        <f>'[1]For wrk Brisbane nov 13'!I963</f>
        <v>208</v>
      </c>
      <c r="G963" s="1">
        <f>'[1]For wrk Brisbane nov 13'!F963</f>
        <v>2</v>
      </c>
      <c r="H963" s="1" t="s">
        <v>8</v>
      </c>
      <c r="I963" s="1" t="str">
        <f>'[1]For wrk Brisbane nov 13'!H963</f>
        <v>TMan_2y_old</v>
      </c>
      <c r="J963" s="1">
        <f>'[1]For wrk Brisbane nov 13'!J963</f>
        <v>3</v>
      </c>
      <c r="K963" s="1" t="str">
        <f>'[1]For wrk Brisbane nov 13'!K963</f>
        <v>DAP + Uree</v>
      </c>
      <c r="L963" s="1">
        <f>'[1]For wrk Brisbane nov 13'!L963</f>
        <v>1</v>
      </c>
      <c r="M963" s="1" t="str">
        <f>'[1]For wrk Brisbane nov 13'!M963</f>
        <v>Local var</v>
      </c>
      <c r="N963" s="1">
        <f>'[1]For wrk Brisbane nov 13'!N963</f>
        <v>109</v>
      </c>
      <c r="O963" s="1">
        <f>'[1]For wrk Brisbane nov 13'!O963</f>
        <v>49</v>
      </c>
      <c r="P963" s="1">
        <f>'[1]For wrk Brisbane nov 13'!P963</f>
        <v>4</v>
      </c>
      <c r="Q963" s="1">
        <f>'[1]For wrk Brisbane nov 13'!Q963</f>
        <v>1</v>
      </c>
      <c r="R963" s="1">
        <f>'[1]For wrk Brisbane nov 13'!R963</f>
        <v>95.867768595041326</v>
      </c>
      <c r="S963" s="1">
        <f>'[1]For wrk Brisbane nov 13'!S963</f>
        <v>60.493827160493829</v>
      </c>
      <c r="T963" s="1">
        <f>'[1]For wrk Brisbane nov 13'!T963</f>
        <v>5</v>
      </c>
      <c r="U963" s="1">
        <f>'[1]For wrk Brisbane nov 13'!U963</f>
        <v>2.8979591836734695</v>
      </c>
      <c r="V963" s="1">
        <f>'[1]For wrk Brisbane nov 13'!V963</f>
        <v>12.901755680461815</v>
      </c>
      <c r="W963" s="1">
        <f>'[1]For wrk Brisbane nov 13'!W963</f>
        <v>1671.7592592592594</v>
      </c>
      <c r="X963" s="1">
        <f>'[1]For wrk Brisbane nov 13'!X963</f>
        <v>408.68192280621662</v>
      </c>
      <c r="Y963" s="1">
        <f>'[1]For wrk Brisbane nov 13'!Y963</f>
        <v>226.17892674389844</v>
      </c>
      <c r="Z963" s="7">
        <f>'[1]For wrk Brisbane nov 13'!Z963</f>
        <v>2080.4411820654759</v>
      </c>
      <c r="AA963" s="1">
        <f>'[1]For wrk Brisbane nov 13'!AA963</f>
        <v>10.871680905650335</v>
      </c>
    </row>
    <row r="964" spans="1:27">
      <c r="A964" s="1">
        <f>'[1]For wrk Brisbane nov 13'!A964</f>
        <v>3</v>
      </c>
      <c r="B964" s="1">
        <f>'[1]For wrk Brisbane nov 13'!B964</f>
        <v>2005</v>
      </c>
      <c r="C964" s="1">
        <f>'[1]For wrk Brisbane nov 13'!C964</f>
        <v>3</v>
      </c>
      <c r="D964" s="1" t="str">
        <f>'[1]For wrk Brisbane nov 13'!D964</f>
        <v>Kodey</v>
      </c>
      <c r="E964" s="1">
        <f>'[1]For wrk Brisbane nov 13'!E964</f>
        <v>2</v>
      </c>
      <c r="F964" s="1">
        <f>'[1]For wrk Brisbane nov 13'!I964</f>
        <v>209</v>
      </c>
      <c r="G964" s="1">
        <f>'[1]For wrk Brisbane nov 13'!F964</f>
        <v>2</v>
      </c>
      <c r="H964" s="1" t="s">
        <v>8</v>
      </c>
      <c r="I964" s="1" t="str">
        <f>'[1]For wrk Brisbane nov 13'!H964</f>
        <v>TMan_2y_old</v>
      </c>
      <c r="J964" s="1">
        <f>'[1]For wrk Brisbane nov 13'!J964</f>
        <v>1</v>
      </c>
      <c r="K964" s="1" t="str">
        <f>'[1]For wrk Brisbane nov 13'!K964</f>
        <v>Control</v>
      </c>
      <c r="L964" s="1">
        <f>'[1]For wrk Brisbane nov 13'!L964</f>
        <v>1</v>
      </c>
      <c r="M964" s="1" t="str">
        <f>'[1]For wrk Brisbane nov 13'!M964</f>
        <v>Local var</v>
      </c>
      <c r="N964" s="1">
        <f>'[1]For wrk Brisbane nov 13'!N964</f>
        <v>109</v>
      </c>
      <c r="O964" s="1">
        <f>'[1]For wrk Brisbane nov 13'!O964</f>
        <v>52</v>
      </c>
      <c r="P964" s="1">
        <f>'[1]For wrk Brisbane nov 13'!P964</f>
        <v>8</v>
      </c>
      <c r="Q964" s="1">
        <f>'[1]For wrk Brisbane nov 13'!Q964</f>
        <v>7</v>
      </c>
      <c r="R964" s="1">
        <f>'[1]For wrk Brisbane nov 13'!R964</f>
        <v>91.735537190082638</v>
      </c>
      <c r="S964" s="1">
        <f>'[1]For wrk Brisbane nov 13'!S964</f>
        <v>64.197530864197532</v>
      </c>
      <c r="T964" s="1">
        <f>'[1]For wrk Brisbane nov 13'!T964</f>
        <v>4.6923076923076925</v>
      </c>
      <c r="U964" s="1">
        <f>'[1]For wrk Brisbane nov 13'!U964</f>
        <v>2.25</v>
      </c>
      <c r="V964" s="1">
        <f>'[1]For wrk Brisbane nov 13'!V964</f>
        <v>24.257569172823413</v>
      </c>
      <c r="W964" s="1">
        <f>'[1]For wrk Brisbane nov 13'!W964</f>
        <v>646.45061728395058</v>
      </c>
      <c r="X964" s="1">
        <f>'[1]For wrk Brisbane nov 13'!X964</f>
        <v>584.27495291902073</v>
      </c>
      <c r="Y964" s="1">
        <f>'[1]For wrk Brisbane nov 13'!Y964</f>
        <v>350.38711027411591</v>
      </c>
      <c r="Z964" s="7">
        <f>'[1]For wrk Brisbane nov 13'!Z964</f>
        <v>1230.7255702029713</v>
      </c>
      <c r="AA964" s="1">
        <f>'[1]For wrk Brisbane nov 13'!AA964</f>
        <v>28.469962659208427</v>
      </c>
    </row>
    <row r="965" spans="1:27">
      <c r="A965" s="1">
        <f>'[1]For wrk Brisbane nov 13'!A965</f>
        <v>3</v>
      </c>
      <c r="B965" s="1">
        <f>'[1]For wrk Brisbane nov 13'!B965</f>
        <v>2005</v>
      </c>
      <c r="C965" s="1">
        <f>'[1]For wrk Brisbane nov 13'!C965</f>
        <v>3</v>
      </c>
      <c r="D965" s="1" t="str">
        <f>'[1]For wrk Brisbane nov 13'!D965</f>
        <v>Kodey</v>
      </c>
      <c r="E965" s="1">
        <f>'[1]For wrk Brisbane nov 13'!E965</f>
        <v>3</v>
      </c>
      <c r="F965" s="1">
        <f>'[1]For wrk Brisbane nov 13'!I965</f>
        <v>301</v>
      </c>
      <c r="G965" s="1">
        <f>'[1]For wrk Brisbane nov 13'!F965</f>
        <v>2</v>
      </c>
      <c r="H965" s="1" t="s">
        <v>8</v>
      </c>
      <c r="I965" s="1" t="str">
        <f>'[1]For wrk Brisbane nov 13'!H965</f>
        <v>TMan_2y_old</v>
      </c>
      <c r="J965" s="1">
        <f>'[1]For wrk Brisbane nov 13'!J965</f>
        <v>1</v>
      </c>
      <c r="K965" s="1" t="str">
        <f>'[1]For wrk Brisbane nov 13'!K965</f>
        <v>Control</v>
      </c>
      <c r="L965" s="1">
        <f>'[1]For wrk Brisbane nov 13'!L965</f>
        <v>2</v>
      </c>
      <c r="M965" s="1" t="str">
        <f>'[1]For wrk Brisbane nov 13'!M965</f>
        <v>ZATIB</v>
      </c>
      <c r="N965" s="1">
        <f>'[1]For wrk Brisbane nov 13'!N965</f>
        <v>109</v>
      </c>
      <c r="O965" s="1">
        <f>'[1]For wrk Brisbane nov 13'!O965</f>
        <v>68</v>
      </c>
      <c r="P965" s="1">
        <f>'[1]For wrk Brisbane nov 13'!P965</f>
        <v>11</v>
      </c>
      <c r="Q965" s="1">
        <f>'[1]For wrk Brisbane nov 13'!Q965</f>
        <v>3</v>
      </c>
      <c r="R965" s="1">
        <f>'[1]For wrk Brisbane nov 13'!R965</f>
        <v>98.347107438016522</v>
      </c>
      <c r="S965" s="1">
        <f>'[1]For wrk Brisbane nov 13'!S965</f>
        <v>83.950617283950621</v>
      </c>
      <c r="T965" s="1">
        <f>'[1]For wrk Brisbane nov 13'!T965</f>
        <v>3</v>
      </c>
      <c r="U965" s="1">
        <f>'[1]For wrk Brisbane nov 13'!U965</f>
        <v>2.4411764705882355</v>
      </c>
      <c r="V965" s="1">
        <f>'[1]For wrk Brisbane nov 13'!V965</f>
        <v>8.7985886975522725</v>
      </c>
      <c r="W965" s="1">
        <f>'[1]For wrk Brisbane nov 13'!W965</f>
        <v>639.7037037037037</v>
      </c>
      <c r="X965" s="1">
        <f>'[1]For wrk Brisbane nov 13'!X965</f>
        <v>455.5370678498798</v>
      </c>
      <c r="Y965" s="1">
        <f>'[1]For wrk Brisbane nov 13'!Y965</f>
        <v>180.31675602391078</v>
      </c>
      <c r="Z965" s="7">
        <f>'[1]For wrk Brisbane nov 13'!Z965</f>
        <v>1095.2407715535835</v>
      </c>
      <c r="AA965" s="1">
        <f>'[1]For wrk Brisbane nov 13'!AA965</f>
        <v>16.463663580395572</v>
      </c>
    </row>
    <row r="966" spans="1:27">
      <c r="A966" s="1">
        <f>'[1]For wrk Brisbane nov 13'!A966</f>
        <v>3</v>
      </c>
      <c r="B966" s="1">
        <f>'[1]For wrk Brisbane nov 13'!B966</f>
        <v>2005</v>
      </c>
      <c r="C966" s="1">
        <f>'[1]For wrk Brisbane nov 13'!C966</f>
        <v>3</v>
      </c>
      <c r="D966" s="1" t="str">
        <f>'[1]For wrk Brisbane nov 13'!D966</f>
        <v>Kodey</v>
      </c>
      <c r="E966" s="1">
        <f>'[1]For wrk Brisbane nov 13'!E966</f>
        <v>3</v>
      </c>
      <c r="F966" s="1">
        <f>'[1]For wrk Brisbane nov 13'!I966</f>
        <v>302</v>
      </c>
      <c r="G966" s="1">
        <f>'[1]For wrk Brisbane nov 13'!F966</f>
        <v>2</v>
      </c>
      <c r="H966" s="1" t="s">
        <v>8</v>
      </c>
      <c r="I966" s="1" t="str">
        <f>'[1]For wrk Brisbane nov 13'!H966</f>
        <v>TMan_2y_old</v>
      </c>
      <c r="J966" s="1">
        <f>'[1]For wrk Brisbane nov 13'!J966</f>
        <v>1</v>
      </c>
      <c r="K966" s="1" t="str">
        <f>'[1]For wrk Brisbane nov 13'!K966</f>
        <v>Control</v>
      </c>
      <c r="L966" s="1">
        <f>'[1]For wrk Brisbane nov 13'!L966</f>
        <v>3</v>
      </c>
      <c r="M966" s="1" t="str">
        <f>'[1]For wrk Brisbane nov 13'!M966</f>
        <v>ICMV IS 89305</v>
      </c>
      <c r="N966" s="1">
        <f>'[1]For wrk Brisbane nov 13'!N966</f>
        <v>109</v>
      </c>
      <c r="O966" s="1">
        <f>'[1]For wrk Brisbane nov 13'!O966</f>
        <v>52</v>
      </c>
      <c r="P966" s="1">
        <f>'[1]For wrk Brisbane nov 13'!P966</f>
        <v>7</v>
      </c>
      <c r="Q966" s="1">
        <f>'[1]For wrk Brisbane nov 13'!Q966</f>
        <v>8</v>
      </c>
      <c r="R966" s="1">
        <f>'[1]For wrk Brisbane nov 13'!R966</f>
        <v>100</v>
      </c>
      <c r="S966" s="1">
        <f>'[1]For wrk Brisbane nov 13'!S966</f>
        <v>64.197530864197532</v>
      </c>
      <c r="T966" s="1">
        <f>'[1]For wrk Brisbane nov 13'!T966</f>
        <v>3.5</v>
      </c>
      <c r="U966" s="1">
        <f>'[1]For wrk Brisbane nov 13'!U966</f>
        <v>2.9615384615384617</v>
      </c>
      <c r="V966" s="1">
        <f>'[1]For wrk Brisbane nov 13'!V966</f>
        <v>25.628745182776058</v>
      </c>
      <c r="W966" s="1">
        <f>'[1]For wrk Brisbane nov 13'!W966</f>
        <v>1028.5714285714284</v>
      </c>
      <c r="X966" s="1">
        <f>'[1]For wrk Brisbane nov 13'!X966</f>
        <v>754.29345869597444</v>
      </c>
      <c r="Y966" s="1">
        <f>'[1]For wrk Brisbane nov 13'!Y966</f>
        <v>487.26256273426083</v>
      </c>
      <c r="Z966" s="7">
        <f>'[1]For wrk Brisbane nov 13'!Z966</f>
        <v>1782.864887267403</v>
      </c>
      <c r="AA966" s="1">
        <f>'[1]For wrk Brisbane nov 13'!AA966</f>
        <v>27.330313486687604</v>
      </c>
    </row>
    <row r="967" spans="1:27">
      <c r="A967" s="1">
        <f>'[1]For wrk Brisbane nov 13'!A967</f>
        <v>3</v>
      </c>
      <c r="B967" s="1">
        <f>'[1]For wrk Brisbane nov 13'!B967</f>
        <v>2005</v>
      </c>
      <c r="C967" s="1">
        <f>'[1]For wrk Brisbane nov 13'!C967</f>
        <v>3</v>
      </c>
      <c r="D967" s="1" t="str">
        <f>'[1]For wrk Brisbane nov 13'!D967</f>
        <v>Kodey</v>
      </c>
      <c r="E967" s="1">
        <f>'[1]For wrk Brisbane nov 13'!E967</f>
        <v>3</v>
      </c>
      <c r="F967" s="1">
        <f>'[1]For wrk Brisbane nov 13'!I967</f>
        <v>303</v>
      </c>
      <c r="G967" s="1">
        <f>'[1]For wrk Brisbane nov 13'!F967</f>
        <v>2</v>
      </c>
      <c r="H967" s="1" t="s">
        <v>8</v>
      </c>
      <c r="I967" s="1" t="str">
        <f>'[1]For wrk Brisbane nov 13'!H967</f>
        <v>TMan_2y_old</v>
      </c>
      <c r="J967" s="1">
        <f>'[1]For wrk Brisbane nov 13'!J967</f>
        <v>2</v>
      </c>
      <c r="K967" s="1" t="str">
        <f>'[1]For wrk Brisbane nov 13'!K967</f>
        <v>DAP</v>
      </c>
      <c r="L967" s="1">
        <f>'[1]For wrk Brisbane nov 13'!L967</f>
        <v>1</v>
      </c>
      <c r="M967" s="1" t="str">
        <f>'[1]For wrk Brisbane nov 13'!M967</f>
        <v>Local var</v>
      </c>
      <c r="N967" s="1">
        <f>'[1]For wrk Brisbane nov 13'!N967</f>
        <v>109</v>
      </c>
      <c r="O967" s="1">
        <f>'[1]For wrk Brisbane nov 13'!O967</f>
        <v>66</v>
      </c>
      <c r="P967" s="1">
        <f>'[1]For wrk Brisbane nov 13'!P967</f>
        <v>0</v>
      </c>
      <c r="Q967" s="1">
        <f>'[1]For wrk Brisbane nov 13'!Q967</f>
        <v>0</v>
      </c>
      <c r="R967" s="1">
        <f>'[1]For wrk Brisbane nov 13'!R967</f>
        <v>97.52066115702479</v>
      </c>
      <c r="S967" s="1">
        <f>'[1]For wrk Brisbane nov 13'!S967</f>
        <v>81.481481481481481</v>
      </c>
      <c r="T967" s="1">
        <f>'[1]For wrk Brisbane nov 13'!T967</f>
        <v>5.4615384615384617</v>
      </c>
      <c r="U967" s="1">
        <f>'[1]For wrk Brisbane nov 13'!U967</f>
        <v>1.803030303030303</v>
      </c>
      <c r="V967" s="1">
        <f>'[1]For wrk Brisbane nov 13'!V967</f>
        <v>26.976123782846471</v>
      </c>
      <c r="W967" s="1">
        <f>'[1]For wrk Brisbane nov 13'!W967</f>
        <v>1205.3021442495128</v>
      </c>
      <c r="X967" s="1">
        <f>'[1]For wrk Brisbane nov 13'!X967</f>
        <v>635.44320334443785</v>
      </c>
      <c r="Y967" s="1">
        <f>'[1]For wrk Brisbane nov 13'!Y967</f>
        <v>396.31589261218892</v>
      </c>
      <c r="Z967" s="7">
        <f>'[1]For wrk Brisbane nov 13'!Z967</f>
        <v>1840.7453475939506</v>
      </c>
      <c r="AA967" s="1">
        <f>'[1]For wrk Brisbane nov 13'!AA967</f>
        <v>21.530185754928883</v>
      </c>
    </row>
    <row r="968" spans="1:27">
      <c r="A968" s="1">
        <f>'[1]For wrk Brisbane nov 13'!A968</f>
        <v>3</v>
      </c>
      <c r="B968" s="1">
        <f>'[1]For wrk Brisbane nov 13'!B968</f>
        <v>2005</v>
      </c>
      <c r="C968" s="1">
        <f>'[1]For wrk Brisbane nov 13'!C968</f>
        <v>3</v>
      </c>
      <c r="D968" s="1" t="str">
        <f>'[1]For wrk Brisbane nov 13'!D968</f>
        <v>Kodey</v>
      </c>
      <c r="E968" s="1">
        <f>'[1]For wrk Brisbane nov 13'!E968</f>
        <v>3</v>
      </c>
      <c r="F968" s="1">
        <f>'[1]For wrk Brisbane nov 13'!I968</f>
        <v>304</v>
      </c>
      <c r="G968" s="1">
        <f>'[1]For wrk Brisbane nov 13'!F968</f>
        <v>2</v>
      </c>
      <c r="H968" s="1" t="s">
        <v>8</v>
      </c>
      <c r="I968" s="1" t="str">
        <f>'[1]For wrk Brisbane nov 13'!H968</f>
        <v>TMan_2y_old</v>
      </c>
      <c r="J968" s="1">
        <f>'[1]For wrk Brisbane nov 13'!J968</f>
        <v>3</v>
      </c>
      <c r="K968" s="1" t="str">
        <f>'[1]For wrk Brisbane nov 13'!K968</f>
        <v>DAP + Uree</v>
      </c>
      <c r="L968" s="1">
        <f>'[1]For wrk Brisbane nov 13'!L968</f>
        <v>2</v>
      </c>
      <c r="M968" s="1" t="str">
        <f>'[1]For wrk Brisbane nov 13'!M968</f>
        <v>ZATIB</v>
      </c>
      <c r="N968" s="1">
        <f>'[1]For wrk Brisbane nov 13'!N968</f>
        <v>109</v>
      </c>
      <c r="O968" s="1">
        <f>'[1]For wrk Brisbane nov 13'!O968</f>
        <v>58</v>
      </c>
      <c r="P968" s="1">
        <f>'[1]For wrk Brisbane nov 13'!P968</f>
        <v>13</v>
      </c>
      <c r="Q968" s="1">
        <f>'[1]For wrk Brisbane nov 13'!Q968</f>
        <v>5</v>
      </c>
      <c r="R968" s="1">
        <f>'[1]For wrk Brisbane nov 13'!R968</f>
        <v>95.04132231404958</v>
      </c>
      <c r="S968" s="1">
        <f>'[1]For wrk Brisbane nov 13'!S968</f>
        <v>71.604938271604937</v>
      </c>
      <c r="T968" s="1">
        <f>'[1]For wrk Brisbane nov 13'!T968</f>
        <v>2.4285714285714284</v>
      </c>
      <c r="U968" s="1">
        <f>'[1]For wrk Brisbane nov 13'!U968</f>
        <v>1.6724137931034482</v>
      </c>
      <c r="V968" s="1">
        <f>'[1]For wrk Brisbane nov 13'!V968</f>
        <v>16.519627279936561</v>
      </c>
      <c r="W968" s="1">
        <f>'[1]For wrk Brisbane nov 13'!W968</f>
        <v>984.16848220769782</v>
      </c>
      <c r="X968" s="1">
        <f>'[1]For wrk Brisbane nov 13'!X968</f>
        <v>324.48955365622032</v>
      </c>
      <c r="Y968" s="1">
        <f>'[1]For wrk Brisbane nov 13'!Y968</f>
        <v>197.82763532763536</v>
      </c>
      <c r="Z968" s="7">
        <f>'[1]For wrk Brisbane nov 13'!Z968</f>
        <v>1308.658035863918</v>
      </c>
      <c r="AA968" s="1">
        <f>'[1]For wrk Brisbane nov 13'!AA968</f>
        <v>15.116831892377318</v>
      </c>
    </row>
    <row r="969" spans="1:27">
      <c r="A969" s="1">
        <f>'[1]For wrk Brisbane nov 13'!A969</f>
        <v>3</v>
      </c>
      <c r="B969" s="1">
        <f>'[1]For wrk Brisbane nov 13'!B969</f>
        <v>2005</v>
      </c>
      <c r="C969" s="1">
        <f>'[1]For wrk Brisbane nov 13'!C969</f>
        <v>3</v>
      </c>
      <c r="D969" s="1" t="str">
        <f>'[1]For wrk Brisbane nov 13'!D969</f>
        <v>Kodey</v>
      </c>
      <c r="E969" s="1">
        <f>'[1]For wrk Brisbane nov 13'!E969</f>
        <v>3</v>
      </c>
      <c r="F969" s="1">
        <f>'[1]For wrk Brisbane nov 13'!I969</f>
        <v>305</v>
      </c>
      <c r="G969" s="1">
        <f>'[1]For wrk Brisbane nov 13'!F969</f>
        <v>2</v>
      </c>
      <c r="H969" s="1" t="s">
        <v>8</v>
      </c>
      <c r="I969" s="1" t="str">
        <f>'[1]For wrk Brisbane nov 13'!H969</f>
        <v>TMan_2y_old</v>
      </c>
      <c r="J969" s="1">
        <f>'[1]For wrk Brisbane nov 13'!J969</f>
        <v>3</v>
      </c>
      <c r="K969" s="1" t="str">
        <f>'[1]For wrk Brisbane nov 13'!K969</f>
        <v>DAP + Uree</v>
      </c>
      <c r="L969" s="1">
        <f>'[1]For wrk Brisbane nov 13'!L969</f>
        <v>1</v>
      </c>
      <c r="M969" s="1" t="str">
        <f>'[1]For wrk Brisbane nov 13'!M969</f>
        <v>Local var</v>
      </c>
      <c r="N969" s="1">
        <f>'[1]For wrk Brisbane nov 13'!N969</f>
        <v>109</v>
      </c>
      <c r="O969" s="1">
        <f>'[1]For wrk Brisbane nov 13'!O969</f>
        <v>42</v>
      </c>
      <c r="P969" s="1">
        <f>'[1]For wrk Brisbane nov 13'!P969</f>
        <v>6</v>
      </c>
      <c r="Q969" s="1">
        <f>'[1]For wrk Brisbane nov 13'!Q969</f>
        <v>0</v>
      </c>
      <c r="R969" s="1">
        <f>'[1]For wrk Brisbane nov 13'!R969</f>
        <v>75.206611570247929</v>
      </c>
      <c r="S969" s="1">
        <f>'[1]For wrk Brisbane nov 13'!S969</f>
        <v>51.851851851851855</v>
      </c>
      <c r="T969" s="1">
        <f>'[1]For wrk Brisbane nov 13'!T969</f>
        <v>3.0769230769230771</v>
      </c>
      <c r="U969" s="1">
        <f>'[1]For wrk Brisbane nov 13'!U969</f>
        <v>2.1190476190476191</v>
      </c>
      <c r="V969" s="1">
        <f>'[1]For wrk Brisbane nov 13'!V969</f>
        <v>24.84751203852327</v>
      </c>
      <c r="W969" s="1">
        <f>'[1]For wrk Brisbane nov 13'!W969</f>
        <v>716.84404711224636</v>
      </c>
      <c r="X969" s="1">
        <f>'[1]For wrk Brisbane nov 13'!X969</f>
        <v>438.80070546737215</v>
      </c>
      <c r="Y969" s="1">
        <f>'[1]For wrk Brisbane nov 13'!Y969</f>
        <v>273.01587301587296</v>
      </c>
      <c r="Z969" s="7">
        <f>'[1]For wrk Brisbane nov 13'!Z969</f>
        <v>1155.6447525796184</v>
      </c>
      <c r="AA969" s="1">
        <f>'[1]For wrk Brisbane nov 13'!AA969</f>
        <v>23.624550053677805</v>
      </c>
    </row>
    <row r="970" spans="1:27">
      <c r="A970" s="1">
        <f>'[1]For wrk Brisbane nov 13'!A970</f>
        <v>3</v>
      </c>
      <c r="B970" s="1">
        <f>'[1]For wrk Brisbane nov 13'!B970</f>
        <v>2005</v>
      </c>
      <c r="C970" s="1">
        <f>'[1]For wrk Brisbane nov 13'!C970</f>
        <v>3</v>
      </c>
      <c r="D970" s="1" t="str">
        <f>'[1]For wrk Brisbane nov 13'!D970</f>
        <v>Kodey</v>
      </c>
      <c r="E970" s="1">
        <f>'[1]For wrk Brisbane nov 13'!E970</f>
        <v>3</v>
      </c>
      <c r="F970" s="1">
        <f>'[1]For wrk Brisbane nov 13'!I970</f>
        <v>306</v>
      </c>
      <c r="G970" s="1">
        <f>'[1]For wrk Brisbane nov 13'!F970</f>
        <v>2</v>
      </c>
      <c r="H970" s="1" t="s">
        <v>8</v>
      </c>
      <c r="I970" s="1" t="str">
        <f>'[1]For wrk Brisbane nov 13'!H970</f>
        <v>TMan_2y_old</v>
      </c>
      <c r="J970" s="1">
        <f>'[1]For wrk Brisbane nov 13'!J970</f>
        <v>2</v>
      </c>
      <c r="K970" s="1" t="str">
        <f>'[1]For wrk Brisbane nov 13'!K970</f>
        <v>DAP</v>
      </c>
      <c r="L970" s="1">
        <f>'[1]For wrk Brisbane nov 13'!L970</f>
        <v>3</v>
      </c>
      <c r="M970" s="1" t="str">
        <f>'[1]For wrk Brisbane nov 13'!M970</f>
        <v>ICMV IS 89305</v>
      </c>
      <c r="N970" s="1">
        <f>'[1]For wrk Brisbane nov 13'!N970</f>
        <v>109</v>
      </c>
      <c r="O970" s="1">
        <f>'[1]For wrk Brisbane nov 13'!O970</f>
        <v>68</v>
      </c>
      <c r="P970" s="1">
        <f>'[1]For wrk Brisbane nov 13'!P970</f>
        <v>1</v>
      </c>
      <c r="Q970" s="1">
        <f>'[1]For wrk Brisbane nov 13'!Q970</f>
        <v>1</v>
      </c>
      <c r="R970" s="1">
        <f>'[1]For wrk Brisbane nov 13'!R970</f>
        <v>97.52066115702479</v>
      </c>
      <c r="S970" s="1">
        <f>'[1]For wrk Brisbane nov 13'!S970</f>
        <v>83.950617283950621</v>
      </c>
      <c r="T970" s="1">
        <f>'[1]For wrk Brisbane nov 13'!T970</f>
        <v>2.9375</v>
      </c>
      <c r="U970" s="1">
        <f>'[1]For wrk Brisbane nov 13'!U970</f>
        <v>2.1470588235294117</v>
      </c>
      <c r="V970" s="1">
        <f>'[1]For wrk Brisbane nov 13'!V970</f>
        <v>12.892701266150986</v>
      </c>
      <c r="W970" s="1">
        <f>'[1]For wrk Brisbane nov 13'!W970</f>
        <v>685.0013133701076</v>
      </c>
      <c r="X970" s="1">
        <f>'[1]For wrk Brisbane nov 13'!X970</f>
        <v>412.37294076410797</v>
      </c>
      <c r="Y970" s="1">
        <f>'[1]For wrk Brisbane nov 13'!Y970</f>
        <v>232.38696109358568</v>
      </c>
      <c r="Z970" s="7">
        <f>'[1]For wrk Brisbane nov 13'!Z970</f>
        <v>1097.3742541342156</v>
      </c>
      <c r="AA970" s="1">
        <f>'[1]For wrk Brisbane nov 13'!AA970</f>
        <v>21.176636887378926</v>
      </c>
    </row>
    <row r="971" spans="1:27">
      <c r="A971" s="1">
        <f>'[1]For wrk Brisbane nov 13'!A971</f>
        <v>3</v>
      </c>
      <c r="B971" s="1">
        <f>'[1]For wrk Brisbane nov 13'!B971</f>
        <v>2005</v>
      </c>
      <c r="C971" s="1">
        <f>'[1]For wrk Brisbane nov 13'!C971</f>
        <v>3</v>
      </c>
      <c r="D971" s="1" t="str">
        <f>'[1]For wrk Brisbane nov 13'!D971</f>
        <v>Kodey</v>
      </c>
      <c r="E971" s="1">
        <f>'[1]For wrk Brisbane nov 13'!E971</f>
        <v>3</v>
      </c>
      <c r="F971" s="1">
        <f>'[1]For wrk Brisbane nov 13'!I971</f>
        <v>307</v>
      </c>
      <c r="G971" s="1">
        <f>'[1]For wrk Brisbane nov 13'!F971</f>
        <v>2</v>
      </c>
      <c r="H971" s="1" t="s">
        <v>8</v>
      </c>
      <c r="I971" s="1" t="str">
        <f>'[1]For wrk Brisbane nov 13'!H971</f>
        <v>TMan_2y_old</v>
      </c>
      <c r="J971" s="1">
        <f>'[1]For wrk Brisbane nov 13'!J971</f>
        <v>2</v>
      </c>
      <c r="K971" s="1" t="str">
        <f>'[1]For wrk Brisbane nov 13'!K971</f>
        <v>DAP</v>
      </c>
      <c r="L971" s="1">
        <f>'[1]For wrk Brisbane nov 13'!L971</f>
        <v>2</v>
      </c>
      <c r="M971" s="1" t="str">
        <f>'[1]For wrk Brisbane nov 13'!M971</f>
        <v>ZATIB</v>
      </c>
      <c r="N971" s="1">
        <f>'[1]For wrk Brisbane nov 13'!N971</f>
        <v>109</v>
      </c>
      <c r="O971" s="1">
        <f>'[1]For wrk Brisbane nov 13'!O971</f>
        <v>52</v>
      </c>
      <c r="P971" s="1">
        <f>'[1]For wrk Brisbane nov 13'!P971</f>
        <v>7</v>
      </c>
      <c r="Q971" s="1">
        <f>'[1]For wrk Brisbane nov 13'!Q971</f>
        <v>0</v>
      </c>
      <c r="R971" s="1">
        <f>'[1]For wrk Brisbane nov 13'!R971</f>
        <v>90.082644628099175</v>
      </c>
      <c r="S971" s="1">
        <f>'[1]For wrk Brisbane nov 13'!S971</f>
        <v>64.197530864197532</v>
      </c>
      <c r="T971" s="1">
        <f>'[1]For wrk Brisbane nov 13'!T971</f>
        <v>2.375</v>
      </c>
      <c r="U971" s="1">
        <f>'[1]For wrk Brisbane nov 13'!U971</f>
        <v>2.8461538461538463</v>
      </c>
      <c r="V971" s="1">
        <f>'[1]For wrk Brisbane nov 13'!V971</f>
        <v>7.0717333875228618</v>
      </c>
      <c r="W971" s="1">
        <f>'[1]For wrk Brisbane nov 13'!W971</f>
        <v>878.16091954022988</v>
      </c>
      <c r="X971" s="1">
        <f>'[1]For wrk Brisbane nov 13'!X971</f>
        <v>303.10962591664349</v>
      </c>
      <c r="Y971" s="1">
        <f>'[1]For wrk Brisbane nov 13'!Y971</f>
        <v>129.21191868560291</v>
      </c>
      <c r="Z971" s="7">
        <f>'[1]For wrk Brisbane nov 13'!Z971</f>
        <v>1181.2705454568734</v>
      </c>
      <c r="AA971" s="1">
        <f>'[1]For wrk Brisbane nov 13'!AA971</f>
        <v>10.938384875721111</v>
      </c>
    </row>
    <row r="972" spans="1:27">
      <c r="A972" s="1">
        <f>'[1]For wrk Brisbane nov 13'!A972</f>
        <v>3</v>
      </c>
      <c r="B972" s="1">
        <f>'[1]For wrk Brisbane nov 13'!B972</f>
        <v>2005</v>
      </c>
      <c r="C972" s="1">
        <f>'[1]For wrk Brisbane nov 13'!C972</f>
        <v>3</v>
      </c>
      <c r="D972" s="1" t="str">
        <f>'[1]For wrk Brisbane nov 13'!D972</f>
        <v>Kodey</v>
      </c>
      <c r="E972" s="1">
        <f>'[1]For wrk Brisbane nov 13'!E972</f>
        <v>3</v>
      </c>
      <c r="F972" s="1">
        <f>'[1]For wrk Brisbane nov 13'!I972</f>
        <v>308</v>
      </c>
      <c r="G972" s="1">
        <f>'[1]For wrk Brisbane nov 13'!F972</f>
        <v>2</v>
      </c>
      <c r="H972" s="1" t="s">
        <v>8</v>
      </c>
      <c r="I972" s="1" t="str">
        <f>'[1]For wrk Brisbane nov 13'!H972</f>
        <v>TMan_2y_old</v>
      </c>
      <c r="J972" s="1">
        <f>'[1]For wrk Brisbane nov 13'!J972</f>
        <v>3</v>
      </c>
      <c r="K972" s="1" t="str">
        <f>'[1]For wrk Brisbane nov 13'!K972</f>
        <v>DAP + Uree</v>
      </c>
      <c r="L972" s="1">
        <f>'[1]For wrk Brisbane nov 13'!L972</f>
        <v>3</v>
      </c>
      <c r="M972" s="1" t="str">
        <f>'[1]For wrk Brisbane nov 13'!M972</f>
        <v>ICMV IS 89305</v>
      </c>
      <c r="N972" s="1">
        <f>'[1]For wrk Brisbane nov 13'!N972</f>
        <v>109</v>
      </c>
      <c r="O972" s="1">
        <f>'[1]For wrk Brisbane nov 13'!O972</f>
        <v>73</v>
      </c>
      <c r="P972" s="1">
        <f>'[1]For wrk Brisbane nov 13'!P972</f>
        <v>0</v>
      </c>
      <c r="Q972" s="1">
        <f>'[1]For wrk Brisbane nov 13'!Q972</f>
        <v>0</v>
      </c>
      <c r="R972" s="1">
        <f>'[1]For wrk Brisbane nov 13'!R972</f>
        <v>95.867768595041326</v>
      </c>
      <c r="S972" s="1">
        <f>'[1]For wrk Brisbane nov 13'!S972</f>
        <v>90.123456790123456</v>
      </c>
      <c r="T972" s="1">
        <f>'[1]For wrk Brisbane nov 13'!T972</f>
        <v>4.5</v>
      </c>
      <c r="U972" s="1">
        <f>'[1]For wrk Brisbane nov 13'!U972</f>
        <v>2.2465753424657535</v>
      </c>
      <c r="V972" s="1">
        <f>'[1]For wrk Brisbane nov 13'!V972</f>
        <v>15.118532026441759</v>
      </c>
      <c r="W972" s="1">
        <f>'[1]For wrk Brisbane nov 13'!W972</f>
        <v>1532.1637426900584</v>
      </c>
      <c r="X972" s="1">
        <f>'[1]For wrk Brisbane nov 13'!X972</f>
        <v>473.28948886581281</v>
      </c>
      <c r="Y972" s="1">
        <f>'[1]For wrk Brisbane nov 13'!Y972</f>
        <v>306.10361139956154</v>
      </c>
      <c r="Z972" s="7">
        <f>'[1]For wrk Brisbane nov 13'!Z972</f>
        <v>2005.4532315558713</v>
      </c>
      <c r="AA972" s="1">
        <f>'[1]For wrk Brisbane nov 13'!AA972</f>
        <v>15.263562699095216</v>
      </c>
    </row>
    <row r="973" spans="1:27">
      <c r="A973" s="1">
        <f>'[1]For wrk Brisbane nov 13'!A973</f>
        <v>3</v>
      </c>
      <c r="B973" s="1">
        <f>'[1]For wrk Brisbane nov 13'!B973</f>
        <v>2005</v>
      </c>
      <c r="C973" s="1">
        <f>'[1]For wrk Brisbane nov 13'!C973</f>
        <v>3</v>
      </c>
      <c r="D973" s="1" t="str">
        <f>'[1]For wrk Brisbane nov 13'!D973</f>
        <v>Kodey</v>
      </c>
      <c r="E973" s="1">
        <f>'[1]For wrk Brisbane nov 13'!E973</f>
        <v>3</v>
      </c>
      <c r="F973" s="1">
        <f>'[1]For wrk Brisbane nov 13'!I973</f>
        <v>309</v>
      </c>
      <c r="G973" s="1">
        <f>'[1]For wrk Brisbane nov 13'!F973</f>
        <v>2</v>
      </c>
      <c r="H973" s="1" t="s">
        <v>8</v>
      </c>
      <c r="I973" s="1" t="str">
        <f>'[1]For wrk Brisbane nov 13'!H973</f>
        <v>TMan_2y_old</v>
      </c>
      <c r="J973" s="1">
        <f>'[1]For wrk Brisbane nov 13'!J973</f>
        <v>1</v>
      </c>
      <c r="K973" s="1" t="str">
        <f>'[1]For wrk Brisbane nov 13'!K973</f>
        <v>Control</v>
      </c>
      <c r="L973" s="1">
        <f>'[1]For wrk Brisbane nov 13'!L973</f>
        <v>1</v>
      </c>
      <c r="M973" s="1" t="str">
        <f>'[1]For wrk Brisbane nov 13'!M973</f>
        <v>Local var</v>
      </c>
      <c r="N973" s="1">
        <f>'[1]For wrk Brisbane nov 13'!N973</f>
        <v>109</v>
      </c>
      <c r="O973" s="1">
        <f>'[1]For wrk Brisbane nov 13'!O973</f>
        <v>45</v>
      </c>
      <c r="P973" s="1">
        <f>'[1]For wrk Brisbane nov 13'!P973</f>
        <v>7</v>
      </c>
      <c r="Q973" s="1">
        <f>'[1]For wrk Brisbane nov 13'!Q973</f>
        <v>1</v>
      </c>
      <c r="R973" s="1">
        <f>'[1]For wrk Brisbane nov 13'!R973</f>
        <v>85.950413223140501</v>
      </c>
      <c r="S973" s="1">
        <f>'[1]For wrk Brisbane nov 13'!S973</f>
        <v>55.555555555555557</v>
      </c>
      <c r="T973" s="1">
        <f>'[1]For wrk Brisbane nov 13'!T973</f>
        <v>3.3076923076923075</v>
      </c>
      <c r="U973" s="1">
        <f>'[1]For wrk Brisbane nov 13'!U973</f>
        <v>3.6666666666666665</v>
      </c>
      <c r="V973" s="1">
        <f>'[1]For wrk Brisbane nov 13'!V973</f>
        <v>21.306618352339338</v>
      </c>
      <c r="W973" s="1">
        <f>'[1]For wrk Brisbane nov 13'!W973</f>
        <v>855.72139303482572</v>
      </c>
      <c r="X973" s="1">
        <f>'[1]For wrk Brisbane nov 13'!X973</f>
        <v>653.7710042985542</v>
      </c>
      <c r="Y973" s="1">
        <f>'[1]For wrk Brisbane nov 13'!Y973</f>
        <v>434.02370717728286</v>
      </c>
      <c r="Z973" s="7">
        <f>'[1]For wrk Brisbane nov 13'!Z973</f>
        <v>1509.4923973333798</v>
      </c>
      <c r="AA973" s="1">
        <f>'[1]For wrk Brisbane nov 13'!AA973</f>
        <v>28.752957480542136</v>
      </c>
    </row>
    <row r="974" spans="1:27">
      <c r="A974" s="1">
        <f>'[1]For wrk Brisbane nov 13'!A974</f>
        <v>3</v>
      </c>
      <c r="B974" s="1">
        <f>'[1]For wrk Brisbane nov 13'!B974</f>
        <v>2005</v>
      </c>
      <c r="C974" s="1">
        <f>'[1]For wrk Brisbane nov 13'!C974</f>
        <v>1</v>
      </c>
      <c r="D974" s="1" t="str">
        <f>'[1]For wrk Brisbane nov 13'!D974</f>
        <v>Banizoumbou</v>
      </c>
      <c r="E974" s="1">
        <f>'[1]For wrk Brisbane nov 13'!E974</f>
        <v>1</v>
      </c>
      <c r="F974" s="1">
        <f>'[1]For wrk Brisbane nov 13'!I974</f>
        <v>101</v>
      </c>
      <c r="G974" s="1">
        <f>'[1]For wrk Brisbane nov 13'!F974</f>
        <v>3</v>
      </c>
      <c r="H974" s="1" t="s">
        <v>12</v>
      </c>
      <c r="I974" s="1" t="str">
        <f>'[1]For wrk Brisbane nov 13'!H974</f>
        <v>TMan_1y_old</v>
      </c>
      <c r="J974" s="1">
        <f>'[1]For wrk Brisbane nov 13'!J974</f>
        <v>2</v>
      </c>
      <c r="K974" s="1" t="str">
        <f>'[1]For wrk Brisbane nov 13'!K974</f>
        <v>DAP</v>
      </c>
      <c r="L974" s="1">
        <f>'[1]For wrk Brisbane nov 13'!L974</f>
        <v>1</v>
      </c>
      <c r="M974" s="1" t="str">
        <f>'[1]For wrk Brisbane nov 13'!M974</f>
        <v>Local var</v>
      </c>
      <c r="N974" s="1">
        <f>'[1]For wrk Brisbane nov 13'!N974</f>
        <v>122</v>
      </c>
      <c r="O974" s="1">
        <f>'[1]For wrk Brisbane nov 13'!O974</f>
        <v>52</v>
      </c>
      <c r="P974" s="1">
        <f>'[1]For wrk Brisbane nov 13'!P974</f>
        <v>0</v>
      </c>
      <c r="Q974" s="1">
        <f>'[1]For wrk Brisbane nov 13'!Q974</f>
        <v>1</v>
      </c>
      <c r="R974" s="1">
        <f>'[1]For wrk Brisbane nov 13'!R974</f>
        <v>80.165289256198349</v>
      </c>
      <c r="S974" s="1">
        <f>'[1]For wrk Brisbane nov 13'!S974</f>
        <v>64.197530864197532</v>
      </c>
      <c r="T974" s="1">
        <f>'[1]For wrk Brisbane nov 13'!T974</f>
        <v>4.5</v>
      </c>
      <c r="U974" s="1">
        <f>'[1]For wrk Brisbane nov 13'!U974</f>
        <v>2.1538461538461537</v>
      </c>
      <c r="V974" s="1">
        <f>'[1]For wrk Brisbane nov 13'!V974</f>
        <v>27.012987012987015</v>
      </c>
      <c r="W974" s="1">
        <f>'[1]For wrk Brisbane nov 13'!W974</f>
        <v>1355.5006858710562</v>
      </c>
      <c r="X974" s="1">
        <f>'[1]For wrk Brisbane nov 13'!X974</f>
        <v>585.2055912661973</v>
      </c>
      <c r="Y974" s="1">
        <f>'[1]For wrk Brisbane nov 13'!Y974</f>
        <v>373.51290684624018</v>
      </c>
      <c r="Z974" s="7">
        <f>'[1]For wrk Brisbane nov 13'!Z974</f>
        <v>1940.7062771372534</v>
      </c>
      <c r="AA974" s="1">
        <f>'[1]For wrk Brisbane nov 13'!AA974</f>
        <v>19.246235829010207</v>
      </c>
    </row>
    <row r="975" spans="1:27">
      <c r="A975" s="1">
        <f>'[1]For wrk Brisbane nov 13'!A975</f>
        <v>3</v>
      </c>
      <c r="B975" s="1">
        <f>'[1]For wrk Brisbane nov 13'!B975</f>
        <v>2005</v>
      </c>
      <c r="C975" s="1">
        <f>'[1]For wrk Brisbane nov 13'!C975</f>
        <v>1</v>
      </c>
      <c r="D975" s="1" t="str">
        <f>'[1]For wrk Brisbane nov 13'!D975</f>
        <v>Banizoumbou</v>
      </c>
      <c r="E975" s="1">
        <f>'[1]For wrk Brisbane nov 13'!E975</f>
        <v>1</v>
      </c>
      <c r="F975" s="1">
        <f>'[1]For wrk Brisbane nov 13'!I975</f>
        <v>102</v>
      </c>
      <c r="G975" s="1">
        <f>'[1]For wrk Brisbane nov 13'!F975</f>
        <v>3</v>
      </c>
      <c r="H975" s="1" t="s">
        <v>12</v>
      </c>
      <c r="I975" s="1" t="str">
        <f>'[1]For wrk Brisbane nov 13'!H975</f>
        <v>TMan_1y_old</v>
      </c>
      <c r="J975" s="1">
        <f>'[1]For wrk Brisbane nov 13'!J975</f>
        <v>3</v>
      </c>
      <c r="K975" s="1" t="str">
        <f>'[1]For wrk Brisbane nov 13'!K975</f>
        <v>DAP + Uree</v>
      </c>
      <c r="L975" s="1">
        <f>'[1]For wrk Brisbane nov 13'!L975</f>
        <v>3</v>
      </c>
      <c r="M975" s="1" t="str">
        <f>'[1]For wrk Brisbane nov 13'!M975</f>
        <v>ICMV IS 89305</v>
      </c>
      <c r="N975" s="1">
        <f>'[1]For wrk Brisbane nov 13'!N975</f>
        <v>122</v>
      </c>
      <c r="O975" s="1">
        <f>'[1]For wrk Brisbane nov 13'!O975</f>
        <v>64</v>
      </c>
      <c r="P975" s="1">
        <f>'[1]For wrk Brisbane nov 13'!P975</f>
        <v>0</v>
      </c>
      <c r="Q975" s="1">
        <f>'[1]For wrk Brisbane nov 13'!Q975</f>
        <v>3</v>
      </c>
      <c r="R975" s="1">
        <f>'[1]For wrk Brisbane nov 13'!R975</f>
        <v>97.52066115702479</v>
      </c>
      <c r="S975" s="1">
        <f>'[1]For wrk Brisbane nov 13'!S975</f>
        <v>79.012345679012341</v>
      </c>
      <c r="T975" s="1">
        <f>'[1]For wrk Brisbane nov 13'!T975</f>
        <v>6.4545454545454541</v>
      </c>
      <c r="U975" s="1">
        <f>'[1]For wrk Brisbane nov 13'!U975</f>
        <v>1.859375</v>
      </c>
      <c r="V975" s="1">
        <f>'[1]For wrk Brisbane nov 13'!V975</f>
        <v>27.223449106605099</v>
      </c>
      <c r="W975" s="1">
        <f>'[1]For wrk Brisbane nov 13'!W975</f>
        <v>702.16049382716051</v>
      </c>
      <c r="X975" s="1">
        <f>'[1]For wrk Brisbane nov 13'!X975</f>
        <v>651.24510175704711</v>
      </c>
      <c r="Y975" s="1">
        <f>'[1]For wrk Brisbane nov 13'!Y975</f>
        <v>399.94943749209961</v>
      </c>
      <c r="Z975" s="7">
        <f>'[1]For wrk Brisbane nov 13'!Z975</f>
        <v>1353.4055955842077</v>
      </c>
      <c r="AA975" s="1">
        <f>'[1]For wrk Brisbane nov 13'!AA975</f>
        <v>29.551336184586884</v>
      </c>
    </row>
    <row r="976" spans="1:27">
      <c r="A976" s="1">
        <f>'[1]For wrk Brisbane nov 13'!A976</f>
        <v>3</v>
      </c>
      <c r="B976" s="1">
        <f>'[1]For wrk Brisbane nov 13'!B976</f>
        <v>2005</v>
      </c>
      <c r="C976" s="1">
        <f>'[1]For wrk Brisbane nov 13'!C976</f>
        <v>1</v>
      </c>
      <c r="D976" s="1" t="str">
        <f>'[1]For wrk Brisbane nov 13'!D976</f>
        <v>Banizoumbou</v>
      </c>
      <c r="E976" s="1">
        <f>'[1]For wrk Brisbane nov 13'!E976</f>
        <v>1</v>
      </c>
      <c r="F976" s="1">
        <f>'[1]For wrk Brisbane nov 13'!I976</f>
        <v>103</v>
      </c>
      <c r="G976" s="1">
        <f>'[1]For wrk Brisbane nov 13'!F976</f>
        <v>3</v>
      </c>
      <c r="H976" s="1" t="s">
        <v>12</v>
      </c>
      <c r="I976" s="1" t="str">
        <f>'[1]For wrk Brisbane nov 13'!H976</f>
        <v>TMan_1y_old</v>
      </c>
      <c r="J976" s="1">
        <f>'[1]For wrk Brisbane nov 13'!J976</f>
        <v>1</v>
      </c>
      <c r="K976" s="1" t="str">
        <f>'[1]For wrk Brisbane nov 13'!K976</f>
        <v>Control</v>
      </c>
      <c r="L976" s="1">
        <f>'[1]For wrk Brisbane nov 13'!L976</f>
        <v>1</v>
      </c>
      <c r="M976" s="1" t="str">
        <f>'[1]For wrk Brisbane nov 13'!M976</f>
        <v>Local var</v>
      </c>
      <c r="N976" s="1">
        <f>'[1]For wrk Brisbane nov 13'!N976</f>
        <v>122</v>
      </c>
      <c r="O976" s="1">
        <f>'[1]For wrk Brisbane nov 13'!O976</f>
        <v>74</v>
      </c>
      <c r="P976" s="1">
        <f>'[1]For wrk Brisbane nov 13'!P976</f>
        <v>2</v>
      </c>
      <c r="Q976" s="1">
        <f>'[1]For wrk Brisbane nov 13'!Q976</f>
        <v>0</v>
      </c>
      <c r="R976" s="1">
        <f>'[1]For wrk Brisbane nov 13'!R976</f>
        <v>98.347107438016522</v>
      </c>
      <c r="S976" s="1">
        <f>'[1]For wrk Brisbane nov 13'!S976</f>
        <v>91.358024691358025</v>
      </c>
      <c r="T976" s="1">
        <f>'[1]For wrk Brisbane nov 13'!T976</f>
        <v>4.5</v>
      </c>
      <c r="U976" s="1">
        <f>'[1]For wrk Brisbane nov 13'!U976</f>
        <v>2.1756756756756759</v>
      </c>
      <c r="V976" s="1">
        <f>'[1]For wrk Brisbane nov 13'!V976</f>
        <v>22.169135212613472</v>
      </c>
      <c r="W976" s="1">
        <f>'[1]For wrk Brisbane nov 13'!W976</f>
        <v>614.31559063617351</v>
      </c>
      <c r="X976" s="1">
        <f>'[1]For wrk Brisbane nov 13'!X976</f>
        <v>669.10866910866901</v>
      </c>
      <c r="Y976" s="1">
        <f>'[1]For wrk Brisbane nov 13'!Y976</f>
        <v>440.64577397910728</v>
      </c>
      <c r="Z976" s="7">
        <f>'[1]For wrk Brisbane nov 13'!Z976</f>
        <v>1283.4242597448424</v>
      </c>
      <c r="AA976" s="1">
        <f>'[1]For wrk Brisbane nov 13'!AA976</f>
        <v>34.333601740293737</v>
      </c>
    </row>
    <row r="977" spans="1:27">
      <c r="A977" s="1">
        <f>'[1]For wrk Brisbane nov 13'!A977</f>
        <v>3</v>
      </c>
      <c r="B977" s="1">
        <f>'[1]For wrk Brisbane nov 13'!B977</f>
        <v>2005</v>
      </c>
      <c r="C977" s="1">
        <f>'[1]For wrk Brisbane nov 13'!C977</f>
        <v>1</v>
      </c>
      <c r="D977" s="1" t="str">
        <f>'[1]For wrk Brisbane nov 13'!D977</f>
        <v>Banizoumbou</v>
      </c>
      <c r="E977" s="1">
        <f>'[1]For wrk Brisbane nov 13'!E977</f>
        <v>1</v>
      </c>
      <c r="F977" s="1">
        <f>'[1]For wrk Brisbane nov 13'!I977</f>
        <v>104</v>
      </c>
      <c r="G977" s="1">
        <f>'[1]For wrk Brisbane nov 13'!F977</f>
        <v>3</v>
      </c>
      <c r="H977" s="1" t="s">
        <v>12</v>
      </c>
      <c r="I977" s="1" t="str">
        <f>'[1]For wrk Brisbane nov 13'!H977</f>
        <v>TMan_1y_old</v>
      </c>
      <c r="J977" s="1">
        <f>'[1]For wrk Brisbane nov 13'!J977</f>
        <v>3</v>
      </c>
      <c r="K977" s="1" t="str">
        <f>'[1]For wrk Brisbane nov 13'!K977</f>
        <v>DAP + Uree</v>
      </c>
      <c r="L977" s="1">
        <f>'[1]For wrk Brisbane nov 13'!L977</f>
        <v>1</v>
      </c>
      <c r="M977" s="1" t="str">
        <f>'[1]For wrk Brisbane nov 13'!M977</f>
        <v>Local var</v>
      </c>
      <c r="N977" s="1">
        <f>'[1]For wrk Brisbane nov 13'!N977</f>
        <v>122</v>
      </c>
      <c r="O977" s="1">
        <f>'[1]For wrk Brisbane nov 13'!O977</f>
        <v>64</v>
      </c>
      <c r="P977" s="1">
        <f>'[1]For wrk Brisbane nov 13'!P977</f>
        <v>0</v>
      </c>
      <c r="Q977" s="1">
        <f>'[1]For wrk Brisbane nov 13'!Q977</f>
        <v>0</v>
      </c>
      <c r="R977" s="1">
        <f>'[1]For wrk Brisbane nov 13'!R977</f>
        <v>88.429752066115697</v>
      </c>
      <c r="S977" s="1">
        <f>'[1]For wrk Brisbane nov 13'!S977</f>
        <v>79.012345679012341</v>
      </c>
      <c r="T977" s="1">
        <f>'[1]For wrk Brisbane nov 13'!T977</f>
        <v>6.9230769230769234</v>
      </c>
      <c r="U977" s="1">
        <f>'[1]For wrk Brisbane nov 13'!U977</f>
        <v>2.671875</v>
      </c>
      <c r="V977" s="1">
        <f>'[1]For wrk Brisbane nov 13'!V977</f>
        <v>27.094736842105263</v>
      </c>
      <c r="W977" s="1">
        <f>'[1]For wrk Brisbane nov 13'!W977</f>
        <v>1283.6678918103855</v>
      </c>
      <c r="X977" s="1">
        <f>'[1]For wrk Brisbane nov 13'!X977</f>
        <v>846.32098765432102</v>
      </c>
      <c r="Y977" s="1">
        <f>'[1]For wrk Brisbane nov 13'!Y977</f>
        <v>572</v>
      </c>
      <c r="Z977" s="7">
        <f>'[1]For wrk Brisbane nov 13'!Z977</f>
        <v>2129.9888794647068</v>
      </c>
      <c r="AA977" s="1">
        <f>'[1]For wrk Brisbane nov 13'!AA977</f>
        <v>26.854600299310054</v>
      </c>
    </row>
    <row r="978" spans="1:27">
      <c r="A978" s="1">
        <f>'[1]For wrk Brisbane nov 13'!A978</f>
        <v>3</v>
      </c>
      <c r="B978" s="1">
        <f>'[1]For wrk Brisbane nov 13'!B978</f>
        <v>2005</v>
      </c>
      <c r="C978" s="1">
        <f>'[1]For wrk Brisbane nov 13'!C978</f>
        <v>1</v>
      </c>
      <c r="D978" s="1" t="str">
        <f>'[1]For wrk Brisbane nov 13'!D978</f>
        <v>Banizoumbou</v>
      </c>
      <c r="E978" s="1">
        <f>'[1]For wrk Brisbane nov 13'!E978</f>
        <v>1</v>
      </c>
      <c r="F978" s="1">
        <f>'[1]For wrk Brisbane nov 13'!I978</f>
        <v>105</v>
      </c>
      <c r="G978" s="1">
        <f>'[1]For wrk Brisbane nov 13'!F978</f>
        <v>3</v>
      </c>
      <c r="H978" s="1" t="s">
        <v>12</v>
      </c>
      <c r="I978" s="1" t="str">
        <f>'[1]For wrk Brisbane nov 13'!H978</f>
        <v>TMan_1y_old</v>
      </c>
      <c r="J978" s="1">
        <f>'[1]For wrk Brisbane nov 13'!J978</f>
        <v>3</v>
      </c>
      <c r="K978" s="1" t="str">
        <f>'[1]For wrk Brisbane nov 13'!K978</f>
        <v>DAP + Uree</v>
      </c>
      <c r="L978" s="1">
        <f>'[1]For wrk Brisbane nov 13'!L978</f>
        <v>2</v>
      </c>
      <c r="M978" s="1" t="str">
        <f>'[1]For wrk Brisbane nov 13'!M978</f>
        <v>ZATIB</v>
      </c>
      <c r="N978" s="1">
        <f>'[1]For wrk Brisbane nov 13'!N978</f>
        <v>122</v>
      </c>
      <c r="O978" s="1">
        <f>'[1]For wrk Brisbane nov 13'!O978</f>
        <v>70</v>
      </c>
      <c r="P978" s="1">
        <f>'[1]For wrk Brisbane nov 13'!P978</f>
        <v>0</v>
      </c>
      <c r="Q978" s="1">
        <f>'[1]For wrk Brisbane nov 13'!Q978</f>
        <v>1</v>
      </c>
      <c r="R978" s="1">
        <f>'[1]For wrk Brisbane nov 13'!R978</f>
        <v>87.603305785123965</v>
      </c>
      <c r="S978" s="1">
        <f>'[1]For wrk Brisbane nov 13'!S978</f>
        <v>86.419753086419746</v>
      </c>
      <c r="T978" s="1">
        <f>'[1]For wrk Brisbane nov 13'!T978</f>
        <v>4.375</v>
      </c>
      <c r="U978" s="1">
        <f>'[1]For wrk Brisbane nov 13'!U978</f>
        <v>2.1857142857142855</v>
      </c>
      <c r="V978" s="1">
        <f>'[1]For wrk Brisbane nov 13'!V978</f>
        <v>22.628352040116742</v>
      </c>
      <c r="W978" s="1">
        <f>'[1]For wrk Brisbane nov 13'!W978</f>
        <v>694.69791853044671</v>
      </c>
      <c r="X978" s="1">
        <f>'[1]For wrk Brisbane nov 13'!X978</f>
        <v>680.50468050468044</v>
      </c>
      <c r="Y978" s="1">
        <f>'[1]For wrk Brisbane nov 13'!Y978</f>
        <v>427.42442742442734</v>
      </c>
      <c r="Z978" s="7">
        <f>'[1]For wrk Brisbane nov 13'!Z978</f>
        <v>1375.2025990351272</v>
      </c>
      <c r="AA978" s="1">
        <f>'[1]For wrk Brisbane nov 13'!AA978</f>
        <v>31.080833305893826</v>
      </c>
    </row>
    <row r="979" spans="1:27">
      <c r="A979" s="1">
        <f>'[1]For wrk Brisbane nov 13'!A979</f>
        <v>3</v>
      </c>
      <c r="B979" s="1">
        <f>'[1]For wrk Brisbane nov 13'!B979</f>
        <v>2005</v>
      </c>
      <c r="C979" s="1">
        <f>'[1]For wrk Brisbane nov 13'!C979</f>
        <v>1</v>
      </c>
      <c r="D979" s="1" t="str">
        <f>'[1]For wrk Brisbane nov 13'!D979</f>
        <v>Banizoumbou</v>
      </c>
      <c r="E979" s="1">
        <f>'[1]For wrk Brisbane nov 13'!E979</f>
        <v>1</v>
      </c>
      <c r="F979" s="1">
        <f>'[1]For wrk Brisbane nov 13'!I979</f>
        <v>106</v>
      </c>
      <c r="G979" s="1">
        <f>'[1]For wrk Brisbane nov 13'!F979</f>
        <v>3</v>
      </c>
      <c r="H979" s="1" t="s">
        <v>12</v>
      </c>
      <c r="I979" s="1" t="str">
        <f>'[1]For wrk Brisbane nov 13'!H979</f>
        <v>TMan_1y_old</v>
      </c>
      <c r="J979" s="1">
        <f>'[1]For wrk Brisbane nov 13'!J979</f>
        <v>2</v>
      </c>
      <c r="K979" s="1" t="str">
        <f>'[1]For wrk Brisbane nov 13'!K979</f>
        <v>DAP</v>
      </c>
      <c r="L979" s="1">
        <f>'[1]For wrk Brisbane nov 13'!L979</f>
        <v>3</v>
      </c>
      <c r="M979" s="1" t="str">
        <f>'[1]For wrk Brisbane nov 13'!M979</f>
        <v>ICMV IS 89305</v>
      </c>
      <c r="N979" s="1">
        <f>'[1]For wrk Brisbane nov 13'!N979</f>
        <v>122</v>
      </c>
      <c r="O979" s="1">
        <f>'[1]For wrk Brisbane nov 13'!O979</f>
        <v>66</v>
      </c>
      <c r="P979" s="1">
        <f>'[1]For wrk Brisbane nov 13'!P979</f>
        <v>0</v>
      </c>
      <c r="Q979" s="1">
        <f>'[1]For wrk Brisbane nov 13'!Q979</f>
        <v>0</v>
      </c>
      <c r="R979" s="1">
        <f>'[1]For wrk Brisbane nov 13'!R979</f>
        <v>94.214876033057848</v>
      </c>
      <c r="S979" s="1">
        <f>'[1]For wrk Brisbane nov 13'!S979</f>
        <v>81.481481481481481</v>
      </c>
      <c r="T979" s="1">
        <f>'[1]For wrk Brisbane nov 13'!T979</f>
        <v>5.6875</v>
      </c>
      <c r="U979" s="1">
        <f>'[1]For wrk Brisbane nov 13'!U979</f>
        <v>3.3181818181818183</v>
      </c>
      <c r="V979" s="1">
        <f>'[1]For wrk Brisbane nov 13'!V979</f>
        <v>34.265984288968561</v>
      </c>
      <c r="W979" s="1">
        <f>'[1]For wrk Brisbane nov 13'!W979</f>
        <v>1300.3663003663005</v>
      </c>
      <c r="X979" s="1">
        <f>'[1]For wrk Brisbane nov 13'!X979</f>
        <v>1274.4496920484989</v>
      </c>
      <c r="Y979" s="1">
        <f>'[1]For wrk Brisbane nov 13'!Y979</f>
        <v>926.45068633137237</v>
      </c>
      <c r="Z979" s="7">
        <f>'[1]For wrk Brisbane nov 13'!Z979</f>
        <v>2574.8159924147994</v>
      </c>
      <c r="AA979" s="1">
        <f>'[1]For wrk Brisbane nov 13'!AA979</f>
        <v>35.981238622900491</v>
      </c>
    </row>
    <row r="980" spans="1:27">
      <c r="A980" s="1">
        <f>'[1]For wrk Brisbane nov 13'!A980</f>
        <v>3</v>
      </c>
      <c r="B980" s="1">
        <f>'[1]For wrk Brisbane nov 13'!B980</f>
        <v>2005</v>
      </c>
      <c r="C980" s="1">
        <f>'[1]For wrk Brisbane nov 13'!C980</f>
        <v>1</v>
      </c>
      <c r="D980" s="1" t="str">
        <f>'[1]For wrk Brisbane nov 13'!D980</f>
        <v>Banizoumbou</v>
      </c>
      <c r="E980" s="1">
        <f>'[1]For wrk Brisbane nov 13'!E980</f>
        <v>1</v>
      </c>
      <c r="F980" s="1">
        <f>'[1]For wrk Brisbane nov 13'!I980</f>
        <v>107</v>
      </c>
      <c r="G980" s="1">
        <f>'[1]For wrk Brisbane nov 13'!F980</f>
        <v>3</v>
      </c>
      <c r="H980" s="1" t="s">
        <v>12</v>
      </c>
      <c r="I980" s="1" t="str">
        <f>'[1]For wrk Brisbane nov 13'!H980</f>
        <v>TMan_1y_old</v>
      </c>
      <c r="J980" s="1">
        <f>'[1]For wrk Brisbane nov 13'!J980</f>
        <v>1</v>
      </c>
      <c r="K980" s="1" t="str">
        <f>'[1]For wrk Brisbane nov 13'!K980</f>
        <v>Control</v>
      </c>
      <c r="L980" s="1">
        <f>'[1]For wrk Brisbane nov 13'!L980</f>
        <v>2</v>
      </c>
      <c r="M980" s="1" t="str">
        <f>'[1]For wrk Brisbane nov 13'!M980</f>
        <v>ZATIB</v>
      </c>
      <c r="N980" s="1">
        <f>'[1]For wrk Brisbane nov 13'!N980</f>
        <v>122</v>
      </c>
      <c r="O980" s="1">
        <f>'[1]For wrk Brisbane nov 13'!O980</f>
        <v>72</v>
      </c>
      <c r="P980" s="1">
        <f>'[1]For wrk Brisbane nov 13'!P980</f>
        <v>0</v>
      </c>
      <c r="Q980" s="1">
        <f>'[1]For wrk Brisbane nov 13'!Q980</f>
        <v>2</v>
      </c>
      <c r="R980" s="1">
        <f>'[1]For wrk Brisbane nov 13'!R980</f>
        <v>98.347107438016522</v>
      </c>
      <c r="S980" s="1">
        <f>'[1]For wrk Brisbane nov 13'!S980</f>
        <v>88.888888888888886</v>
      </c>
      <c r="T980" s="1">
        <f>'[1]For wrk Brisbane nov 13'!T980</f>
        <v>3</v>
      </c>
      <c r="U980" s="1">
        <f>'[1]For wrk Brisbane nov 13'!U980</f>
        <v>2.5694444444444446</v>
      </c>
      <c r="V980" s="1">
        <f>'[1]For wrk Brisbane nov 13'!V980</f>
        <v>21.469846712384022</v>
      </c>
      <c r="W980" s="1">
        <f>'[1]For wrk Brisbane nov 13'!W980</f>
        <v>652.97525013164818</v>
      </c>
      <c r="X980" s="1">
        <f>'[1]For wrk Brisbane nov 13'!X980</f>
        <v>653.81426202321722</v>
      </c>
      <c r="Y980" s="1">
        <f>'[1]For wrk Brisbane nov 13'!Y980</f>
        <v>490.36069651741286</v>
      </c>
      <c r="Z980" s="7">
        <f>'[1]For wrk Brisbane nov 13'!Z980</f>
        <v>1306.7895121548654</v>
      </c>
      <c r="AA980" s="1">
        <f>'[1]For wrk Brisbane nov 13'!AA980</f>
        <v>37.524076521613608</v>
      </c>
    </row>
    <row r="981" spans="1:27">
      <c r="A981" s="1">
        <f>'[1]For wrk Brisbane nov 13'!A981</f>
        <v>3</v>
      </c>
      <c r="B981" s="1">
        <f>'[1]For wrk Brisbane nov 13'!B981</f>
        <v>2005</v>
      </c>
      <c r="C981" s="1">
        <f>'[1]For wrk Brisbane nov 13'!C981</f>
        <v>1</v>
      </c>
      <c r="D981" s="1" t="str">
        <f>'[1]For wrk Brisbane nov 13'!D981</f>
        <v>Banizoumbou</v>
      </c>
      <c r="E981" s="1">
        <f>'[1]For wrk Brisbane nov 13'!E981</f>
        <v>1</v>
      </c>
      <c r="F981" s="1">
        <f>'[1]For wrk Brisbane nov 13'!I981</f>
        <v>108</v>
      </c>
      <c r="G981" s="1">
        <f>'[1]For wrk Brisbane nov 13'!F981</f>
        <v>3</v>
      </c>
      <c r="H981" s="1" t="s">
        <v>12</v>
      </c>
      <c r="I981" s="1" t="str">
        <f>'[1]For wrk Brisbane nov 13'!H981</f>
        <v>TMan_1y_old</v>
      </c>
      <c r="J981" s="1">
        <f>'[1]For wrk Brisbane nov 13'!J981</f>
        <v>1</v>
      </c>
      <c r="K981" s="1" t="str">
        <f>'[1]For wrk Brisbane nov 13'!K981</f>
        <v>Control</v>
      </c>
      <c r="L981" s="1">
        <f>'[1]For wrk Brisbane nov 13'!L981</f>
        <v>3</v>
      </c>
      <c r="M981" s="1" t="str">
        <f>'[1]For wrk Brisbane nov 13'!M981</f>
        <v>ICMV IS 89305</v>
      </c>
      <c r="N981" s="1">
        <f>'[1]For wrk Brisbane nov 13'!N981</f>
        <v>122</v>
      </c>
      <c r="O981" s="1">
        <f>'[1]For wrk Brisbane nov 13'!O981</f>
        <v>71</v>
      </c>
      <c r="P981" s="1">
        <f>'[1]For wrk Brisbane nov 13'!P981</f>
        <v>3</v>
      </c>
      <c r="Q981" s="1">
        <f>'[1]For wrk Brisbane nov 13'!Q981</f>
        <v>0</v>
      </c>
      <c r="R981" s="1">
        <f>'[1]For wrk Brisbane nov 13'!R981</f>
        <v>95.867768595041326</v>
      </c>
      <c r="S981" s="1">
        <f>'[1]For wrk Brisbane nov 13'!S981</f>
        <v>87.654320987654316</v>
      </c>
      <c r="T981" s="1">
        <f>'[1]For wrk Brisbane nov 13'!T981</f>
        <v>3.4</v>
      </c>
      <c r="U981" s="1">
        <f>'[1]For wrk Brisbane nov 13'!U981</f>
        <v>2.8732394366197185</v>
      </c>
      <c r="V981" s="1">
        <f>'[1]For wrk Brisbane nov 13'!V981</f>
        <v>19.1930353602115</v>
      </c>
      <c r="W981" s="1">
        <f>'[1]For wrk Brisbane nov 13'!W981</f>
        <v>442.12736685854958</v>
      </c>
      <c r="X981" s="1">
        <f>'[1]For wrk Brisbane nov 13'!X981</f>
        <v>743.91385767790257</v>
      </c>
      <c r="Y981" s="1">
        <f>'[1]For wrk Brisbane nov 13'!Y981</f>
        <v>483.38014981273409</v>
      </c>
      <c r="Z981" s="7">
        <f>'[1]For wrk Brisbane nov 13'!Z981</f>
        <v>1186.0412245364521</v>
      </c>
      <c r="AA981" s="1">
        <f>'[1]For wrk Brisbane nov 13'!AA981</f>
        <v>40.755762937469278</v>
      </c>
    </row>
    <row r="982" spans="1:27">
      <c r="A982" s="1">
        <f>'[1]For wrk Brisbane nov 13'!A982</f>
        <v>3</v>
      </c>
      <c r="B982" s="1">
        <f>'[1]For wrk Brisbane nov 13'!B982</f>
        <v>2005</v>
      </c>
      <c r="C982" s="1">
        <f>'[1]For wrk Brisbane nov 13'!C982</f>
        <v>1</v>
      </c>
      <c r="D982" s="1" t="str">
        <f>'[1]For wrk Brisbane nov 13'!D982</f>
        <v>Banizoumbou</v>
      </c>
      <c r="E982" s="1">
        <f>'[1]For wrk Brisbane nov 13'!E982</f>
        <v>1</v>
      </c>
      <c r="F982" s="1">
        <f>'[1]For wrk Brisbane nov 13'!I982</f>
        <v>109</v>
      </c>
      <c r="G982" s="1">
        <f>'[1]For wrk Brisbane nov 13'!F982</f>
        <v>3</v>
      </c>
      <c r="H982" s="1" t="s">
        <v>12</v>
      </c>
      <c r="I982" s="1" t="str">
        <f>'[1]For wrk Brisbane nov 13'!H982</f>
        <v>TMan_1y_old</v>
      </c>
      <c r="J982" s="1">
        <f>'[1]For wrk Brisbane nov 13'!J982</f>
        <v>2</v>
      </c>
      <c r="K982" s="1" t="str">
        <f>'[1]For wrk Brisbane nov 13'!K982</f>
        <v>DAP</v>
      </c>
      <c r="L982" s="1">
        <f>'[1]For wrk Brisbane nov 13'!L982</f>
        <v>2</v>
      </c>
      <c r="M982" s="1" t="str">
        <f>'[1]For wrk Brisbane nov 13'!M982</f>
        <v>ZATIB</v>
      </c>
      <c r="N982" s="1">
        <f>'[1]For wrk Brisbane nov 13'!N982</f>
        <v>122</v>
      </c>
      <c r="O982" s="1">
        <f>'[1]For wrk Brisbane nov 13'!O982</f>
        <v>71</v>
      </c>
      <c r="P982" s="1">
        <f>'[1]For wrk Brisbane nov 13'!P982</f>
        <v>0</v>
      </c>
      <c r="Q982" s="1">
        <f>'[1]For wrk Brisbane nov 13'!Q982</f>
        <v>0</v>
      </c>
      <c r="R982" s="1">
        <f>'[1]For wrk Brisbane nov 13'!R982</f>
        <v>90.082644628099175</v>
      </c>
      <c r="S982" s="1">
        <f>'[1]For wrk Brisbane nov 13'!S982</f>
        <v>87.654320987654316</v>
      </c>
      <c r="T982" s="1">
        <f>'[1]For wrk Brisbane nov 13'!T982</f>
        <v>4.375</v>
      </c>
      <c r="U982" s="1">
        <f>'[1]For wrk Brisbane nov 13'!U982</f>
        <v>3.1971830985915495</v>
      </c>
      <c r="V982" s="1">
        <f>'[1]For wrk Brisbane nov 13'!V982</f>
        <v>19.407012087630683</v>
      </c>
      <c r="W982" s="1">
        <f>'[1]For wrk Brisbane nov 13'!W982</f>
        <v>632.60001856493079</v>
      </c>
      <c r="X982" s="1">
        <f>'[1]For wrk Brisbane nov 13'!X982</f>
        <v>823.94666500254823</v>
      </c>
      <c r="Y982" s="1">
        <f>'[1]For wrk Brisbane nov 13'!Y982</f>
        <v>543.87552393730437</v>
      </c>
      <c r="Z982" s="7">
        <f>'[1]For wrk Brisbane nov 13'!Z982</f>
        <v>1456.546683567479</v>
      </c>
      <c r="AA982" s="1">
        <f>'[1]For wrk Brisbane nov 13'!AA982</f>
        <v>37.34006812642663</v>
      </c>
    </row>
    <row r="983" spans="1:27">
      <c r="A983" s="1">
        <f>'[1]For wrk Brisbane nov 13'!A983</f>
        <v>3</v>
      </c>
      <c r="B983" s="1">
        <f>'[1]For wrk Brisbane nov 13'!B983</f>
        <v>2005</v>
      </c>
      <c r="C983" s="1">
        <f>'[1]For wrk Brisbane nov 13'!C983</f>
        <v>1</v>
      </c>
      <c r="D983" s="1" t="str">
        <f>'[1]For wrk Brisbane nov 13'!D983</f>
        <v>Banizoumbou</v>
      </c>
      <c r="E983" s="1">
        <f>'[1]For wrk Brisbane nov 13'!E983</f>
        <v>2</v>
      </c>
      <c r="F983" s="1">
        <f>'[1]For wrk Brisbane nov 13'!I983</f>
        <v>201</v>
      </c>
      <c r="G983" s="1">
        <f>'[1]For wrk Brisbane nov 13'!F983</f>
        <v>3</v>
      </c>
      <c r="H983" s="1" t="s">
        <v>12</v>
      </c>
      <c r="I983" s="1" t="str">
        <f>'[1]For wrk Brisbane nov 13'!H983</f>
        <v>TMan_1y_old</v>
      </c>
      <c r="J983" s="1">
        <f>'[1]For wrk Brisbane nov 13'!J983</f>
        <v>2</v>
      </c>
      <c r="K983" s="1" t="str">
        <f>'[1]For wrk Brisbane nov 13'!K983</f>
        <v>DAP</v>
      </c>
      <c r="L983" s="1">
        <f>'[1]For wrk Brisbane nov 13'!L983</f>
        <v>1</v>
      </c>
      <c r="M983" s="1" t="str">
        <f>'[1]For wrk Brisbane nov 13'!M983</f>
        <v>Local var</v>
      </c>
      <c r="N983" s="1">
        <f>'[1]For wrk Brisbane nov 13'!N983</f>
        <v>122</v>
      </c>
      <c r="O983" s="1">
        <f>'[1]For wrk Brisbane nov 13'!O983</f>
        <v>45</v>
      </c>
      <c r="P983" s="1">
        <f>'[1]For wrk Brisbane nov 13'!P983</f>
        <v>0</v>
      </c>
      <c r="Q983" s="1">
        <f>'[1]For wrk Brisbane nov 13'!Q983</f>
        <v>0</v>
      </c>
      <c r="R983" s="1">
        <f>'[1]For wrk Brisbane nov 13'!R983</f>
        <v>88.429752066115697</v>
      </c>
      <c r="S983" s="1">
        <f>'[1]For wrk Brisbane nov 13'!S983</f>
        <v>55.555555555555557</v>
      </c>
      <c r="T983" s="1">
        <f>'[1]For wrk Brisbane nov 13'!T983</f>
        <v>4.7857142857142856</v>
      </c>
      <c r="U983" s="1">
        <f>'[1]For wrk Brisbane nov 13'!U983</f>
        <v>2</v>
      </c>
      <c r="V983" s="1">
        <f>'[1]For wrk Brisbane nov 13'!V983</f>
        <v>32.234526885689675</v>
      </c>
      <c r="W983" s="1">
        <f>'[1]For wrk Brisbane nov 13'!W983</f>
        <v>668.73891435294945</v>
      </c>
      <c r="X983" s="1">
        <f>'[1]For wrk Brisbane nov 13'!X983</f>
        <v>539.60050859275668</v>
      </c>
      <c r="Y983" s="1">
        <f>'[1]For wrk Brisbane nov 13'!Y983</f>
        <v>358.16140984099644</v>
      </c>
      <c r="Z983" s="7">
        <f>'[1]For wrk Brisbane nov 13'!Z983</f>
        <v>1208.3394229457062</v>
      </c>
      <c r="AA983" s="1">
        <f>'[1]For wrk Brisbane nov 13'!AA983</f>
        <v>29.640794882605558</v>
      </c>
    </row>
    <row r="984" spans="1:27">
      <c r="A984" s="1">
        <f>'[1]For wrk Brisbane nov 13'!A984</f>
        <v>3</v>
      </c>
      <c r="B984" s="1">
        <f>'[1]For wrk Brisbane nov 13'!B984</f>
        <v>2005</v>
      </c>
      <c r="C984" s="1">
        <f>'[1]For wrk Brisbane nov 13'!C984</f>
        <v>1</v>
      </c>
      <c r="D984" s="1" t="str">
        <f>'[1]For wrk Brisbane nov 13'!D984</f>
        <v>Banizoumbou</v>
      </c>
      <c r="E984" s="1">
        <f>'[1]For wrk Brisbane nov 13'!E984</f>
        <v>2</v>
      </c>
      <c r="F984" s="1">
        <f>'[1]For wrk Brisbane nov 13'!I984</f>
        <v>202</v>
      </c>
      <c r="G984" s="1">
        <f>'[1]For wrk Brisbane nov 13'!F984</f>
        <v>3</v>
      </c>
      <c r="H984" s="1" t="s">
        <v>12</v>
      </c>
      <c r="I984" s="1" t="str">
        <f>'[1]For wrk Brisbane nov 13'!H984</f>
        <v>TMan_1y_old</v>
      </c>
      <c r="J984" s="1">
        <f>'[1]For wrk Brisbane nov 13'!J984</f>
        <v>2</v>
      </c>
      <c r="K984" s="1" t="str">
        <f>'[1]For wrk Brisbane nov 13'!K984</f>
        <v>DAP</v>
      </c>
      <c r="L984" s="1">
        <f>'[1]For wrk Brisbane nov 13'!L984</f>
        <v>3</v>
      </c>
      <c r="M984" s="1" t="str">
        <f>'[1]For wrk Brisbane nov 13'!M984</f>
        <v>ICMV IS 89305</v>
      </c>
      <c r="N984" s="1">
        <f>'[1]For wrk Brisbane nov 13'!N984</f>
        <v>122</v>
      </c>
      <c r="O984" s="1">
        <f>'[1]For wrk Brisbane nov 13'!O984</f>
        <v>72</v>
      </c>
      <c r="P984" s="1">
        <f>'[1]For wrk Brisbane nov 13'!P984</f>
        <v>2</v>
      </c>
      <c r="Q984" s="1">
        <f>'[1]For wrk Brisbane nov 13'!Q984</f>
        <v>0</v>
      </c>
      <c r="R984" s="1">
        <f>'[1]For wrk Brisbane nov 13'!R984</f>
        <v>97.52066115702479</v>
      </c>
      <c r="S984" s="1">
        <f>'[1]For wrk Brisbane nov 13'!S984</f>
        <v>88.888888888888886</v>
      </c>
      <c r="T984" s="1">
        <f>'[1]For wrk Brisbane nov 13'!T984</f>
        <v>3.75</v>
      </c>
      <c r="U984" s="1">
        <f>'[1]For wrk Brisbane nov 13'!U984</f>
        <v>2.6111111111111112</v>
      </c>
      <c r="V984" s="1">
        <f>'[1]For wrk Brisbane nov 13'!V984</f>
        <v>6.9247690385783338</v>
      </c>
      <c r="W984" s="1">
        <f>'[1]For wrk Brisbane nov 13'!W984</f>
        <v>928.3696721571614</v>
      </c>
      <c r="X984" s="1">
        <f>'[1]For wrk Brisbane nov 13'!X984</f>
        <v>243.75338438926278</v>
      </c>
      <c r="Y984" s="1">
        <f>'[1]For wrk Brisbane nov 13'!Y984</f>
        <v>160.72303447564528</v>
      </c>
      <c r="Z984" s="7">
        <f>'[1]For wrk Brisbane nov 13'!Z984</f>
        <v>1172.1230565464241</v>
      </c>
      <c r="AA984" s="1">
        <f>'[1]For wrk Brisbane nov 13'!AA984</f>
        <v>13.712129761290088</v>
      </c>
    </row>
    <row r="985" spans="1:27">
      <c r="A985" s="1">
        <f>'[1]For wrk Brisbane nov 13'!A985</f>
        <v>3</v>
      </c>
      <c r="B985" s="1">
        <f>'[1]For wrk Brisbane nov 13'!B985</f>
        <v>2005</v>
      </c>
      <c r="C985" s="1">
        <f>'[1]For wrk Brisbane nov 13'!C985</f>
        <v>1</v>
      </c>
      <c r="D985" s="1" t="str">
        <f>'[1]For wrk Brisbane nov 13'!D985</f>
        <v>Banizoumbou</v>
      </c>
      <c r="E985" s="1">
        <f>'[1]For wrk Brisbane nov 13'!E985</f>
        <v>2</v>
      </c>
      <c r="F985" s="1">
        <f>'[1]For wrk Brisbane nov 13'!I985</f>
        <v>203</v>
      </c>
      <c r="G985" s="1">
        <f>'[1]For wrk Brisbane nov 13'!F985</f>
        <v>3</v>
      </c>
      <c r="H985" s="1" t="s">
        <v>12</v>
      </c>
      <c r="I985" s="1" t="str">
        <f>'[1]For wrk Brisbane nov 13'!H985</f>
        <v>TMan_1y_old</v>
      </c>
      <c r="J985" s="1">
        <f>'[1]For wrk Brisbane nov 13'!J985</f>
        <v>1</v>
      </c>
      <c r="K985" s="1" t="str">
        <f>'[1]For wrk Brisbane nov 13'!K985</f>
        <v>Control</v>
      </c>
      <c r="L985" s="1">
        <f>'[1]For wrk Brisbane nov 13'!L985</f>
        <v>3</v>
      </c>
      <c r="M985" s="1" t="str">
        <f>'[1]For wrk Brisbane nov 13'!M985</f>
        <v>ICMV IS 89305</v>
      </c>
      <c r="N985" s="1">
        <f>'[1]For wrk Brisbane nov 13'!N985</f>
        <v>122</v>
      </c>
      <c r="O985" s="1">
        <f>'[1]For wrk Brisbane nov 13'!O985</f>
        <v>77</v>
      </c>
      <c r="P985" s="1">
        <f>'[1]For wrk Brisbane nov 13'!P985</f>
        <v>1</v>
      </c>
      <c r="Q985" s="1">
        <f>'[1]For wrk Brisbane nov 13'!Q985</f>
        <v>0</v>
      </c>
      <c r="R985" s="1">
        <f>'[1]For wrk Brisbane nov 13'!R985</f>
        <v>100</v>
      </c>
      <c r="S985" s="1">
        <f>'[1]For wrk Brisbane nov 13'!S985</f>
        <v>95.061728395061735</v>
      </c>
      <c r="T985" s="1">
        <f>'[1]For wrk Brisbane nov 13'!T985</f>
        <v>4</v>
      </c>
      <c r="U985" s="1">
        <f>'[1]For wrk Brisbane nov 13'!U985</f>
        <v>2.4025974025974026</v>
      </c>
      <c r="V985" s="1">
        <f>'[1]For wrk Brisbane nov 13'!V985</f>
        <v>20.225759356194139</v>
      </c>
      <c r="W985" s="1">
        <f>'[1]For wrk Brisbane nov 13'!W985</f>
        <v>947.89081885856092</v>
      </c>
      <c r="X985" s="1">
        <f>'[1]For wrk Brisbane nov 13'!X985</f>
        <v>685.99033816425128</v>
      </c>
      <c r="Y985" s="1">
        <f>'[1]For wrk Brisbane nov 13'!Y985</f>
        <v>461.94635566616239</v>
      </c>
      <c r="Z985" s="7">
        <f>'[1]For wrk Brisbane nov 13'!Z985</f>
        <v>1633.8811570228122</v>
      </c>
      <c r="AA985" s="1">
        <f>'[1]For wrk Brisbane nov 13'!AA985</f>
        <v>28.272947128413008</v>
      </c>
    </row>
    <row r="986" spans="1:27">
      <c r="A986" s="1">
        <f>'[1]For wrk Brisbane nov 13'!A986</f>
        <v>3</v>
      </c>
      <c r="B986" s="1">
        <f>'[1]For wrk Brisbane nov 13'!B986</f>
        <v>2005</v>
      </c>
      <c r="C986" s="1">
        <f>'[1]For wrk Brisbane nov 13'!C986</f>
        <v>1</v>
      </c>
      <c r="D986" s="1" t="str">
        <f>'[1]For wrk Brisbane nov 13'!D986</f>
        <v>Banizoumbou</v>
      </c>
      <c r="E986" s="1">
        <f>'[1]For wrk Brisbane nov 13'!E986</f>
        <v>2</v>
      </c>
      <c r="F986" s="1">
        <f>'[1]For wrk Brisbane nov 13'!I986</f>
        <v>204</v>
      </c>
      <c r="G986" s="1">
        <f>'[1]For wrk Brisbane nov 13'!F986</f>
        <v>3</v>
      </c>
      <c r="H986" s="1" t="s">
        <v>12</v>
      </c>
      <c r="I986" s="1" t="str">
        <f>'[1]For wrk Brisbane nov 13'!H986</f>
        <v>TMan_1y_old</v>
      </c>
      <c r="J986" s="1">
        <f>'[1]For wrk Brisbane nov 13'!J986</f>
        <v>2</v>
      </c>
      <c r="K986" s="1" t="str">
        <f>'[1]For wrk Brisbane nov 13'!K986</f>
        <v>DAP</v>
      </c>
      <c r="L986" s="1">
        <f>'[1]For wrk Brisbane nov 13'!L986</f>
        <v>2</v>
      </c>
      <c r="M986" s="1" t="str">
        <f>'[1]For wrk Brisbane nov 13'!M986</f>
        <v>ZATIB</v>
      </c>
      <c r="N986" s="1">
        <f>'[1]For wrk Brisbane nov 13'!N986</f>
        <v>122</v>
      </c>
      <c r="O986" s="1">
        <f>'[1]For wrk Brisbane nov 13'!O986</f>
        <v>74</v>
      </c>
      <c r="P986" s="1">
        <f>'[1]For wrk Brisbane nov 13'!P986</f>
        <v>0</v>
      </c>
      <c r="Q986" s="1">
        <f>'[1]For wrk Brisbane nov 13'!Q986</f>
        <v>0</v>
      </c>
      <c r="R986" s="1">
        <f>'[1]For wrk Brisbane nov 13'!R986</f>
        <v>91.735537190082638</v>
      </c>
      <c r="S986" s="1">
        <f>'[1]For wrk Brisbane nov 13'!S986</f>
        <v>91.358024691358025</v>
      </c>
      <c r="T986" s="1">
        <f>'[1]For wrk Brisbane nov 13'!T986</f>
        <v>4.4117647058823533</v>
      </c>
      <c r="U986" s="1">
        <f>'[1]For wrk Brisbane nov 13'!U986</f>
        <v>2.7837837837837838</v>
      </c>
      <c r="V986" s="1">
        <f>'[1]For wrk Brisbane nov 13'!V986</f>
        <v>24.770004127768573</v>
      </c>
      <c r="W986" s="1">
        <f>'[1]For wrk Brisbane nov 13'!W986</f>
        <v>1016.3652024117141</v>
      </c>
      <c r="X986" s="1">
        <f>'[1]For wrk Brisbane nov 13'!X986</f>
        <v>920.46851743997922</v>
      </c>
      <c r="Y986" s="1">
        <f>'[1]For wrk Brisbane nov 13'!Y986</f>
        <v>629.95319139757112</v>
      </c>
      <c r="Z986" s="7">
        <f>'[1]For wrk Brisbane nov 13'!Z986</f>
        <v>1936.8337198516933</v>
      </c>
      <c r="AA986" s="1">
        <f>'[1]For wrk Brisbane nov 13'!AA986</f>
        <v>32.524897978635344</v>
      </c>
    </row>
    <row r="987" spans="1:27">
      <c r="A987" s="1">
        <f>'[1]For wrk Brisbane nov 13'!A987</f>
        <v>3</v>
      </c>
      <c r="B987" s="1">
        <f>'[1]For wrk Brisbane nov 13'!B987</f>
        <v>2005</v>
      </c>
      <c r="C987" s="1">
        <f>'[1]For wrk Brisbane nov 13'!C987</f>
        <v>1</v>
      </c>
      <c r="D987" s="1" t="str">
        <f>'[1]For wrk Brisbane nov 13'!D987</f>
        <v>Banizoumbou</v>
      </c>
      <c r="E987" s="1">
        <f>'[1]For wrk Brisbane nov 13'!E987</f>
        <v>2</v>
      </c>
      <c r="F987" s="1">
        <f>'[1]For wrk Brisbane nov 13'!I987</f>
        <v>205</v>
      </c>
      <c r="G987" s="1">
        <f>'[1]For wrk Brisbane nov 13'!F987</f>
        <v>3</v>
      </c>
      <c r="H987" s="1" t="s">
        <v>12</v>
      </c>
      <c r="I987" s="1" t="str">
        <f>'[1]For wrk Brisbane nov 13'!H987</f>
        <v>TMan_1y_old</v>
      </c>
      <c r="J987" s="1">
        <f>'[1]For wrk Brisbane nov 13'!J987</f>
        <v>3</v>
      </c>
      <c r="K987" s="1" t="str">
        <f>'[1]For wrk Brisbane nov 13'!K987</f>
        <v>DAP + Uree</v>
      </c>
      <c r="L987" s="1">
        <f>'[1]For wrk Brisbane nov 13'!L987</f>
        <v>3</v>
      </c>
      <c r="M987" s="1" t="str">
        <f>'[1]For wrk Brisbane nov 13'!M987</f>
        <v>ICMV IS 89305</v>
      </c>
      <c r="N987" s="1">
        <f>'[1]For wrk Brisbane nov 13'!N987</f>
        <v>122</v>
      </c>
      <c r="O987" s="1">
        <f>'[1]For wrk Brisbane nov 13'!O987</f>
        <v>77</v>
      </c>
      <c r="P987" s="1">
        <f>'[1]For wrk Brisbane nov 13'!P987</f>
        <v>0</v>
      </c>
      <c r="Q987" s="1">
        <f>'[1]For wrk Brisbane nov 13'!Q987</f>
        <v>0</v>
      </c>
      <c r="R987" s="1">
        <f>'[1]For wrk Brisbane nov 13'!R987</f>
        <v>90.909090909090907</v>
      </c>
      <c r="S987" s="1">
        <f>'[1]For wrk Brisbane nov 13'!S987</f>
        <v>95.061728395061735</v>
      </c>
      <c r="T987" s="1">
        <f>'[1]For wrk Brisbane nov 13'!T987</f>
        <v>4.7058823529411766</v>
      </c>
      <c r="U987" s="1">
        <f>'[1]For wrk Brisbane nov 13'!U987</f>
        <v>2.948051948051948</v>
      </c>
      <c r="V987" s="1">
        <f>'[1]For wrk Brisbane nov 13'!V987</f>
        <v>21.629821228899758</v>
      </c>
      <c r="W987" s="1">
        <f>'[1]For wrk Brisbane nov 13'!W987</f>
        <v>845.42569927739112</v>
      </c>
      <c r="X987" s="1">
        <f>'[1]For wrk Brisbane nov 13'!X987</f>
        <v>947.9518254237928</v>
      </c>
      <c r="Y987" s="1">
        <f>'[1]For wrk Brisbane nov 13'!Y987</f>
        <v>606.1690640691661</v>
      </c>
      <c r="Z987" s="7">
        <f>'[1]For wrk Brisbane nov 13'!Z987</f>
        <v>1793.377524701184</v>
      </c>
      <c r="AA987" s="1">
        <f>'[1]For wrk Brisbane nov 13'!AA987</f>
        <v>33.80041601503661</v>
      </c>
    </row>
    <row r="988" spans="1:27">
      <c r="A988" s="1">
        <f>'[1]For wrk Brisbane nov 13'!A988</f>
        <v>3</v>
      </c>
      <c r="B988" s="1">
        <f>'[1]For wrk Brisbane nov 13'!B988</f>
        <v>2005</v>
      </c>
      <c r="C988" s="1">
        <f>'[1]For wrk Brisbane nov 13'!C988</f>
        <v>1</v>
      </c>
      <c r="D988" s="1" t="str">
        <f>'[1]For wrk Brisbane nov 13'!D988</f>
        <v>Banizoumbou</v>
      </c>
      <c r="E988" s="1">
        <f>'[1]For wrk Brisbane nov 13'!E988</f>
        <v>2</v>
      </c>
      <c r="F988" s="1">
        <f>'[1]For wrk Brisbane nov 13'!I988</f>
        <v>206</v>
      </c>
      <c r="G988" s="1">
        <f>'[1]For wrk Brisbane nov 13'!F988</f>
        <v>3</v>
      </c>
      <c r="H988" s="1" t="s">
        <v>12</v>
      </c>
      <c r="I988" s="1" t="str">
        <f>'[1]For wrk Brisbane nov 13'!H988</f>
        <v>TMan_1y_old</v>
      </c>
      <c r="J988" s="1">
        <f>'[1]For wrk Brisbane nov 13'!J988</f>
        <v>1</v>
      </c>
      <c r="K988" s="1" t="str">
        <f>'[1]For wrk Brisbane nov 13'!K988</f>
        <v>Control</v>
      </c>
      <c r="L988" s="1">
        <f>'[1]For wrk Brisbane nov 13'!L988</f>
        <v>2</v>
      </c>
      <c r="M988" s="1" t="str">
        <f>'[1]For wrk Brisbane nov 13'!M988</f>
        <v>ZATIB</v>
      </c>
      <c r="N988" s="1">
        <f>'[1]For wrk Brisbane nov 13'!N988</f>
        <v>122</v>
      </c>
      <c r="O988" s="1">
        <f>'[1]For wrk Brisbane nov 13'!O988</f>
        <v>78</v>
      </c>
      <c r="P988" s="1">
        <f>'[1]For wrk Brisbane nov 13'!P988</f>
        <v>0</v>
      </c>
      <c r="Q988" s="1">
        <f>'[1]For wrk Brisbane nov 13'!Q988</f>
        <v>0</v>
      </c>
      <c r="R988" s="1">
        <f>'[1]For wrk Brisbane nov 13'!R988</f>
        <v>96.694214876033058</v>
      </c>
      <c r="S988" s="1">
        <f>'[1]For wrk Brisbane nov 13'!S988</f>
        <v>96.296296296296291</v>
      </c>
      <c r="T988" s="1">
        <f>'[1]For wrk Brisbane nov 13'!T988</f>
        <v>3.8125</v>
      </c>
      <c r="U988" s="1">
        <f>'[1]For wrk Brisbane nov 13'!U988</f>
        <v>2.8717948717948718</v>
      </c>
      <c r="V988" s="1">
        <f>'[1]For wrk Brisbane nov 13'!V988</f>
        <v>22.914983844911145</v>
      </c>
      <c r="W988" s="1">
        <f>'[1]For wrk Brisbane nov 13'!W988</f>
        <v>888.88888888888891</v>
      </c>
      <c r="X988" s="1">
        <f>'[1]For wrk Brisbane nov 13'!X988</f>
        <v>1010.6038546174966</v>
      </c>
      <c r="Y988" s="1">
        <f>'[1]For wrk Brisbane nov 13'!Y988</f>
        <v>633.69831867408595</v>
      </c>
      <c r="Z988" s="7">
        <f>'[1]For wrk Brisbane nov 13'!Z988</f>
        <v>1899.4927435063855</v>
      </c>
      <c r="AA988" s="1">
        <f>'[1]For wrk Brisbane nov 13'!AA988</f>
        <v>33.361449831301009</v>
      </c>
    </row>
    <row r="989" spans="1:27">
      <c r="A989" s="1">
        <f>'[1]For wrk Brisbane nov 13'!A989</f>
        <v>3</v>
      </c>
      <c r="B989" s="1">
        <f>'[1]For wrk Brisbane nov 13'!B989</f>
        <v>2005</v>
      </c>
      <c r="C989" s="1">
        <f>'[1]For wrk Brisbane nov 13'!C989</f>
        <v>1</v>
      </c>
      <c r="D989" s="1" t="str">
        <f>'[1]For wrk Brisbane nov 13'!D989</f>
        <v>Banizoumbou</v>
      </c>
      <c r="E989" s="1">
        <f>'[1]For wrk Brisbane nov 13'!E989</f>
        <v>2</v>
      </c>
      <c r="F989" s="1">
        <f>'[1]For wrk Brisbane nov 13'!I989</f>
        <v>207</v>
      </c>
      <c r="G989" s="1">
        <f>'[1]For wrk Brisbane nov 13'!F989</f>
        <v>3</v>
      </c>
      <c r="H989" s="1" t="s">
        <v>12</v>
      </c>
      <c r="I989" s="1" t="str">
        <f>'[1]For wrk Brisbane nov 13'!H989</f>
        <v>TMan_1y_old</v>
      </c>
      <c r="J989" s="1">
        <f>'[1]For wrk Brisbane nov 13'!J989</f>
        <v>3</v>
      </c>
      <c r="K989" s="1" t="str">
        <f>'[1]For wrk Brisbane nov 13'!K989</f>
        <v>DAP + Uree</v>
      </c>
      <c r="L989" s="1">
        <f>'[1]For wrk Brisbane nov 13'!L989</f>
        <v>2</v>
      </c>
      <c r="M989" s="1" t="str">
        <f>'[1]For wrk Brisbane nov 13'!M989</f>
        <v>ZATIB</v>
      </c>
      <c r="N989" s="1">
        <f>'[1]For wrk Brisbane nov 13'!N989</f>
        <v>122</v>
      </c>
      <c r="O989" s="1">
        <f>'[1]For wrk Brisbane nov 13'!O989</f>
        <v>76</v>
      </c>
      <c r="P989" s="1">
        <f>'[1]For wrk Brisbane nov 13'!P989</f>
        <v>0</v>
      </c>
      <c r="Q989" s="1">
        <f>'[1]For wrk Brisbane nov 13'!Q989</f>
        <v>0</v>
      </c>
      <c r="R989" s="1">
        <f>'[1]For wrk Brisbane nov 13'!R989</f>
        <v>86.776859504132233</v>
      </c>
      <c r="S989" s="1">
        <f>'[1]For wrk Brisbane nov 13'!S989</f>
        <v>93.827160493827165</v>
      </c>
      <c r="T989" s="1">
        <f>'[1]For wrk Brisbane nov 13'!T989</f>
        <v>5.2142857142857144</v>
      </c>
      <c r="U989" s="1">
        <f>'[1]For wrk Brisbane nov 13'!U989</f>
        <v>1.7105263157894737</v>
      </c>
      <c r="V989" s="1">
        <f>'[1]For wrk Brisbane nov 13'!V989</f>
        <v>18.084473527662105</v>
      </c>
      <c r="W989" s="1">
        <f>'[1]For wrk Brisbane nov 13'!W989</f>
        <v>1089.8595796814627</v>
      </c>
      <c r="X989" s="1">
        <f>'[1]For wrk Brisbane nov 13'!X989</f>
        <v>444.0184781251607</v>
      </c>
      <c r="Y989" s="1">
        <f>'[1]For wrk Brisbane nov 13'!Y989</f>
        <v>290.2446368637128</v>
      </c>
      <c r="Z989" s="7">
        <f>'[1]For wrk Brisbane nov 13'!Z989</f>
        <v>1533.8780578066235</v>
      </c>
      <c r="AA989" s="1">
        <f>'[1]For wrk Brisbane nov 13'!AA989</f>
        <v>18.922275821504975</v>
      </c>
    </row>
    <row r="990" spans="1:27">
      <c r="A990" s="1">
        <f>'[1]For wrk Brisbane nov 13'!A990</f>
        <v>3</v>
      </c>
      <c r="B990" s="1">
        <f>'[1]For wrk Brisbane nov 13'!B990</f>
        <v>2005</v>
      </c>
      <c r="C990" s="1">
        <f>'[1]For wrk Brisbane nov 13'!C990</f>
        <v>1</v>
      </c>
      <c r="D990" s="1" t="str">
        <f>'[1]For wrk Brisbane nov 13'!D990</f>
        <v>Banizoumbou</v>
      </c>
      <c r="E990" s="1">
        <f>'[1]For wrk Brisbane nov 13'!E990</f>
        <v>2</v>
      </c>
      <c r="F990" s="1">
        <f>'[1]For wrk Brisbane nov 13'!I990</f>
        <v>208</v>
      </c>
      <c r="G990" s="1">
        <f>'[1]For wrk Brisbane nov 13'!F990</f>
        <v>3</v>
      </c>
      <c r="H990" s="1" t="s">
        <v>12</v>
      </c>
      <c r="I990" s="1" t="str">
        <f>'[1]For wrk Brisbane nov 13'!H990</f>
        <v>TMan_1y_old</v>
      </c>
      <c r="J990" s="1">
        <f>'[1]For wrk Brisbane nov 13'!J990</f>
        <v>3</v>
      </c>
      <c r="K990" s="1" t="str">
        <f>'[1]For wrk Brisbane nov 13'!K990</f>
        <v>DAP + Uree</v>
      </c>
      <c r="L990" s="1">
        <f>'[1]For wrk Brisbane nov 13'!L990</f>
        <v>1</v>
      </c>
      <c r="M990" s="1" t="str">
        <f>'[1]For wrk Brisbane nov 13'!M990</f>
        <v>Local var</v>
      </c>
      <c r="N990" s="1">
        <f>'[1]For wrk Brisbane nov 13'!N990</f>
        <v>122</v>
      </c>
      <c r="O990" s="1">
        <f>'[1]For wrk Brisbane nov 13'!O990</f>
        <v>63</v>
      </c>
      <c r="P990" s="1">
        <f>'[1]For wrk Brisbane nov 13'!P990</f>
        <v>0</v>
      </c>
      <c r="Q990" s="1">
        <f>'[1]For wrk Brisbane nov 13'!Q990</f>
        <v>0</v>
      </c>
      <c r="R990" s="1">
        <f>'[1]For wrk Brisbane nov 13'!R990</f>
        <v>84.297520661157023</v>
      </c>
      <c r="S990" s="1">
        <f>'[1]For wrk Brisbane nov 13'!S990</f>
        <v>77.777777777777771</v>
      </c>
      <c r="T990" s="1">
        <f>'[1]For wrk Brisbane nov 13'!T990</f>
        <v>4.4285714285714288</v>
      </c>
      <c r="U990" s="1">
        <f>'[1]For wrk Brisbane nov 13'!U990</f>
        <v>2.2222222222222223</v>
      </c>
      <c r="V990" s="1">
        <f>'[1]For wrk Brisbane nov 13'!V990</f>
        <v>20.177946616015198</v>
      </c>
      <c r="W990" s="1">
        <f>'[1]For wrk Brisbane nov 13'!W990</f>
        <v>794.45206523395825</v>
      </c>
      <c r="X990" s="1">
        <f>'[1]For wrk Brisbane nov 13'!X990</f>
        <v>527.48619858486904</v>
      </c>
      <c r="Y990" s="1">
        <f>'[1]For wrk Brisbane nov 13'!Y990</f>
        <v>348.75463286939845</v>
      </c>
      <c r="Z990" s="7">
        <f>'[1]For wrk Brisbane nov 13'!Z990</f>
        <v>1321.9382638188272</v>
      </c>
      <c r="AA990" s="1">
        <f>'[1]For wrk Brisbane nov 13'!AA990</f>
        <v>26.382066577142034</v>
      </c>
    </row>
    <row r="991" spans="1:27">
      <c r="A991" s="1">
        <f>'[1]For wrk Brisbane nov 13'!A991</f>
        <v>3</v>
      </c>
      <c r="B991" s="1">
        <f>'[1]For wrk Brisbane nov 13'!B991</f>
        <v>2005</v>
      </c>
      <c r="C991" s="1">
        <f>'[1]For wrk Brisbane nov 13'!C991</f>
        <v>1</v>
      </c>
      <c r="D991" s="1" t="str">
        <f>'[1]For wrk Brisbane nov 13'!D991</f>
        <v>Banizoumbou</v>
      </c>
      <c r="E991" s="1">
        <f>'[1]For wrk Brisbane nov 13'!E991</f>
        <v>2</v>
      </c>
      <c r="F991" s="1">
        <f>'[1]For wrk Brisbane nov 13'!I991</f>
        <v>209</v>
      </c>
      <c r="G991" s="1">
        <f>'[1]For wrk Brisbane nov 13'!F991</f>
        <v>3</v>
      </c>
      <c r="H991" s="1" t="s">
        <v>12</v>
      </c>
      <c r="I991" s="1" t="str">
        <f>'[1]For wrk Brisbane nov 13'!H991</f>
        <v>TMan_1y_old</v>
      </c>
      <c r="J991" s="1">
        <f>'[1]For wrk Brisbane nov 13'!J991</f>
        <v>1</v>
      </c>
      <c r="K991" s="1" t="str">
        <f>'[1]For wrk Brisbane nov 13'!K991</f>
        <v>Control</v>
      </c>
      <c r="L991" s="1">
        <f>'[1]For wrk Brisbane nov 13'!L991</f>
        <v>1</v>
      </c>
      <c r="M991" s="1" t="str">
        <f>'[1]For wrk Brisbane nov 13'!M991</f>
        <v>Local var</v>
      </c>
      <c r="N991" s="1">
        <f>'[1]For wrk Brisbane nov 13'!N991</f>
        <v>122</v>
      </c>
      <c r="O991" s="1">
        <f>'[1]For wrk Brisbane nov 13'!O991</f>
        <v>63</v>
      </c>
      <c r="P991" s="1">
        <f>'[1]For wrk Brisbane nov 13'!P991</f>
        <v>0</v>
      </c>
      <c r="Q991" s="1">
        <f>'[1]For wrk Brisbane nov 13'!Q991</f>
        <v>0</v>
      </c>
      <c r="R991" s="1">
        <f>'[1]For wrk Brisbane nov 13'!R991</f>
        <v>89.256198347107443</v>
      </c>
      <c r="S991" s="1">
        <f>'[1]For wrk Brisbane nov 13'!S991</f>
        <v>77.777777777777771</v>
      </c>
      <c r="T991" s="1">
        <f>'[1]For wrk Brisbane nov 13'!T991</f>
        <v>2.4615384615384617</v>
      </c>
      <c r="U991" s="1">
        <f>'[1]For wrk Brisbane nov 13'!U991</f>
        <v>1.5873015873015872</v>
      </c>
      <c r="V991" s="1">
        <f>'[1]For wrk Brisbane nov 13'!V991</f>
        <v>25.85678517776665</v>
      </c>
      <c r="W991" s="1">
        <f>'[1]For wrk Brisbane nov 13'!W991</f>
        <v>547.75081595004963</v>
      </c>
      <c r="X991" s="1">
        <f>'[1]For wrk Brisbane nov 13'!X991</f>
        <v>448.45045345796473</v>
      </c>
      <c r="Y991" s="1">
        <f>'[1]For wrk Brisbane nov 13'!Y991</f>
        <v>319.21957009588459</v>
      </c>
      <c r="Z991" s="7">
        <f>'[1]For wrk Brisbane nov 13'!Z991</f>
        <v>996.20126940801435</v>
      </c>
      <c r="AA991" s="1">
        <f>'[1]For wrk Brisbane nov 13'!AA991</f>
        <v>32.043682325919804</v>
      </c>
    </row>
    <row r="992" spans="1:27">
      <c r="A992" s="1">
        <f>'[1]For wrk Brisbane nov 13'!A992</f>
        <v>3</v>
      </c>
      <c r="B992" s="1">
        <f>'[1]For wrk Brisbane nov 13'!B992</f>
        <v>2005</v>
      </c>
      <c r="C992" s="1">
        <f>'[1]For wrk Brisbane nov 13'!C992</f>
        <v>1</v>
      </c>
      <c r="D992" s="1" t="str">
        <f>'[1]For wrk Brisbane nov 13'!D992</f>
        <v>Banizoumbou</v>
      </c>
      <c r="E992" s="1">
        <f>'[1]For wrk Brisbane nov 13'!E992</f>
        <v>3</v>
      </c>
      <c r="F992" s="1">
        <f>'[1]For wrk Brisbane nov 13'!I992</f>
        <v>301</v>
      </c>
      <c r="G992" s="1">
        <f>'[1]For wrk Brisbane nov 13'!F992</f>
        <v>3</v>
      </c>
      <c r="H992" s="1" t="s">
        <v>12</v>
      </c>
      <c r="I992" s="1" t="str">
        <f>'[1]For wrk Brisbane nov 13'!H992</f>
        <v>TMan_1y_old</v>
      </c>
      <c r="J992" s="1">
        <f>'[1]For wrk Brisbane nov 13'!J992</f>
        <v>1</v>
      </c>
      <c r="K992" s="1" t="str">
        <f>'[1]For wrk Brisbane nov 13'!K992</f>
        <v>Control</v>
      </c>
      <c r="L992" s="1">
        <f>'[1]For wrk Brisbane nov 13'!L992</f>
        <v>2</v>
      </c>
      <c r="M992" s="1" t="str">
        <f>'[1]For wrk Brisbane nov 13'!M992</f>
        <v>ZATIB</v>
      </c>
      <c r="N992" s="1">
        <f>'[1]For wrk Brisbane nov 13'!N992</f>
        <v>122</v>
      </c>
      <c r="O992" s="1">
        <f>'[1]For wrk Brisbane nov 13'!O992</f>
        <v>73</v>
      </c>
      <c r="P992" s="1">
        <f>'[1]For wrk Brisbane nov 13'!P992</f>
        <v>0</v>
      </c>
      <c r="Q992" s="1">
        <f>'[1]For wrk Brisbane nov 13'!Q992</f>
        <v>6</v>
      </c>
      <c r="R992" s="1">
        <f>'[1]For wrk Brisbane nov 13'!R992</f>
        <v>97.52066115702479</v>
      </c>
      <c r="S992" s="1">
        <f>'[1]For wrk Brisbane nov 13'!S992</f>
        <v>90.123456790123456</v>
      </c>
      <c r="T992" s="1">
        <f>'[1]For wrk Brisbane nov 13'!T992</f>
        <v>3.2857142857142856</v>
      </c>
      <c r="U992" s="1">
        <f>'[1]For wrk Brisbane nov 13'!U992</f>
        <v>2.4246575342465753</v>
      </c>
      <c r="V992" s="1">
        <f>'[1]For wrk Brisbane nov 13'!V992</f>
        <v>15.01153581095253</v>
      </c>
      <c r="W992" s="1">
        <f>'[1]For wrk Brisbane nov 13'!W992</f>
        <v>476.06531262445242</v>
      </c>
      <c r="X992" s="1">
        <f>'[1]For wrk Brisbane nov 13'!X992</f>
        <v>489.42578406337981</v>
      </c>
      <c r="Y992" s="1">
        <f>'[1]For wrk Brisbane nov 13'!Y992</f>
        <v>328.02985660970347</v>
      </c>
      <c r="Z992" s="7">
        <f>'[1]For wrk Brisbane nov 13'!Z992</f>
        <v>965.49109668783217</v>
      </c>
      <c r="AA992" s="1">
        <f>'[1]For wrk Brisbane nov 13'!AA992</f>
        <v>33.97544086476065</v>
      </c>
    </row>
    <row r="993" spans="1:27">
      <c r="A993" s="1">
        <f>'[1]For wrk Brisbane nov 13'!A993</f>
        <v>3</v>
      </c>
      <c r="B993" s="1">
        <f>'[1]For wrk Brisbane nov 13'!B993</f>
        <v>2005</v>
      </c>
      <c r="C993" s="1">
        <f>'[1]For wrk Brisbane nov 13'!C993</f>
        <v>1</v>
      </c>
      <c r="D993" s="1" t="str">
        <f>'[1]For wrk Brisbane nov 13'!D993</f>
        <v>Banizoumbou</v>
      </c>
      <c r="E993" s="1">
        <f>'[1]For wrk Brisbane nov 13'!E993</f>
        <v>3</v>
      </c>
      <c r="F993" s="1">
        <f>'[1]For wrk Brisbane nov 13'!I993</f>
        <v>302</v>
      </c>
      <c r="G993" s="1">
        <f>'[1]For wrk Brisbane nov 13'!F993</f>
        <v>3</v>
      </c>
      <c r="H993" s="1" t="s">
        <v>12</v>
      </c>
      <c r="I993" s="1" t="str">
        <f>'[1]For wrk Brisbane nov 13'!H993</f>
        <v>TMan_1y_old</v>
      </c>
      <c r="J993" s="1">
        <f>'[1]For wrk Brisbane nov 13'!J993</f>
        <v>1</v>
      </c>
      <c r="K993" s="1" t="str">
        <f>'[1]For wrk Brisbane nov 13'!K993</f>
        <v>Control</v>
      </c>
      <c r="L993" s="1">
        <f>'[1]For wrk Brisbane nov 13'!L993</f>
        <v>3</v>
      </c>
      <c r="M993" s="1" t="str">
        <f>'[1]For wrk Brisbane nov 13'!M993</f>
        <v>ICMV IS 89305</v>
      </c>
      <c r="N993" s="1">
        <f>'[1]For wrk Brisbane nov 13'!N993</f>
        <v>122</v>
      </c>
      <c r="O993" s="1">
        <f>'[1]For wrk Brisbane nov 13'!O993</f>
        <v>53</v>
      </c>
      <c r="P993" s="1">
        <f>'[1]For wrk Brisbane nov 13'!P993</f>
        <v>0</v>
      </c>
      <c r="Q993" s="1">
        <f>'[1]For wrk Brisbane nov 13'!Q993</f>
        <v>1</v>
      </c>
      <c r="R993" s="1">
        <f>'[1]For wrk Brisbane nov 13'!R993</f>
        <v>99.173553719008268</v>
      </c>
      <c r="S993" s="1">
        <f>'[1]For wrk Brisbane nov 13'!S993</f>
        <v>65.432098765432102</v>
      </c>
      <c r="T993" s="1">
        <f>'[1]For wrk Brisbane nov 13'!T993</f>
        <v>1.5</v>
      </c>
      <c r="U993" s="1">
        <f>'[1]For wrk Brisbane nov 13'!U993</f>
        <v>1.6415094339622642</v>
      </c>
      <c r="V993" s="1">
        <f>'[1]For wrk Brisbane nov 13'!V993</f>
        <v>10.620291394245129</v>
      </c>
      <c r="W993" s="1">
        <f>'[1]For wrk Brisbane nov 13'!W993</f>
        <v>200.61728395061729</v>
      </c>
      <c r="X993" s="1">
        <f>'[1]For wrk Brisbane nov 13'!X993</f>
        <v>176.99830083532362</v>
      </c>
      <c r="Y993" s="1">
        <f>'[1]For wrk Brisbane nov 13'!Y993</f>
        <v>114.06979645670694</v>
      </c>
      <c r="Z993" s="7">
        <f>'[1]For wrk Brisbane nov 13'!Z993</f>
        <v>377.61558478594088</v>
      </c>
      <c r="AA993" s="1">
        <f>'[1]For wrk Brisbane nov 13'!AA993</f>
        <v>30.20791541783683</v>
      </c>
    </row>
    <row r="994" spans="1:27">
      <c r="A994" s="1">
        <f>'[1]For wrk Brisbane nov 13'!A994</f>
        <v>3</v>
      </c>
      <c r="B994" s="1">
        <f>'[1]For wrk Brisbane nov 13'!B994</f>
        <v>2005</v>
      </c>
      <c r="C994" s="1">
        <f>'[1]For wrk Brisbane nov 13'!C994</f>
        <v>1</v>
      </c>
      <c r="D994" s="1" t="str">
        <f>'[1]For wrk Brisbane nov 13'!D994</f>
        <v>Banizoumbou</v>
      </c>
      <c r="E994" s="1">
        <f>'[1]For wrk Brisbane nov 13'!E994</f>
        <v>3</v>
      </c>
      <c r="F994" s="1">
        <f>'[1]For wrk Brisbane nov 13'!I994</f>
        <v>303</v>
      </c>
      <c r="G994" s="1">
        <f>'[1]For wrk Brisbane nov 13'!F994</f>
        <v>3</v>
      </c>
      <c r="H994" s="1" t="s">
        <v>12</v>
      </c>
      <c r="I994" s="1" t="str">
        <f>'[1]For wrk Brisbane nov 13'!H994</f>
        <v>TMan_1y_old</v>
      </c>
      <c r="J994" s="1">
        <f>'[1]For wrk Brisbane nov 13'!J994</f>
        <v>2</v>
      </c>
      <c r="K994" s="1" t="str">
        <f>'[1]For wrk Brisbane nov 13'!K994</f>
        <v>DAP</v>
      </c>
      <c r="L994" s="1">
        <f>'[1]For wrk Brisbane nov 13'!L994</f>
        <v>1</v>
      </c>
      <c r="M994" s="1" t="str">
        <f>'[1]For wrk Brisbane nov 13'!M994</f>
        <v>Local var</v>
      </c>
      <c r="N994" s="1">
        <f>'[1]For wrk Brisbane nov 13'!N994</f>
        <v>122</v>
      </c>
      <c r="O994" s="1">
        <f>'[1]For wrk Brisbane nov 13'!O994</f>
        <v>57</v>
      </c>
      <c r="P994" s="1">
        <f>'[1]For wrk Brisbane nov 13'!P994</f>
        <v>0</v>
      </c>
      <c r="Q994" s="1">
        <f>'[1]For wrk Brisbane nov 13'!Q994</f>
        <v>10</v>
      </c>
      <c r="R994" s="1">
        <f>'[1]For wrk Brisbane nov 13'!R994</f>
        <v>80.165289256198349</v>
      </c>
      <c r="S994" s="1">
        <f>'[1]For wrk Brisbane nov 13'!S994</f>
        <v>70.370370370370367</v>
      </c>
      <c r="T994" s="1">
        <f>'[1]For wrk Brisbane nov 13'!T994</f>
        <v>3.7</v>
      </c>
      <c r="U994" s="1">
        <f>'[1]For wrk Brisbane nov 13'!U994</f>
        <v>2.4912280701754388</v>
      </c>
      <c r="V994" s="1">
        <f>'[1]For wrk Brisbane nov 13'!V994</f>
        <v>28.553603172432656</v>
      </c>
      <c r="W994" s="1">
        <f>'[1]For wrk Brisbane nov 13'!W994</f>
        <v>1020.3813280736358</v>
      </c>
      <c r="X994" s="1">
        <f>'[1]For wrk Brisbane nov 13'!X994</f>
        <v>737.35894933305929</v>
      </c>
      <c r="Y994" s="1">
        <f>'[1]For wrk Brisbane nov 13'!Y994</f>
        <v>500.56933956610334</v>
      </c>
      <c r="Z994" s="7">
        <f>'[1]For wrk Brisbane nov 13'!Z994</f>
        <v>1757.740277406695</v>
      </c>
      <c r="AA994" s="1">
        <f>'[1]For wrk Brisbane nov 13'!AA994</f>
        <v>28.478003604982238</v>
      </c>
    </row>
    <row r="995" spans="1:27">
      <c r="A995" s="1">
        <f>'[1]For wrk Brisbane nov 13'!A995</f>
        <v>3</v>
      </c>
      <c r="B995" s="1">
        <f>'[1]For wrk Brisbane nov 13'!B995</f>
        <v>2005</v>
      </c>
      <c r="C995" s="1">
        <f>'[1]For wrk Brisbane nov 13'!C995</f>
        <v>1</v>
      </c>
      <c r="D995" s="1" t="str">
        <f>'[1]For wrk Brisbane nov 13'!D995</f>
        <v>Banizoumbou</v>
      </c>
      <c r="E995" s="1">
        <f>'[1]For wrk Brisbane nov 13'!E995</f>
        <v>3</v>
      </c>
      <c r="F995" s="1">
        <f>'[1]For wrk Brisbane nov 13'!I995</f>
        <v>304</v>
      </c>
      <c r="G995" s="1">
        <f>'[1]For wrk Brisbane nov 13'!F995</f>
        <v>3</v>
      </c>
      <c r="H995" s="1" t="s">
        <v>12</v>
      </c>
      <c r="I995" s="1" t="str">
        <f>'[1]For wrk Brisbane nov 13'!H995</f>
        <v>TMan_1y_old</v>
      </c>
      <c r="J995" s="1">
        <f>'[1]For wrk Brisbane nov 13'!J995</f>
        <v>3</v>
      </c>
      <c r="K995" s="1" t="str">
        <f>'[1]For wrk Brisbane nov 13'!K995</f>
        <v>DAP + Uree</v>
      </c>
      <c r="L995" s="1">
        <f>'[1]For wrk Brisbane nov 13'!L995</f>
        <v>2</v>
      </c>
      <c r="M995" s="1" t="str">
        <f>'[1]For wrk Brisbane nov 13'!M995</f>
        <v>ZATIB</v>
      </c>
      <c r="N995" s="1">
        <f>'[1]For wrk Brisbane nov 13'!N995</f>
        <v>122</v>
      </c>
      <c r="O995" s="1">
        <f>'[1]For wrk Brisbane nov 13'!O995</f>
        <v>72</v>
      </c>
      <c r="P995" s="1">
        <f>'[1]For wrk Brisbane nov 13'!P995</f>
        <v>0</v>
      </c>
      <c r="Q995" s="1">
        <f>'[1]For wrk Brisbane nov 13'!Q995</f>
        <v>0</v>
      </c>
      <c r="R995" s="1">
        <f>'[1]For wrk Brisbane nov 13'!R995</f>
        <v>93.388429752066116</v>
      </c>
      <c r="S995" s="1">
        <f>'[1]For wrk Brisbane nov 13'!S995</f>
        <v>88.888888888888886</v>
      </c>
      <c r="T995" s="1">
        <f>'[1]For wrk Brisbane nov 13'!T995</f>
        <v>4</v>
      </c>
      <c r="U995" s="1">
        <f>'[1]For wrk Brisbane nov 13'!U995</f>
        <v>3.4305555555555554</v>
      </c>
      <c r="V995" s="1">
        <f>'[1]For wrk Brisbane nov 13'!V995</f>
        <v>22.038520262489659</v>
      </c>
      <c r="W995" s="1">
        <f>'[1]For wrk Brisbane nov 13'!W995</f>
        <v>1377.5279819378393</v>
      </c>
      <c r="X995" s="1">
        <f>'[1]For wrk Brisbane nov 13'!X995</f>
        <v>1126.4495572598273</v>
      </c>
      <c r="Y995" s="1">
        <f>'[1]For wrk Brisbane nov 13'!Y995</f>
        <v>672.03882775740067</v>
      </c>
      <c r="Z995" s="7">
        <f>'[1]For wrk Brisbane nov 13'!Z995</f>
        <v>2503.9775391976664</v>
      </c>
      <c r="AA995" s="1">
        <f>'[1]For wrk Brisbane nov 13'!AA995</f>
        <v>26.838852075835227</v>
      </c>
    </row>
    <row r="996" spans="1:27">
      <c r="A996" s="1">
        <f>'[1]For wrk Brisbane nov 13'!A996</f>
        <v>3</v>
      </c>
      <c r="B996" s="1">
        <f>'[1]For wrk Brisbane nov 13'!B996</f>
        <v>2005</v>
      </c>
      <c r="C996" s="1">
        <f>'[1]For wrk Brisbane nov 13'!C996</f>
        <v>1</v>
      </c>
      <c r="D996" s="1" t="str">
        <f>'[1]For wrk Brisbane nov 13'!D996</f>
        <v>Banizoumbou</v>
      </c>
      <c r="E996" s="1">
        <f>'[1]For wrk Brisbane nov 13'!E996</f>
        <v>3</v>
      </c>
      <c r="F996" s="1">
        <f>'[1]For wrk Brisbane nov 13'!I996</f>
        <v>305</v>
      </c>
      <c r="G996" s="1">
        <f>'[1]For wrk Brisbane nov 13'!F996</f>
        <v>3</v>
      </c>
      <c r="H996" s="1" t="s">
        <v>12</v>
      </c>
      <c r="I996" s="1" t="str">
        <f>'[1]For wrk Brisbane nov 13'!H996</f>
        <v>TMan_1y_old</v>
      </c>
      <c r="J996" s="1">
        <f>'[1]For wrk Brisbane nov 13'!J996</f>
        <v>3</v>
      </c>
      <c r="K996" s="1" t="str">
        <f>'[1]For wrk Brisbane nov 13'!K996</f>
        <v>DAP + Uree</v>
      </c>
      <c r="L996" s="1">
        <f>'[1]For wrk Brisbane nov 13'!L996</f>
        <v>1</v>
      </c>
      <c r="M996" s="1" t="str">
        <f>'[1]For wrk Brisbane nov 13'!M996</f>
        <v>Local var</v>
      </c>
      <c r="N996" s="1">
        <f>'[1]For wrk Brisbane nov 13'!N996</f>
        <v>122</v>
      </c>
      <c r="O996" s="1">
        <f>'[1]For wrk Brisbane nov 13'!O996</f>
        <v>55</v>
      </c>
      <c r="P996" s="1">
        <f>'[1]For wrk Brisbane nov 13'!P996</f>
        <v>0</v>
      </c>
      <c r="Q996" s="1">
        <f>'[1]For wrk Brisbane nov 13'!Q996</f>
        <v>1</v>
      </c>
      <c r="R996" s="1">
        <f>'[1]For wrk Brisbane nov 13'!R996</f>
        <v>77.685950413223139</v>
      </c>
      <c r="S996" s="1">
        <f>'[1]For wrk Brisbane nov 13'!S996</f>
        <v>67.901234567901241</v>
      </c>
      <c r="T996" s="1">
        <f>'[1]For wrk Brisbane nov 13'!T996</f>
        <v>5.166666666666667</v>
      </c>
      <c r="U996" s="1">
        <f>'[1]For wrk Brisbane nov 13'!U996</f>
        <v>3.3818181818181818</v>
      </c>
      <c r="V996" s="1">
        <f>'[1]For wrk Brisbane nov 13'!V996</f>
        <v>11.75564012282012</v>
      </c>
      <c r="W996" s="1">
        <f>'[1]For wrk Brisbane nov 13'!W996</f>
        <v>1380.8550234594113</v>
      </c>
      <c r="X996" s="1">
        <f>'[1]For wrk Brisbane nov 13'!X996</f>
        <v>420.36106914215452</v>
      </c>
      <c r="Y996" s="1">
        <f>'[1]For wrk Brisbane nov 13'!Y996</f>
        <v>269.94432874623976</v>
      </c>
      <c r="Z996" s="7">
        <f>'[1]For wrk Brisbane nov 13'!Z996</f>
        <v>1801.2160926015658</v>
      </c>
      <c r="AA996" s="1">
        <f>'[1]For wrk Brisbane nov 13'!AA996</f>
        <v>14.986781977744201</v>
      </c>
    </row>
    <row r="997" spans="1:27">
      <c r="A997" s="1">
        <f>'[1]For wrk Brisbane nov 13'!A997</f>
        <v>3</v>
      </c>
      <c r="B997" s="1">
        <f>'[1]For wrk Brisbane nov 13'!B997</f>
        <v>2005</v>
      </c>
      <c r="C997" s="1">
        <f>'[1]For wrk Brisbane nov 13'!C997</f>
        <v>1</v>
      </c>
      <c r="D997" s="1" t="str">
        <f>'[1]For wrk Brisbane nov 13'!D997</f>
        <v>Banizoumbou</v>
      </c>
      <c r="E997" s="1">
        <f>'[1]For wrk Brisbane nov 13'!E997</f>
        <v>3</v>
      </c>
      <c r="F997" s="1">
        <f>'[1]For wrk Brisbane nov 13'!I997</f>
        <v>306</v>
      </c>
      <c r="G997" s="1">
        <f>'[1]For wrk Brisbane nov 13'!F997</f>
        <v>3</v>
      </c>
      <c r="H997" s="1" t="s">
        <v>12</v>
      </c>
      <c r="I997" s="1" t="str">
        <f>'[1]For wrk Brisbane nov 13'!H997</f>
        <v>TMan_1y_old</v>
      </c>
      <c r="J997" s="1">
        <f>'[1]For wrk Brisbane nov 13'!J997</f>
        <v>2</v>
      </c>
      <c r="K997" s="1" t="str">
        <f>'[1]For wrk Brisbane nov 13'!K997</f>
        <v>DAP</v>
      </c>
      <c r="L997" s="1">
        <f>'[1]For wrk Brisbane nov 13'!L997</f>
        <v>3</v>
      </c>
      <c r="M997" s="1" t="str">
        <f>'[1]For wrk Brisbane nov 13'!M997</f>
        <v>ICMV IS 89305</v>
      </c>
      <c r="N997" s="1">
        <f>'[1]For wrk Brisbane nov 13'!N997</f>
        <v>122</v>
      </c>
      <c r="O997" s="1">
        <f>'[1]For wrk Brisbane nov 13'!O997</f>
        <v>74</v>
      </c>
      <c r="P997" s="1">
        <f>'[1]For wrk Brisbane nov 13'!P997</f>
        <v>0</v>
      </c>
      <c r="Q997" s="1">
        <f>'[1]For wrk Brisbane nov 13'!Q997</f>
        <v>0</v>
      </c>
      <c r="R997" s="1">
        <f>'[1]For wrk Brisbane nov 13'!R997</f>
        <v>100</v>
      </c>
      <c r="S997" s="1">
        <f>'[1]For wrk Brisbane nov 13'!S997</f>
        <v>91.358024691358025</v>
      </c>
      <c r="T997" s="1">
        <f>'[1]For wrk Brisbane nov 13'!T997</f>
        <v>4.1333333333333337</v>
      </c>
      <c r="U997" s="1">
        <f>'[1]For wrk Brisbane nov 13'!U997</f>
        <v>3.189189189189189</v>
      </c>
      <c r="V997" s="1">
        <f>'[1]For wrk Brisbane nov 13'!V997</f>
        <v>33.954678362573105</v>
      </c>
      <c r="W997" s="1">
        <f>'[1]For wrk Brisbane nov 13'!W997</f>
        <v>1424.0179573512908</v>
      </c>
      <c r="X997" s="1">
        <f>'[1]For wrk Brisbane nov 13'!X997</f>
        <v>1375.8573388203019</v>
      </c>
      <c r="Y997" s="1">
        <f>'[1]For wrk Brisbane nov 13'!Y997</f>
        <v>989.29680167496952</v>
      </c>
      <c r="Z997" s="7">
        <f>'[1]For wrk Brisbane nov 13'!Z997</f>
        <v>2799.8752961715927</v>
      </c>
      <c r="AA997" s="1">
        <f>'[1]For wrk Brisbane nov 13'!AA997</f>
        <v>35.333602286776262</v>
      </c>
    </row>
    <row r="998" spans="1:27">
      <c r="A998" s="1">
        <f>'[1]For wrk Brisbane nov 13'!A998</f>
        <v>3</v>
      </c>
      <c r="B998" s="1">
        <f>'[1]For wrk Brisbane nov 13'!B998</f>
        <v>2005</v>
      </c>
      <c r="C998" s="1">
        <f>'[1]For wrk Brisbane nov 13'!C998</f>
        <v>1</v>
      </c>
      <c r="D998" s="1" t="str">
        <f>'[1]For wrk Brisbane nov 13'!D998</f>
        <v>Banizoumbou</v>
      </c>
      <c r="E998" s="1">
        <f>'[1]For wrk Brisbane nov 13'!E998</f>
        <v>3</v>
      </c>
      <c r="F998" s="1">
        <f>'[1]For wrk Brisbane nov 13'!I998</f>
        <v>307</v>
      </c>
      <c r="G998" s="1">
        <f>'[1]For wrk Brisbane nov 13'!F998</f>
        <v>3</v>
      </c>
      <c r="H998" s="1" t="s">
        <v>12</v>
      </c>
      <c r="I998" s="1" t="str">
        <f>'[1]For wrk Brisbane nov 13'!H998</f>
        <v>TMan_1y_old</v>
      </c>
      <c r="J998" s="1">
        <f>'[1]For wrk Brisbane nov 13'!J998</f>
        <v>2</v>
      </c>
      <c r="K998" s="1" t="str">
        <f>'[1]For wrk Brisbane nov 13'!K998</f>
        <v>DAP</v>
      </c>
      <c r="L998" s="1">
        <f>'[1]For wrk Brisbane nov 13'!L998</f>
        <v>2</v>
      </c>
      <c r="M998" s="1" t="str">
        <f>'[1]For wrk Brisbane nov 13'!M998</f>
        <v>ZATIB</v>
      </c>
      <c r="N998" s="1">
        <f>'[1]For wrk Brisbane nov 13'!N998</f>
        <v>122</v>
      </c>
      <c r="O998" s="1">
        <f>'[1]For wrk Brisbane nov 13'!O998</f>
        <v>64</v>
      </c>
      <c r="P998" s="1">
        <f>'[1]For wrk Brisbane nov 13'!P998</f>
        <v>0</v>
      </c>
      <c r="Q998" s="1">
        <f>'[1]For wrk Brisbane nov 13'!Q998</f>
        <v>0</v>
      </c>
      <c r="R998" s="1">
        <f>'[1]For wrk Brisbane nov 13'!R998</f>
        <v>94.214876033057848</v>
      </c>
      <c r="S998" s="1">
        <f>'[1]For wrk Brisbane nov 13'!S998</f>
        <v>79.012345679012341</v>
      </c>
      <c r="T998" s="1">
        <f>'[1]For wrk Brisbane nov 13'!T998</f>
        <v>4.25</v>
      </c>
      <c r="U998" s="1">
        <f>'[1]For wrk Brisbane nov 13'!U998</f>
        <v>3.390625</v>
      </c>
      <c r="V998" s="1">
        <f>'[1]For wrk Brisbane nov 13'!V998</f>
        <v>27.907628477571247</v>
      </c>
      <c r="W998" s="1">
        <f>'[1]For wrk Brisbane nov 13'!W998</f>
        <v>1221.6745685271246</v>
      </c>
      <c r="X998" s="1">
        <f>'[1]For wrk Brisbane nov 13'!X998</f>
        <v>1059.2050608843219</v>
      </c>
      <c r="Y998" s="1">
        <f>'[1]For wrk Brisbane nov 13'!Y998</f>
        <v>747.64881230036553</v>
      </c>
      <c r="Z998" s="7">
        <f>'[1]For wrk Brisbane nov 13'!Z998</f>
        <v>2280.8796294114463</v>
      </c>
      <c r="AA998" s="1">
        <f>'[1]For wrk Brisbane nov 13'!AA998</f>
        <v>32.77896837078103</v>
      </c>
    </row>
    <row r="999" spans="1:27">
      <c r="A999" s="1">
        <f>'[1]For wrk Brisbane nov 13'!A999</f>
        <v>3</v>
      </c>
      <c r="B999" s="1">
        <f>'[1]For wrk Brisbane nov 13'!B999</f>
        <v>2005</v>
      </c>
      <c r="C999" s="1">
        <f>'[1]For wrk Brisbane nov 13'!C999</f>
        <v>1</v>
      </c>
      <c r="D999" s="1" t="str">
        <f>'[1]For wrk Brisbane nov 13'!D999</f>
        <v>Banizoumbou</v>
      </c>
      <c r="E999" s="1">
        <f>'[1]For wrk Brisbane nov 13'!E999</f>
        <v>3</v>
      </c>
      <c r="F999" s="1">
        <f>'[1]For wrk Brisbane nov 13'!I999</f>
        <v>308</v>
      </c>
      <c r="G999" s="1">
        <f>'[1]For wrk Brisbane nov 13'!F999</f>
        <v>3</v>
      </c>
      <c r="H999" s="1" t="s">
        <v>12</v>
      </c>
      <c r="I999" s="1" t="str">
        <f>'[1]For wrk Brisbane nov 13'!H999</f>
        <v>TMan_1y_old</v>
      </c>
      <c r="J999" s="1">
        <f>'[1]For wrk Brisbane nov 13'!J999</f>
        <v>3</v>
      </c>
      <c r="K999" s="1" t="str">
        <f>'[1]For wrk Brisbane nov 13'!K999</f>
        <v>DAP + Uree</v>
      </c>
      <c r="L999" s="1">
        <f>'[1]For wrk Brisbane nov 13'!L999</f>
        <v>3</v>
      </c>
      <c r="M999" s="1" t="str">
        <f>'[1]For wrk Brisbane nov 13'!M999</f>
        <v>ICMV IS 89305</v>
      </c>
      <c r="N999" s="1">
        <f>'[1]For wrk Brisbane nov 13'!N999</f>
        <v>122</v>
      </c>
      <c r="O999" s="1">
        <f>'[1]For wrk Brisbane nov 13'!O999</f>
        <v>72</v>
      </c>
      <c r="P999" s="1">
        <f>'[1]For wrk Brisbane nov 13'!P999</f>
        <v>0</v>
      </c>
      <c r="Q999" s="1">
        <f>'[1]For wrk Brisbane nov 13'!Q999</f>
        <v>0</v>
      </c>
      <c r="R999" s="1">
        <f>'[1]For wrk Brisbane nov 13'!R999</f>
        <v>95.04132231404958</v>
      </c>
      <c r="S999" s="1">
        <f>'[1]For wrk Brisbane nov 13'!S999</f>
        <v>88.888888888888886</v>
      </c>
      <c r="T999" s="1">
        <f>'[1]For wrk Brisbane nov 13'!T999</f>
        <v>4.7692307692307692</v>
      </c>
      <c r="U999" s="1">
        <f>'[1]For wrk Brisbane nov 13'!U999</f>
        <v>3.2222222222222223</v>
      </c>
      <c r="V999" s="1">
        <f>'[1]For wrk Brisbane nov 13'!V999</f>
        <v>31.541211101766187</v>
      </c>
      <c r="W999" s="1">
        <f>'[1]For wrk Brisbane nov 13'!W999</f>
        <v>1547.2896267915426</v>
      </c>
      <c r="X999" s="1">
        <f>'[1]For wrk Brisbane nov 13'!X999</f>
        <v>1221.6802168021682</v>
      </c>
      <c r="Y999" s="1">
        <f>'[1]For wrk Brisbane nov 13'!Y999</f>
        <v>903.40258958145137</v>
      </c>
      <c r="Z999" s="7">
        <f>'[1]For wrk Brisbane nov 13'!Z999</f>
        <v>2768.9698435937107</v>
      </c>
      <c r="AA999" s="1">
        <f>'[1]For wrk Brisbane nov 13'!AA999</f>
        <v>32.625945409682366</v>
      </c>
    </row>
    <row r="1000" spans="1:27">
      <c r="A1000" s="1">
        <f>'[1]For wrk Brisbane nov 13'!A1000</f>
        <v>3</v>
      </c>
      <c r="B1000" s="1">
        <f>'[1]For wrk Brisbane nov 13'!B1000</f>
        <v>2005</v>
      </c>
      <c r="C1000" s="1">
        <f>'[1]For wrk Brisbane nov 13'!C1000</f>
        <v>1</v>
      </c>
      <c r="D1000" s="1" t="str">
        <f>'[1]For wrk Brisbane nov 13'!D1000</f>
        <v>Banizoumbou</v>
      </c>
      <c r="E1000" s="1">
        <f>'[1]For wrk Brisbane nov 13'!E1000</f>
        <v>3</v>
      </c>
      <c r="F1000" s="1">
        <f>'[1]For wrk Brisbane nov 13'!I1000</f>
        <v>309</v>
      </c>
      <c r="G1000" s="1">
        <f>'[1]For wrk Brisbane nov 13'!F1000</f>
        <v>3</v>
      </c>
      <c r="H1000" s="1" t="s">
        <v>12</v>
      </c>
      <c r="I1000" s="1" t="str">
        <f>'[1]For wrk Brisbane nov 13'!H1000</f>
        <v>TMan_1y_old</v>
      </c>
      <c r="J1000" s="1">
        <f>'[1]For wrk Brisbane nov 13'!J1000</f>
        <v>1</v>
      </c>
      <c r="K1000" s="1" t="str">
        <f>'[1]For wrk Brisbane nov 13'!K1000</f>
        <v>Control</v>
      </c>
      <c r="L1000" s="1">
        <f>'[1]For wrk Brisbane nov 13'!L1000</f>
        <v>1</v>
      </c>
      <c r="M1000" s="1" t="str">
        <f>'[1]For wrk Brisbane nov 13'!M1000</f>
        <v>Local var</v>
      </c>
      <c r="N1000" s="1">
        <f>'[1]For wrk Brisbane nov 13'!N1000</f>
        <v>122</v>
      </c>
      <c r="O1000" s="1">
        <f>'[1]For wrk Brisbane nov 13'!O1000</f>
        <v>50</v>
      </c>
      <c r="P1000" s="1">
        <f>'[1]For wrk Brisbane nov 13'!P1000</f>
        <v>2</v>
      </c>
      <c r="Q1000" s="1">
        <f>'[1]For wrk Brisbane nov 13'!Q1000</f>
        <v>10</v>
      </c>
      <c r="R1000" s="1">
        <f>'[1]For wrk Brisbane nov 13'!R1000</f>
        <v>97.52066115702479</v>
      </c>
      <c r="S1000" s="1">
        <f>'[1]For wrk Brisbane nov 13'!S1000</f>
        <v>61.728395061728392</v>
      </c>
      <c r="T1000" s="1">
        <f>'[1]For wrk Brisbane nov 13'!T1000</f>
        <v>3.5</v>
      </c>
      <c r="U1000" s="1">
        <f>'[1]For wrk Brisbane nov 13'!U1000</f>
        <v>2.2999999999999998</v>
      </c>
      <c r="V1000" s="1">
        <f>'[1]For wrk Brisbane nov 13'!V1000</f>
        <v>15.441606550984595</v>
      </c>
      <c r="W1000" s="1">
        <f>'[1]For wrk Brisbane nov 13'!W1000</f>
        <v>857.05540250994795</v>
      </c>
      <c r="X1000" s="1">
        <f>'[1]For wrk Brisbane nov 13'!X1000</f>
        <v>508.54487924742034</v>
      </c>
      <c r="Y1000" s="1">
        <f>'[1]For wrk Brisbane nov 13'!Y1000</f>
        <v>219.23268560039858</v>
      </c>
      <c r="Z1000" s="7">
        <f>'[1]For wrk Brisbane nov 13'!Z1000</f>
        <v>1365.6002817573683</v>
      </c>
      <c r="AA1000" s="1">
        <f>'[1]For wrk Brisbane nov 13'!AA1000</f>
        <v>16.053942616229669</v>
      </c>
    </row>
    <row r="1001" spans="1:27">
      <c r="A1001" s="1">
        <f>'[1]For wrk Brisbane nov 13'!A1001</f>
        <v>3</v>
      </c>
      <c r="B1001" s="1">
        <f>'[1]For wrk Brisbane nov 13'!B1001</f>
        <v>2005</v>
      </c>
      <c r="C1001" s="1">
        <f>'[1]For wrk Brisbane nov 13'!C1001</f>
        <v>2</v>
      </c>
      <c r="D1001" s="1" t="str">
        <f>'[1]For wrk Brisbane nov 13'!D1001</f>
        <v>Bagoua</v>
      </c>
      <c r="E1001" s="1">
        <f>'[1]For wrk Brisbane nov 13'!E1001</f>
        <v>1</v>
      </c>
      <c r="F1001" s="1">
        <f>'[1]For wrk Brisbane nov 13'!I1001</f>
        <v>101</v>
      </c>
      <c r="G1001" s="1">
        <f>'[1]For wrk Brisbane nov 13'!F1001</f>
        <v>3</v>
      </c>
      <c r="H1001" s="1" t="s">
        <v>12</v>
      </c>
      <c r="I1001" s="1" t="str">
        <f>'[1]For wrk Brisbane nov 13'!H1001</f>
        <v>TMan_1y_old</v>
      </c>
      <c r="J1001" s="1">
        <f>'[1]For wrk Brisbane nov 13'!J1001</f>
        <v>2</v>
      </c>
      <c r="K1001" s="1" t="str">
        <f>'[1]For wrk Brisbane nov 13'!K1001</f>
        <v>DAP</v>
      </c>
      <c r="L1001" s="1">
        <f>'[1]For wrk Brisbane nov 13'!L1001</f>
        <v>1</v>
      </c>
      <c r="M1001" s="1" t="str">
        <f>'[1]For wrk Brisbane nov 13'!M1001</f>
        <v>Local var</v>
      </c>
      <c r="N1001" s="1">
        <f>'[1]For wrk Brisbane nov 13'!N1001</f>
        <v>113</v>
      </c>
      <c r="O1001" s="1">
        <f>'[1]For wrk Brisbane nov 13'!O1001</f>
        <v>49</v>
      </c>
      <c r="P1001" s="1">
        <f>'[1]For wrk Brisbane nov 13'!P1001</f>
        <v>0</v>
      </c>
      <c r="Q1001" s="1">
        <f>'[1]For wrk Brisbane nov 13'!Q1001</f>
        <v>0</v>
      </c>
      <c r="R1001" s="1">
        <f>'[1]For wrk Brisbane nov 13'!R1001</f>
        <v>94.214876033057848</v>
      </c>
      <c r="S1001" s="1">
        <f>'[1]For wrk Brisbane nov 13'!S1001</f>
        <v>60.493827160493829</v>
      </c>
      <c r="T1001" s="1">
        <f>'[1]For wrk Brisbane nov 13'!T1001</f>
        <v>3.3333333333333335</v>
      </c>
      <c r="U1001" s="1">
        <f>'[1]For wrk Brisbane nov 13'!U1001</f>
        <v>1.8163265306122449</v>
      </c>
      <c r="V1001" s="1">
        <f>'[1]For wrk Brisbane nov 13'!V1001</f>
        <v>27.590376160234488</v>
      </c>
      <c r="W1001" s="1">
        <f>'[1]For wrk Brisbane nov 13'!W1001</f>
        <v>528.88888888888891</v>
      </c>
      <c r="X1001" s="1">
        <f>'[1]For wrk Brisbane nov 13'!X1001</f>
        <v>441.80085882984434</v>
      </c>
      <c r="Y1001" s="1">
        <f>'[1]For wrk Brisbane nov 13'!Y1001</f>
        <v>303.15351583467526</v>
      </c>
      <c r="Z1001" s="7">
        <f>'[1]For wrk Brisbane nov 13'!Z1001</f>
        <v>970.68974771873332</v>
      </c>
      <c r="AA1001" s="1">
        <f>'[1]For wrk Brisbane nov 13'!AA1001</f>
        <v>31.230732223878078</v>
      </c>
    </row>
    <row r="1002" spans="1:27">
      <c r="A1002" s="1">
        <f>'[1]For wrk Brisbane nov 13'!A1002</f>
        <v>3</v>
      </c>
      <c r="B1002" s="1">
        <f>'[1]For wrk Brisbane nov 13'!B1002</f>
        <v>2005</v>
      </c>
      <c r="C1002" s="1">
        <f>'[1]For wrk Brisbane nov 13'!C1002</f>
        <v>2</v>
      </c>
      <c r="D1002" s="1" t="str">
        <f>'[1]For wrk Brisbane nov 13'!D1002</f>
        <v>Bagoua</v>
      </c>
      <c r="E1002" s="1">
        <f>'[1]For wrk Brisbane nov 13'!E1002</f>
        <v>1</v>
      </c>
      <c r="F1002" s="1">
        <f>'[1]For wrk Brisbane nov 13'!I1002</f>
        <v>102</v>
      </c>
      <c r="G1002" s="1">
        <f>'[1]For wrk Brisbane nov 13'!F1002</f>
        <v>3</v>
      </c>
      <c r="H1002" s="1" t="s">
        <v>12</v>
      </c>
      <c r="I1002" s="1" t="str">
        <f>'[1]For wrk Brisbane nov 13'!H1002</f>
        <v>TMan_1y_old</v>
      </c>
      <c r="J1002" s="1">
        <f>'[1]For wrk Brisbane nov 13'!J1002</f>
        <v>3</v>
      </c>
      <c r="K1002" s="1" t="str">
        <f>'[1]For wrk Brisbane nov 13'!K1002</f>
        <v>DAP + Uree</v>
      </c>
      <c r="L1002" s="1">
        <f>'[1]For wrk Brisbane nov 13'!L1002</f>
        <v>3</v>
      </c>
      <c r="M1002" s="1" t="str">
        <f>'[1]For wrk Brisbane nov 13'!M1002</f>
        <v>ICMV IS 89305</v>
      </c>
      <c r="N1002" s="1">
        <f>'[1]For wrk Brisbane nov 13'!N1002</f>
        <v>113</v>
      </c>
      <c r="O1002" s="1">
        <f>'[1]For wrk Brisbane nov 13'!O1002</f>
        <v>63</v>
      </c>
      <c r="P1002" s="1">
        <f>'[1]For wrk Brisbane nov 13'!P1002</f>
        <v>0</v>
      </c>
      <c r="Q1002" s="1">
        <f>'[1]For wrk Brisbane nov 13'!Q1002</f>
        <v>0</v>
      </c>
      <c r="R1002" s="1">
        <f>'[1]For wrk Brisbane nov 13'!R1002</f>
        <v>93.388429752066116</v>
      </c>
      <c r="S1002" s="1">
        <f>'[1]For wrk Brisbane nov 13'!S1002</f>
        <v>77.777777777777771</v>
      </c>
      <c r="T1002" s="1">
        <f>'[1]For wrk Brisbane nov 13'!T1002</f>
        <v>3.5</v>
      </c>
      <c r="U1002" s="1">
        <f>'[1]For wrk Brisbane nov 13'!U1002</f>
        <v>2.7142857142857144</v>
      </c>
      <c r="V1002" s="1">
        <f>'[1]For wrk Brisbane nov 13'!V1002</f>
        <v>24.960775923548713</v>
      </c>
      <c r="W1002" s="1">
        <f>'[1]For wrk Brisbane nov 13'!W1002</f>
        <v>789.47368421052636</v>
      </c>
      <c r="X1002" s="1">
        <f>'[1]For wrk Brisbane nov 13'!X1002</f>
        <v>746.1607949412828</v>
      </c>
      <c r="Y1002" s="1">
        <f>'[1]For wrk Brisbane nov 13'!Y1002</f>
        <v>526.94971394158392</v>
      </c>
      <c r="Z1002" s="7">
        <f>'[1]For wrk Brisbane nov 13'!Z1002</f>
        <v>1535.634479151809</v>
      </c>
      <c r="AA1002" s="1">
        <f>'[1]For wrk Brisbane nov 13'!AA1002</f>
        <v>34.314787867529439</v>
      </c>
    </row>
    <row r="1003" spans="1:27">
      <c r="A1003" s="1">
        <f>'[1]For wrk Brisbane nov 13'!A1003</f>
        <v>3</v>
      </c>
      <c r="B1003" s="1">
        <f>'[1]For wrk Brisbane nov 13'!B1003</f>
        <v>2005</v>
      </c>
      <c r="C1003" s="1">
        <f>'[1]For wrk Brisbane nov 13'!C1003</f>
        <v>2</v>
      </c>
      <c r="D1003" s="1" t="str">
        <f>'[1]For wrk Brisbane nov 13'!D1003</f>
        <v>Bagoua</v>
      </c>
      <c r="E1003" s="1">
        <f>'[1]For wrk Brisbane nov 13'!E1003</f>
        <v>1</v>
      </c>
      <c r="F1003" s="1">
        <f>'[1]For wrk Brisbane nov 13'!I1003</f>
        <v>103</v>
      </c>
      <c r="G1003" s="1">
        <f>'[1]For wrk Brisbane nov 13'!F1003</f>
        <v>3</v>
      </c>
      <c r="H1003" s="1" t="s">
        <v>12</v>
      </c>
      <c r="I1003" s="1" t="str">
        <f>'[1]For wrk Brisbane nov 13'!H1003</f>
        <v>TMan_1y_old</v>
      </c>
      <c r="J1003" s="1">
        <f>'[1]For wrk Brisbane nov 13'!J1003</f>
        <v>1</v>
      </c>
      <c r="K1003" s="1" t="str">
        <f>'[1]For wrk Brisbane nov 13'!K1003</f>
        <v>Control</v>
      </c>
      <c r="L1003" s="1">
        <f>'[1]For wrk Brisbane nov 13'!L1003</f>
        <v>1</v>
      </c>
      <c r="M1003" s="1" t="str">
        <f>'[1]For wrk Brisbane nov 13'!M1003</f>
        <v>Local var</v>
      </c>
      <c r="N1003" s="1">
        <f>'[1]For wrk Brisbane nov 13'!N1003</f>
        <v>113</v>
      </c>
      <c r="O1003" s="1">
        <f>'[1]For wrk Brisbane nov 13'!O1003</f>
        <v>69</v>
      </c>
      <c r="P1003" s="1">
        <f>'[1]For wrk Brisbane nov 13'!P1003</f>
        <v>3</v>
      </c>
      <c r="Q1003" s="1">
        <f>'[1]For wrk Brisbane nov 13'!Q1003</f>
        <v>0</v>
      </c>
      <c r="R1003" s="1">
        <f>'[1]For wrk Brisbane nov 13'!R1003</f>
        <v>98.347107438016522</v>
      </c>
      <c r="S1003" s="1">
        <f>'[1]For wrk Brisbane nov 13'!S1003</f>
        <v>85.18518518518519</v>
      </c>
      <c r="T1003" s="1">
        <f>'[1]For wrk Brisbane nov 13'!T1003</f>
        <v>5.75</v>
      </c>
      <c r="U1003" s="1">
        <f>'[1]For wrk Brisbane nov 13'!U1003</f>
        <v>2.347826086956522</v>
      </c>
      <c r="V1003" s="1">
        <f>'[1]For wrk Brisbane nov 13'!V1003</f>
        <v>30.057239057239062</v>
      </c>
      <c r="W1003" s="1">
        <f>'[1]For wrk Brisbane nov 13'!W1003</f>
        <v>1704.6533713200381</v>
      </c>
      <c r="X1003" s="1">
        <f>'[1]For wrk Brisbane nov 13'!X1003</f>
        <v>807.73288439955115</v>
      </c>
      <c r="Y1003" s="1">
        <f>'[1]For wrk Brisbane nov 13'!Y1003</f>
        <v>601.14478114478118</v>
      </c>
      <c r="Z1003" s="7">
        <f>'[1]For wrk Brisbane nov 13'!Z1003</f>
        <v>2512.3862557195894</v>
      </c>
      <c r="AA1003" s="1">
        <f>'[1]For wrk Brisbane nov 13'!AA1003</f>
        <v>23.927243662324656</v>
      </c>
    </row>
    <row r="1004" spans="1:27">
      <c r="A1004" s="1">
        <f>'[1]For wrk Brisbane nov 13'!A1004</f>
        <v>3</v>
      </c>
      <c r="B1004" s="1">
        <f>'[1]For wrk Brisbane nov 13'!B1004</f>
        <v>2005</v>
      </c>
      <c r="C1004" s="1">
        <f>'[1]For wrk Brisbane nov 13'!C1004</f>
        <v>2</v>
      </c>
      <c r="D1004" s="1" t="str">
        <f>'[1]For wrk Brisbane nov 13'!D1004</f>
        <v>Bagoua</v>
      </c>
      <c r="E1004" s="1">
        <f>'[1]For wrk Brisbane nov 13'!E1004</f>
        <v>1</v>
      </c>
      <c r="F1004" s="1">
        <f>'[1]For wrk Brisbane nov 13'!I1004</f>
        <v>104</v>
      </c>
      <c r="G1004" s="1">
        <f>'[1]For wrk Brisbane nov 13'!F1004</f>
        <v>3</v>
      </c>
      <c r="H1004" s="1" t="s">
        <v>12</v>
      </c>
      <c r="I1004" s="1" t="str">
        <f>'[1]For wrk Brisbane nov 13'!H1004</f>
        <v>TMan_1y_old</v>
      </c>
      <c r="J1004" s="1">
        <f>'[1]For wrk Brisbane nov 13'!J1004</f>
        <v>3</v>
      </c>
      <c r="K1004" s="1" t="str">
        <f>'[1]For wrk Brisbane nov 13'!K1004</f>
        <v>DAP + Uree</v>
      </c>
      <c r="L1004" s="1">
        <f>'[1]For wrk Brisbane nov 13'!L1004</f>
        <v>1</v>
      </c>
      <c r="M1004" s="1" t="str">
        <f>'[1]For wrk Brisbane nov 13'!M1004</f>
        <v>Local var</v>
      </c>
      <c r="N1004" s="1">
        <f>'[1]For wrk Brisbane nov 13'!N1004</f>
        <v>113</v>
      </c>
      <c r="O1004" s="1">
        <f>'[1]For wrk Brisbane nov 13'!O1004</f>
        <v>36</v>
      </c>
      <c r="P1004" s="1">
        <f>'[1]For wrk Brisbane nov 13'!P1004</f>
        <v>0</v>
      </c>
      <c r="Q1004" s="1">
        <f>'[1]For wrk Brisbane nov 13'!Q1004</f>
        <v>0</v>
      </c>
      <c r="R1004" s="1">
        <f>'[1]For wrk Brisbane nov 13'!R1004</f>
        <v>94.214876033057848</v>
      </c>
      <c r="S1004" s="1">
        <f>'[1]For wrk Brisbane nov 13'!S1004</f>
        <v>44.444444444444443</v>
      </c>
      <c r="T1004" s="1">
        <f>'[1]For wrk Brisbane nov 13'!T1004</f>
        <v>4.5</v>
      </c>
      <c r="U1004" s="1">
        <f>'[1]For wrk Brisbane nov 13'!U1004</f>
        <v>4.1111111111111107</v>
      </c>
      <c r="V1004" s="1">
        <f>'[1]For wrk Brisbane nov 13'!V1004</f>
        <v>37.192676547515262</v>
      </c>
      <c r="W1004" s="1">
        <f>'[1]For wrk Brisbane nov 13'!W1004</f>
        <v>1560.7931163486719</v>
      </c>
      <c r="X1004" s="1">
        <f>'[1]For wrk Brisbane nov 13'!X1004</f>
        <v>1024.6117084826765</v>
      </c>
      <c r="Y1004" s="1">
        <f>'[1]For wrk Brisbane nov 13'!Y1004</f>
        <v>679.56989247311833</v>
      </c>
      <c r="Z1004" s="7">
        <f>'[1]For wrk Brisbane nov 13'!Z1004</f>
        <v>2585.4048248313484</v>
      </c>
      <c r="AA1004" s="1">
        <f>'[1]For wrk Brisbane nov 13'!AA1004</f>
        <v>26.284854346454164</v>
      </c>
    </row>
    <row r="1005" spans="1:27">
      <c r="A1005" s="1">
        <f>'[1]For wrk Brisbane nov 13'!A1005</f>
        <v>3</v>
      </c>
      <c r="B1005" s="1">
        <f>'[1]For wrk Brisbane nov 13'!B1005</f>
        <v>2005</v>
      </c>
      <c r="C1005" s="1">
        <f>'[1]For wrk Brisbane nov 13'!C1005</f>
        <v>2</v>
      </c>
      <c r="D1005" s="1" t="str">
        <f>'[1]For wrk Brisbane nov 13'!D1005</f>
        <v>Bagoua</v>
      </c>
      <c r="E1005" s="1">
        <f>'[1]For wrk Brisbane nov 13'!E1005</f>
        <v>1</v>
      </c>
      <c r="F1005" s="1">
        <f>'[1]For wrk Brisbane nov 13'!I1005</f>
        <v>105</v>
      </c>
      <c r="G1005" s="1">
        <f>'[1]For wrk Brisbane nov 13'!F1005</f>
        <v>3</v>
      </c>
      <c r="H1005" s="1" t="s">
        <v>12</v>
      </c>
      <c r="I1005" s="1" t="str">
        <f>'[1]For wrk Brisbane nov 13'!H1005</f>
        <v>TMan_1y_old</v>
      </c>
      <c r="J1005" s="1">
        <f>'[1]For wrk Brisbane nov 13'!J1005</f>
        <v>3</v>
      </c>
      <c r="K1005" s="1" t="str">
        <f>'[1]For wrk Brisbane nov 13'!K1005</f>
        <v>DAP + Uree</v>
      </c>
      <c r="L1005" s="1">
        <f>'[1]For wrk Brisbane nov 13'!L1005</f>
        <v>2</v>
      </c>
      <c r="M1005" s="1" t="str">
        <f>'[1]For wrk Brisbane nov 13'!M1005</f>
        <v>ZATIB</v>
      </c>
      <c r="N1005" s="1">
        <f>'[1]For wrk Brisbane nov 13'!N1005</f>
        <v>113</v>
      </c>
      <c r="O1005" s="1">
        <f>'[1]For wrk Brisbane nov 13'!O1005</f>
        <v>55</v>
      </c>
      <c r="P1005" s="1">
        <f>'[1]For wrk Brisbane nov 13'!P1005</f>
        <v>1</v>
      </c>
      <c r="Q1005" s="1">
        <f>'[1]For wrk Brisbane nov 13'!Q1005</f>
        <v>0</v>
      </c>
      <c r="R1005" s="1">
        <f>'[1]For wrk Brisbane nov 13'!R1005</f>
        <v>95.04132231404958</v>
      </c>
      <c r="S1005" s="1">
        <f>'[1]For wrk Brisbane nov 13'!S1005</f>
        <v>67.901234567901241</v>
      </c>
      <c r="T1005" s="1">
        <f>'[1]For wrk Brisbane nov 13'!T1005</f>
        <v>3.4615384615384617</v>
      </c>
      <c r="U1005" s="1">
        <f>'[1]For wrk Brisbane nov 13'!U1005</f>
        <v>2.8</v>
      </c>
      <c r="V1005" s="1">
        <f>'[1]For wrk Brisbane nov 13'!V1005</f>
        <v>20.300751879699252</v>
      </c>
      <c r="W1005" s="1">
        <f>'[1]For wrk Brisbane nov 13'!W1005</f>
        <v>881.74139051332031</v>
      </c>
      <c r="X1005" s="1">
        <f>'[1]For wrk Brisbane nov 13'!X1005</f>
        <v>620.76023391812873</v>
      </c>
      <c r="Y1005" s="1">
        <f>'[1]For wrk Brisbane nov 13'!Y1005</f>
        <v>385.96491228070181</v>
      </c>
      <c r="Z1005" s="7">
        <f>'[1]For wrk Brisbane nov 13'!Z1005</f>
        <v>1502.501624431449</v>
      </c>
      <c r="AA1005" s="1">
        <f>'[1]For wrk Brisbane nov 13'!AA1005</f>
        <v>25.688152745042927</v>
      </c>
    </row>
    <row r="1006" spans="1:27">
      <c r="A1006" s="1">
        <f>'[1]For wrk Brisbane nov 13'!A1006</f>
        <v>3</v>
      </c>
      <c r="B1006" s="1">
        <f>'[1]For wrk Brisbane nov 13'!B1006</f>
        <v>2005</v>
      </c>
      <c r="C1006" s="1">
        <f>'[1]For wrk Brisbane nov 13'!C1006</f>
        <v>2</v>
      </c>
      <c r="D1006" s="1" t="str">
        <f>'[1]For wrk Brisbane nov 13'!D1006</f>
        <v>Bagoua</v>
      </c>
      <c r="E1006" s="1">
        <f>'[1]For wrk Brisbane nov 13'!E1006</f>
        <v>1</v>
      </c>
      <c r="F1006" s="1">
        <f>'[1]For wrk Brisbane nov 13'!I1006</f>
        <v>106</v>
      </c>
      <c r="G1006" s="1">
        <f>'[1]For wrk Brisbane nov 13'!F1006</f>
        <v>3</v>
      </c>
      <c r="H1006" s="1" t="s">
        <v>12</v>
      </c>
      <c r="I1006" s="1" t="str">
        <f>'[1]For wrk Brisbane nov 13'!H1006</f>
        <v>TMan_1y_old</v>
      </c>
      <c r="J1006" s="1">
        <f>'[1]For wrk Brisbane nov 13'!J1006</f>
        <v>2</v>
      </c>
      <c r="K1006" s="1" t="str">
        <f>'[1]For wrk Brisbane nov 13'!K1006</f>
        <v>DAP</v>
      </c>
      <c r="L1006" s="1">
        <f>'[1]For wrk Brisbane nov 13'!L1006</f>
        <v>3</v>
      </c>
      <c r="M1006" s="1" t="str">
        <f>'[1]For wrk Brisbane nov 13'!M1006</f>
        <v>ICMV IS 89305</v>
      </c>
      <c r="N1006" s="1">
        <f>'[1]For wrk Brisbane nov 13'!N1006</f>
        <v>113</v>
      </c>
      <c r="O1006" s="1">
        <f>'[1]For wrk Brisbane nov 13'!O1006</f>
        <v>58</v>
      </c>
      <c r="P1006" s="1">
        <f>'[1]For wrk Brisbane nov 13'!P1006</f>
        <v>0</v>
      </c>
      <c r="Q1006" s="1">
        <f>'[1]For wrk Brisbane nov 13'!Q1006</f>
        <v>0</v>
      </c>
      <c r="R1006" s="1">
        <f>'[1]For wrk Brisbane nov 13'!R1006</f>
        <v>92.561983471074385</v>
      </c>
      <c r="S1006" s="1">
        <f>'[1]For wrk Brisbane nov 13'!S1006</f>
        <v>71.604938271604937</v>
      </c>
      <c r="T1006" s="1">
        <f>'[1]For wrk Brisbane nov 13'!T1006</f>
        <v>3.3846153846153846</v>
      </c>
      <c r="U1006" s="1">
        <f>'[1]For wrk Brisbane nov 13'!U1006</f>
        <v>2.6551724137931036</v>
      </c>
      <c r="V1006" s="1">
        <f>'[1]For wrk Brisbane nov 13'!V1006</f>
        <v>37.205387205387204</v>
      </c>
      <c r="W1006" s="1">
        <f>'[1]For wrk Brisbane nov 13'!W1006</f>
        <v>1091.617933723197</v>
      </c>
      <c r="X1006" s="1">
        <f>'[1]For wrk Brisbane nov 13'!X1006</f>
        <v>972.62231367169647</v>
      </c>
      <c r="Y1006" s="1">
        <f>'[1]For wrk Brisbane nov 13'!Y1006</f>
        <v>707.36168267032463</v>
      </c>
      <c r="Z1006" s="7">
        <f>'[1]For wrk Brisbane nov 13'!Z1006</f>
        <v>2064.2402473948932</v>
      </c>
      <c r="AA1006" s="1">
        <f>'[1]For wrk Brisbane nov 13'!AA1006</f>
        <v>34.26741066419121</v>
      </c>
    </row>
    <row r="1007" spans="1:27">
      <c r="A1007" s="1">
        <f>'[1]For wrk Brisbane nov 13'!A1007</f>
        <v>3</v>
      </c>
      <c r="B1007" s="1">
        <f>'[1]For wrk Brisbane nov 13'!B1007</f>
        <v>2005</v>
      </c>
      <c r="C1007" s="1">
        <f>'[1]For wrk Brisbane nov 13'!C1007</f>
        <v>2</v>
      </c>
      <c r="D1007" s="1" t="str">
        <f>'[1]For wrk Brisbane nov 13'!D1007</f>
        <v>Bagoua</v>
      </c>
      <c r="E1007" s="1">
        <f>'[1]For wrk Brisbane nov 13'!E1007</f>
        <v>1</v>
      </c>
      <c r="F1007" s="1">
        <f>'[1]For wrk Brisbane nov 13'!I1007</f>
        <v>107</v>
      </c>
      <c r="G1007" s="1">
        <f>'[1]For wrk Brisbane nov 13'!F1007</f>
        <v>3</v>
      </c>
      <c r="H1007" s="1" t="s">
        <v>12</v>
      </c>
      <c r="I1007" s="1" t="str">
        <f>'[1]For wrk Brisbane nov 13'!H1007</f>
        <v>TMan_1y_old</v>
      </c>
      <c r="J1007" s="1">
        <f>'[1]For wrk Brisbane nov 13'!J1007</f>
        <v>1</v>
      </c>
      <c r="K1007" s="1" t="str">
        <f>'[1]For wrk Brisbane nov 13'!K1007</f>
        <v>Control</v>
      </c>
      <c r="L1007" s="1">
        <f>'[1]For wrk Brisbane nov 13'!L1007</f>
        <v>2</v>
      </c>
      <c r="M1007" s="1" t="str">
        <f>'[1]For wrk Brisbane nov 13'!M1007</f>
        <v>ZATIB</v>
      </c>
      <c r="N1007" s="1">
        <f>'[1]For wrk Brisbane nov 13'!N1007</f>
        <v>113</v>
      </c>
      <c r="O1007" s="1">
        <f>'[1]For wrk Brisbane nov 13'!O1007</f>
        <v>76</v>
      </c>
      <c r="P1007" s="1">
        <f>'[1]For wrk Brisbane nov 13'!P1007</f>
        <v>1</v>
      </c>
      <c r="Q1007" s="1">
        <f>'[1]For wrk Brisbane nov 13'!Q1007</f>
        <v>0</v>
      </c>
      <c r="R1007" s="1">
        <f>'[1]For wrk Brisbane nov 13'!R1007</f>
        <v>99.173553719008268</v>
      </c>
      <c r="S1007" s="1">
        <f>'[1]For wrk Brisbane nov 13'!S1007</f>
        <v>93.827160493827165</v>
      </c>
      <c r="T1007" s="1">
        <f>'[1]For wrk Brisbane nov 13'!T1007</f>
        <v>2.9375</v>
      </c>
      <c r="U1007" s="1">
        <f>'[1]For wrk Brisbane nov 13'!U1007</f>
        <v>2.9605263157894739</v>
      </c>
      <c r="V1007" s="1">
        <f>'[1]For wrk Brisbane nov 13'!V1007</f>
        <v>29.5</v>
      </c>
      <c r="W1007" s="1">
        <f>'[1]For wrk Brisbane nov 13'!W1007</f>
        <v>879.72459639126316</v>
      </c>
      <c r="X1007" s="1">
        <f>'[1]For wrk Brisbane nov 13'!X1007</f>
        <v>962.12121212121201</v>
      </c>
      <c r="Y1007" s="1">
        <f>'[1]For wrk Brisbane nov 13'!Y1007</f>
        <v>819.44444444444446</v>
      </c>
      <c r="Z1007" s="7">
        <f>'[1]For wrk Brisbane nov 13'!Z1007</f>
        <v>1841.8458085124753</v>
      </c>
      <c r="AA1007" s="1">
        <f>'[1]For wrk Brisbane nov 13'!AA1007</f>
        <v>44.490393313990282</v>
      </c>
    </row>
    <row r="1008" spans="1:27">
      <c r="A1008" s="1">
        <f>'[1]For wrk Brisbane nov 13'!A1008</f>
        <v>3</v>
      </c>
      <c r="B1008" s="1">
        <f>'[1]For wrk Brisbane nov 13'!B1008</f>
        <v>2005</v>
      </c>
      <c r="C1008" s="1">
        <f>'[1]For wrk Brisbane nov 13'!C1008</f>
        <v>2</v>
      </c>
      <c r="D1008" s="1" t="str">
        <f>'[1]For wrk Brisbane nov 13'!D1008</f>
        <v>Bagoua</v>
      </c>
      <c r="E1008" s="1">
        <f>'[1]For wrk Brisbane nov 13'!E1008</f>
        <v>1</v>
      </c>
      <c r="F1008" s="1">
        <f>'[1]For wrk Brisbane nov 13'!I1008</f>
        <v>108</v>
      </c>
      <c r="G1008" s="1">
        <f>'[1]For wrk Brisbane nov 13'!F1008</f>
        <v>3</v>
      </c>
      <c r="H1008" s="1" t="s">
        <v>12</v>
      </c>
      <c r="I1008" s="1" t="str">
        <f>'[1]For wrk Brisbane nov 13'!H1008</f>
        <v>TMan_1y_old</v>
      </c>
      <c r="J1008" s="1">
        <f>'[1]For wrk Brisbane nov 13'!J1008</f>
        <v>1</v>
      </c>
      <c r="K1008" s="1" t="str">
        <f>'[1]For wrk Brisbane nov 13'!K1008</f>
        <v>Control</v>
      </c>
      <c r="L1008" s="1">
        <f>'[1]For wrk Brisbane nov 13'!L1008</f>
        <v>3</v>
      </c>
      <c r="M1008" s="1" t="str">
        <f>'[1]For wrk Brisbane nov 13'!M1008</f>
        <v>ICMV IS 89305</v>
      </c>
      <c r="N1008" s="1">
        <f>'[1]For wrk Brisbane nov 13'!N1008</f>
        <v>113</v>
      </c>
      <c r="O1008" s="1">
        <f>'[1]For wrk Brisbane nov 13'!O1008</f>
        <v>60</v>
      </c>
      <c r="P1008" s="1">
        <f>'[1]For wrk Brisbane nov 13'!P1008</f>
        <v>3</v>
      </c>
      <c r="Q1008" s="1">
        <f>'[1]For wrk Brisbane nov 13'!Q1008</f>
        <v>2</v>
      </c>
      <c r="R1008" s="1">
        <f>'[1]For wrk Brisbane nov 13'!R1008</f>
        <v>97.52066115702479</v>
      </c>
      <c r="S1008" s="1">
        <f>'[1]For wrk Brisbane nov 13'!S1008</f>
        <v>74.074074074074076</v>
      </c>
      <c r="T1008" s="1">
        <f>'[1]For wrk Brisbane nov 13'!T1008</f>
        <v>2.9285714285714284</v>
      </c>
      <c r="U1008" s="1">
        <f>'[1]For wrk Brisbane nov 13'!U1008</f>
        <v>2.8</v>
      </c>
      <c r="V1008" s="1">
        <f>'[1]For wrk Brisbane nov 13'!V1008</f>
        <v>24.069075304540423</v>
      </c>
      <c r="W1008" s="1">
        <f>'[1]For wrk Brisbane nov 13'!W1008</f>
        <v>664.55026455026461</v>
      </c>
      <c r="X1008" s="1">
        <f>'[1]For wrk Brisbane nov 13'!X1008</f>
        <v>587.85529715762277</v>
      </c>
      <c r="Y1008" s="1">
        <f>'[1]For wrk Brisbane nov 13'!Y1008</f>
        <v>499.2104507608384</v>
      </c>
      <c r="Z1008" s="7">
        <f>'[1]For wrk Brisbane nov 13'!Z1008</f>
        <v>1252.4055617078875</v>
      </c>
      <c r="AA1008" s="1">
        <f>'[1]For wrk Brisbane nov 13'!AA1008</f>
        <v>39.860127264212423</v>
      </c>
    </row>
    <row r="1009" spans="1:27">
      <c r="A1009" s="1">
        <f>'[1]For wrk Brisbane nov 13'!A1009</f>
        <v>3</v>
      </c>
      <c r="B1009" s="1">
        <f>'[1]For wrk Brisbane nov 13'!B1009</f>
        <v>2005</v>
      </c>
      <c r="C1009" s="1">
        <f>'[1]For wrk Brisbane nov 13'!C1009</f>
        <v>2</v>
      </c>
      <c r="D1009" s="1" t="str">
        <f>'[1]For wrk Brisbane nov 13'!D1009</f>
        <v>Bagoua</v>
      </c>
      <c r="E1009" s="1">
        <f>'[1]For wrk Brisbane nov 13'!E1009</f>
        <v>1</v>
      </c>
      <c r="F1009" s="1">
        <f>'[1]For wrk Brisbane nov 13'!I1009</f>
        <v>109</v>
      </c>
      <c r="G1009" s="1">
        <f>'[1]For wrk Brisbane nov 13'!F1009</f>
        <v>3</v>
      </c>
      <c r="H1009" s="1" t="s">
        <v>12</v>
      </c>
      <c r="I1009" s="1" t="str">
        <f>'[1]For wrk Brisbane nov 13'!H1009</f>
        <v>TMan_1y_old</v>
      </c>
      <c r="J1009" s="1">
        <f>'[1]For wrk Brisbane nov 13'!J1009</f>
        <v>2</v>
      </c>
      <c r="K1009" s="1" t="str">
        <f>'[1]For wrk Brisbane nov 13'!K1009</f>
        <v>DAP</v>
      </c>
      <c r="L1009" s="1">
        <f>'[1]For wrk Brisbane nov 13'!L1009</f>
        <v>2</v>
      </c>
      <c r="M1009" s="1" t="str">
        <f>'[1]For wrk Brisbane nov 13'!M1009</f>
        <v>ZATIB</v>
      </c>
      <c r="N1009" s="1">
        <f>'[1]For wrk Brisbane nov 13'!N1009</f>
        <v>113</v>
      </c>
      <c r="O1009" s="1">
        <f>'[1]For wrk Brisbane nov 13'!O1009</f>
        <v>51</v>
      </c>
      <c r="P1009" s="1">
        <f>'[1]For wrk Brisbane nov 13'!P1009</f>
        <v>0</v>
      </c>
      <c r="Q1009" s="1">
        <f>'[1]For wrk Brisbane nov 13'!Q1009</f>
        <v>0</v>
      </c>
      <c r="R1009" s="1">
        <f>'[1]For wrk Brisbane nov 13'!R1009</f>
        <v>93.388429752066116</v>
      </c>
      <c r="S1009" s="1">
        <f>'[1]For wrk Brisbane nov 13'!S1009</f>
        <v>62.962962962962962</v>
      </c>
      <c r="T1009" s="1">
        <f>'[1]For wrk Brisbane nov 13'!T1009</f>
        <v>4.4545454545454541</v>
      </c>
      <c r="U1009" s="1">
        <f>'[1]For wrk Brisbane nov 13'!U1009</f>
        <v>2.6470588235294117</v>
      </c>
      <c r="V1009" s="1">
        <f>'[1]For wrk Brisbane nov 13'!V1009</f>
        <v>22.472934472934472</v>
      </c>
      <c r="W1009" s="1">
        <f>'[1]For wrk Brisbane nov 13'!W1009</f>
        <v>635.13770180436848</v>
      </c>
      <c r="X1009" s="1">
        <f>'[1]For wrk Brisbane nov 13'!X1009</f>
        <v>587.52769863880985</v>
      </c>
      <c r="Y1009" s="1">
        <f>'[1]For wrk Brisbane nov 13'!Y1009</f>
        <v>374.54890788224122</v>
      </c>
      <c r="Z1009" s="7">
        <f>'[1]For wrk Brisbane nov 13'!Z1009</f>
        <v>1222.6654004431784</v>
      </c>
      <c r="AA1009" s="1">
        <f>'[1]For wrk Brisbane nov 13'!AA1009</f>
        <v>30.633802816901404</v>
      </c>
    </row>
    <row r="1010" spans="1:27">
      <c r="A1010" s="1">
        <f>'[1]For wrk Brisbane nov 13'!A1010</f>
        <v>3</v>
      </c>
      <c r="B1010" s="1">
        <f>'[1]For wrk Brisbane nov 13'!B1010</f>
        <v>2005</v>
      </c>
      <c r="C1010" s="1">
        <f>'[1]For wrk Brisbane nov 13'!C1010</f>
        <v>2</v>
      </c>
      <c r="D1010" s="1" t="str">
        <f>'[1]For wrk Brisbane nov 13'!D1010</f>
        <v>Bagoua</v>
      </c>
      <c r="E1010" s="1">
        <f>'[1]For wrk Brisbane nov 13'!E1010</f>
        <v>2</v>
      </c>
      <c r="F1010" s="1">
        <f>'[1]For wrk Brisbane nov 13'!I1010</f>
        <v>201</v>
      </c>
      <c r="G1010" s="1">
        <f>'[1]For wrk Brisbane nov 13'!F1010</f>
        <v>3</v>
      </c>
      <c r="H1010" s="1" t="s">
        <v>12</v>
      </c>
      <c r="I1010" s="1" t="str">
        <f>'[1]For wrk Brisbane nov 13'!H1010</f>
        <v>TMan_1y_old</v>
      </c>
      <c r="J1010" s="1">
        <f>'[1]For wrk Brisbane nov 13'!J1010</f>
        <v>2</v>
      </c>
      <c r="K1010" s="1" t="str">
        <f>'[1]For wrk Brisbane nov 13'!K1010</f>
        <v>DAP</v>
      </c>
      <c r="L1010" s="1">
        <f>'[1]For wrk Brisbane nov 13'!L1010</f>
        <v>1</v>
      </c>
      <c r="M1010" s="1" t="str">
        <f>'[1]For wrk Brisbane nov 13'!M1010</f>
        <v>Local var</v>
      </c>
      <c r="N1010" s="1">
        <f>'[1]For wrk Brisbane nov 13'!N1010</f>
        <v>113</v>
      </c>
      <c r="O1010" s="1">
        <f>'[1]For wrk Brisbane nov 13'!O1010</f>
        <v>50</v>
      </c>
      <c r="P1010" s="1">
        <f>'[1]For wrk Brisbane nov 13'!P1010</f>
        <v>3</v>
      </c>
      <c r="Q1010" s="1">
        <f>'[1]For wrk Brisbane nov 13'!Q1010</f>
        <v>0</v>
      </c>
      <c r="R1010" s="1">
        <f>'[1]For wrk Brisbane nov 13'!R1010</f>
        <v>96.694214876033058</v>
      </c>
      <c r="S1010" s="1">
        <f>'[1]For wrk Brisbane nov 13'!S1010</f>
        <v>61.728395061728392</v>
      </c>
      <c r="T1010" s="1">
        <f>'[1]For wrk Brisbane nov 13'!T1010</f>
        <v>4.0769230769230766</v>
      </c>
      <c r="U1010" s="1">
        <f>'[1]For wrk Brisbane nov 13'!U1010</f>
        <v>3.18</v>
      </c>
      <c r="V1010" s="1">
        <f>'[1]For wrk Brisbane nov 13'!V1010</f>
        <v>32.008564164324902</v>
      </c>
      <c r="W1010" s="1">
        <f>'[1]For wrk Brisbane nov 13'!W1010</f>
        <v>1237.7538829151731</v>
      </c>
      <c r="X1010" s="1">
        <f>'[1]For wrk Brisbane nov 13'!X1010</f>
        <v>916.20698712897297</v>
      </c>
      <c r="Y1010" s="1">
        <f>'[1]For wrk Brisbane nov 13'!Y1010</f>
        <v>628.31625952193326</v>
      </c>
      <c r="Z1010" s="7">
        <f>'[1]For wrk Brisbane nov 13'!Z1010</f>
        <v>2153.9608700441458</v>
      </c>
      <c r="AA1010" s="1">
        <f>'[1]For wrk Brisbane nov 13'!AA1010</f>
        <v>29.170272694371452</v>
      </c>
    </row>
    <row r="1011" spans="1:27">
      <c r="A1011" s="1">
        <f>'[1]For wrk Brisbane nov 13'!A1011</f>
        <v>3</v>
      </c>
      <c r="B1011" s="1">
        <f>'[1]For wrk Brisbane nov 13'!B1011</f>
        <v>2005</v>
      </c>
      <c r="C1011" s="1">
        <f>'[1]For wrk Brisbane nov 13'!C1011</f>
        <v>2</v>
      </c>
      <c r="D1011" s="1" t="str">
        <f>'[1]For wrk Brisbane nov 13'!D1011</f>
        <v>Bagoua</v>
      </c>
      <c r="E1011" s="1">
        <f>'[1]For wrk Brisbane nov 13'!E1011</f>
        <v>2</v>
      </c>
      <c r="F1011" s="1">
        <f>'[1]For wrk Brisbane nov 13'!I1011</f>
        <v>202</v>
      </c>
      <c r="G1011" s="1">
        <f>'[1]For wrk Brisbane nov 13'!F1011</f>
        <v>3</v>
      </c>
      <c r="H1011" s="1" t="s">
        <v>12</v>
      </c>
      <c r="I1011" s="1" t="str">
        <f>'[1]For wrk Brisbane nov 13'!H1011</f>
        <v>TMan_1y_old</v>
      </c>
      <c r="J1011" s="1">
        <f>'[1]For wrk Brisbane nov 13'!J1011</f>
        <v>2</v>
      </c>
      <c r="K1011" s="1" t="str">
        <f>'[1]For wrk Brisbane nov 13'!K1011</f>
        <v>DAP</v>
      </c>
      <c r="L1011" s="1">
        <f>'[1]For wrk Brisbane nov 13'!L1011</f>
        <v>3</v>
      </c>
      <c r="M1011" s="1" t="str">
        <f>'[1]For wrk Brisbane nov 13'!M1011</f>
        <v>ICMV IS 89305</v>
      </c>
      <c r="N1011" s="1">
        <f>'[1]For wrk Brisbane nov 13'!N1011</f>
        <v>113</v>
      </c>
      <c r="O1011" s="1">
        <f>'[1]For wrk Brisbane nov 13'!O1011</f>
        <v>58</v>
      </c>
      <c r="P1011" s="1">
        <f>'[1]For wrk Brisbane nov 13'!P1011</f>
        <v>1</v>
      </c>
      <c r="Q1011" s="1">
        <f>'[1]For wrk Brisbane nov 13'!Q1011</f>
        <v>0</v>
      </c>
      <c r="R1011" s="1">
        <f>'[1]For wrk Brisbane nov 13'!R1011</f>
        <v>91.735537190082638</v>
      </c>
      <c r="S1011" s="1">
        <f>'[1]For wrk Brisbane nov 13'!S1011</f>
        <v>71.604938271604937</v>
      </c>
      <c r="T1011" s="1">
        <f>'[1]For wrk Brisbane nov 13'!T1011</f>
        <v>4.2727272727272725</v>
      </c>
      <c r="U1011" s="1">
        <f>'[1]For wrk Brisbane nov 13'!U1011</f>
        <v>2.6551724137931036</v>
      </c>
      <c r="V1011" s="1">
        <f>'[1]For wrk Brisbane nov 13'!V1011</f>
        <v>33.419526901669755</v>
      </c>
      <c r="W1011" s="1">
        <f>'[1]For wrk Brisbane nov 13'!W1011</f>
        <v>849.73544973544983</v>
      </c>
      <c r="X1011" s="1">
        <f>'[1]For wrk Brisbane nov 13'!X1011</f>
        <v>816.79894179894188</v>
      </c>
      <c r="Y1011" s="1">
        <f>'[1]For wrk Brisbane nov 13'!Y1011</f>
        <v>635.38359788359776</v>
      </c>
      <c r="Z1011" s="7">
        <f>'[1]For wrk Brisbane nov 13'!Z1011</f>
        <v>1666.5343915343917</v>
      </c>
      <c r="AA1011" s="1">
        <f>'[1]For wrk Brisbane nov 13'!AA1011</f>
        <v>38.126041749345177</v>
      </c>
    </row>
    <row r="1012" spans="1:27">
      <c r="A1012" s="1">
        <f>'[1]For wrk Brisbane nov 13'!A1012</f>
        <v>3</v>
      </c>
      <c r="B1012" s="1">
        <f>'[1]For wrk Brisbane nov 13'!B1012</f>
        <v>2005</v>
      </c>
      <c r="C1012" s="1">
        <f>'[1]For wrk Brisbane nov 13'!C1012</f>
        <v>2</v>
      </c>
      <c r="D1012" s="1" t="str">
        <f>'[1]For wrk Brisbane nov 13'!D1012</f>
        <v>Bagoua</v>
      </c>
      <c r="E1012" s="1">
        <f>'[1]For wrk Brisbane nov 13'!E1012</f>
        <v>2</v>
      </c>
      <c r="F1012" s="1">
        <f>'[1]For wrk Brisbane nov 13'!I1012</f>
        <v>203</v>
      </c>
      <c r="G1012" s="1">
        <f>'[1]For wrk Brisbane nov 13'!F1012</f>
        <v>3</v>
      </c>
      <c r="H1012" s="1" t="s">
        <v>12</v>
      </c>
      <c r="I1012" s="1" t="str">
        <f>'[1]For wrk Brisbane nov 13'!H1012</f>
        <v>TMan_1y_old</v>
      </c>
      <c r="J1012" s="1">
        <f>'[1]For wrk Brisbane nov 13'!J1012</f>
        <v>1</v>
      </c>
      <c r="K1012" s="1" t="str">
        <f>'[1]For wrk Brisbane nov 13'!K1012</f>
        <v>Control</v>
      </c>
      <c r="L1012" s="1">
        <f>'[1]For wrk Brisbane nov 13'!L1012</f>
        <v>3</v>
      </c>
      <c r="M1012" s="1" t="str">
        <f>'[1]For wrk Brisbane nov 13'!M1012</f>
        <v>ICMV IS 89305</v>
      </c>
      <c r="N1012" s="1">
        <f>'[1]For wrk Brisbane nov 13'!N1012</f>
        <v>113</v>
      </c>
      <c r="O1012" s="1">
        <f>'[1]For wrk Brisbane nov 13'!O1012</f>
        <v>64</v>
      </c>
      <c r="P1012" s="1">
        <f>'[1]For wrk Brisbane nov 13'!P1012</f>
        <v>3</v>
      </c>
      <c r="Q1012" s="1">
        <f>'[1]For wrk Brisbane nov 13'!Q1012</f>
        <v>3</v>
      </c>
      <c r="R1012" s="1">
        <f>'[1]For wrk Brisbane nov 13'!R1012</f>
        <v>93.388429752066116</v>
      </c>
      <c r="S1012" s="1">
        <f>'[1]For wrk Brisbane nov 13'!S1012</f>
        <v>79.012345679012341</v>
      </c>
      <c r="T1012" s="1">
        <f>'[1]For wrk Brisbane nov 13'!T1012</f>
        <v>3.3333333333333335</v>
      </c>
      <c r="U1012" s="1">
        <f>'[1]For wrk Brisbane nov 13'!U1012</f>
        <v>3.1875</v>
      </c>
      <c r="V1012" s="1">
        <f>'[1]For wrk Brisbane nov 13'!V1012</f>
        <v>27.020697167755994</v>
      </c>
      <c r="W1012" s="1">
        <f>'[1]For wrk Brisbane nov 13'!W1012</f>
        <v>1133.6553945249598</v>
      </c>
      <c r="X1012" s="1">
        <f>'[1]For wrk Brisbane nov 13'!X1012</f>
        <v>958.9163237311385</v>
      </c>
      <c r="Y1012" s="1">
        <f>'[1]For wrk Brisbane nov 13'!Y1012</f>
        <v>680.52126200274358</v>
      </c>
      <c r="Z1012" s="7">
        <f>'[1]For wrk Brisbane nov 13'!Z1012</f>
        <v>2092.5717182560984</v>
      </c>
      <c r="AA1012" s="1">
        <f>'[1]For wrk Brisbane nov 13'!AA1012</f>
        <v>32.520809493204588</v>
      </c>
    </row>
    <row r="1013" spans="1:27">
      <c r="A1013" s="1">
        <f>'[1]For wrk Brisbane nov 13'!A1013</f>
        <v>3</v>
      </c>
      <c r="B1013" s="1">
        <f>'[1]For wrk Brisbane nov 13'!B1013</f>
        <v>2005</v>
      </c>
      <c r="C1013" s="1">
        <f>'[1]For wrk Brisbane nov 13'!C1013</f>
        <v>2</v>
      </c>
      <c r="D1013" s="1" t="str">
        <f>'[1]For wrk Brisbane nov 13'!D1013</f>
        <v>Bagoua</v>
      </c>
      <c r="E1013" s="1">
        <f>'[1]For wrk Brisbane nov 13'!E1013</f>
        <v>2</v>
      </c>
      <c r="F1013" s="1">
        <f>'[1]For wrk Brisbane nov 13'!I1013</f>
        <v>204</v>
      </c>
      <c r="G1013" s="1">
        <f>'[1]For wrk Brisbane nov 13'!F1013</f>
        <v>3</v>
      </c>
      <c r="H1013" s="1" t="s">
        <v>12</v>
      </c>
      <c r="I1013" s="1" t="str">
        <f>'[1]For wrk Brisbane nov 13'!H1013</f>
        <v>TMan_1y_old</v>
      </c>
      <c r="J1013" s="1">
        <f>'[1]For wrk Brisbane nov 13'!J1013</f>
        <v>2</v>
      </c>
      <c r="K1013" s="1" t="str">
        <f>'[1]For wrk Brisbane nov 13'!K1013</f>
        <v>DAP</v>
      </c>
      <c r="L1013" s="1">
        <f>'[1]For wrk Brisbane nov 13'!L1013</f>
        <v>2</v>
      </c>
      <c r="M1013" s="1" t="str">
        <f>'[1]For wrk Brisbane nov 13'!M1013</f>
        <v>ZATIB</v>
      </c>
      <c r="N1013" s="1">
        <f>'[1]For wrk Brisbane nov 13'!N1013</f>
        <v>113</v>
      </c>
      <c r="O1013" s="1">
        <f>'[1]For wrk Brisbane nov 13'!O1013</f>
        <v>65</v>
      </c>
      <c r="P1013" s="1">
        <f>'[1]For wrk Brisbane nov 13'!P1013</f>
        <v>3</v>
      </c>
      <c r="Q1013" s="1">
        <f>'[1]For wrk Brisbane nov 13'!Q1013</f>
        <v>1</v>
      </c>
      <c r="R1013" s="1">
        <f>'[1]For wrk Brisbane nov 13'!R1013</f>
        <v>95.867768595041326</v>
      </c>
      <c r="S1013" s="1">
        <f>'[1]For wrk Brisbane nov 13'!S1013</f>
        <v>80.246913580246911</v>
      </c>
      <c r="T1013" s="1">
        <f>'[1]For wrk Brisbane nov 13'!T1013</f>
        <v>4.416666666666667</v>
      </c>
      <c r="U1013" s="1">
        <f>'[1]For wrk Brisbane nov 13'!U1013</f>
        <v>2.4153846153846152</v>
      </c>
      <c r="V1013" s="1">
        <f>'[1]For wrk Brisbane nov 13'!V1013</f>
        <v>13.578929247719058</v>
      </c>
      <c r="W1013" s="1">
        <f>'[1]For wrk Brisbane nov 13'!W1013</f>
        <v>896.11339734796525</v>
      </c>
      <c r="X1013" s="1">
        <f>'[1]For wrk Brisbane nov 13'!X1013</f>
        <v>685.21855188521852</v>
      </c>
      <c r="Y1013" s="1">
        <f>'[1]For wrk Brisbane nov 13'!Y1013</f>
        <v>263.19652986319653</v>
      </c>
      <c r="Z1013" s="7">
        <f>'[1]For wrk Brisbane nov 13'!Z1013</f>
        <v>1581.3319492331839</v>
      </c>
      <c r="AA1013" s="1">
        <f>'[1]For wrk Brisbane nov 13'!AA1013</f>
        <v>16.643977249104797</v>
      </c>
    </row>
    <row r="1014" spans="1:27">
      <c r="A1014" s="1">
        <f>'[1]For wrk Brisbane nov 13'!A1014</f>
        <v>3</v>
      </c>
      <c r="B1014" s="1">
        <f>'[1]For wrk Brisbane nov 13'!B1014</f>
        <v>2005</v>
      </c>
      <c r="C1014" s="1">
        <f>'[1]For wrk Brisbane nov 13'!C1014</f>
        <v>2</v>
      </c>
      <c r="D1014" s="1" t="str">
        <f>'[1]For wrk Brisbane nov 13'!D1014</f>
        <v>Bagoua</v>
      </c>
      <c r="E1014" s="1">
        <f>'[1]For wrk Brisbane nov 13'!E1014</f>
        <v>2</v>
      </c>
      <c r="F1014" s="1">
        <f>'[1]For wrk Brisbane nov 13'!I1014</f>
        <v>205</v>
      </c>
      <c r="G1014" s="1">
        <f>'[1]For wrk Brisbane nov 13'!F1014</f>
        <v>3</v>
      </c>
      <c r="H1014" s="1" t="s">
        <v>12</v>
      </c>
      <c r="I1014" s="1" t="str">
        <f>'[1]For wrk Brisbane nov 13'!H1014</f>
        <v>TMan_1y_old</v>
      </c>
      <c r="J1014" s="1">
        <f>'[1]For wrk Brisbane nov 13'!J1014</f>
        <v>3</v>
      </c>
      <c r="K1014" s="1" t="str">
        <f>'[1]For wrk Brisbane nov 13'!K1014</f>
        <v>DAP + Uree</v>
      </c>
      <c r="L1014" s="1">
        <f>'[1]For wrk Brisbane nov 13'!L1014</f>
        <v>3</v>
      </c>
      <c r="M1014" s="1" t="str">
        <f>'[1]For wrk Brisbane nov 13'!M1014</f>
        <v>ICMV IS 89305</v>
      </c>
      <c r="N1014" s="1">
        <f>'[1]For wrk Brisbane nov 13'!N1014</f>
        <v>113</v>
      </c>
      <c r="O1014" s="1">
        <f>'[1]For wrk Brisbane nov 13'!O1014</f>
        <v>55</v>
      </c>
      <c r="P1014" s="1">
        <f>'[1]For wrk Brisbane nov 13'!P1014</f>
        <v>3</v>
      </c>
      <c r="Q1014" s="1">
        <f>'[1]For wrk Brisbane nov 13'!Q1014</f>
        <v>0</v>
      </c>
      <c r="R1014" s="1">
        <f>'[1]For wrk Brisbane nov 13'!R1014</f>
        <v>88.429752066115697</v>
      </c>
      <c r="S1014" s="1">
        <f>'[1]For wrk Brisbane nov 13'!S1014</f>
        <v>67.901234567901241</v>
      </c>
      <c r="T1014" s="1">
        <f>'[1]For wrk Brisbane nov 13'!T1014</f>
        <v>3.2666666666666666</v>
      </c>
      <c r="U1014" s="1">
        <f>'[1]For wrk Brisbane nov 13'!U1014</f>
        <v>2.4727272727272727</v>
      </c>
      <c r="V1014" s="1">
        <f>'[1]For wrk Brisbane nov 13'!V1014</f>
        <v>29.06489769820972</v>
      </c>
      <c r="W1014" s="1">
        <f>'[1]For wrk Brisbane nov 13'!W1014</f>
        <v>838.31732967535447</v>
      </c>
      <c r="X1014" s="1">
        <f>'[1]For wrk Brisbane nov 13'!X1014</f>
        <v>633.2528180354268</v>
      </c>
      <c r="Y1014" s="1">
        <f>'[1]For wrk Brisbane nov 13'!Y1014</f>
        <v>488.00322061191628</v>
      </c>
      <c r="Z1014" s="7">
        <f>'[1]For wrk Brisbane nov 13'!Z1014</f>
        <v>1471.5701477107814</v>
      </c>
      <c r="AA1014" s="1">
        <f>'[1]For wrk Brisbane nov 13'!AA1014</f>
        <v>33.162076668317084</v>
      </c>
    </row>
    <row r="1015" spans="1:27">
      <c r="A1015" s="1">
        <f>'[1]For wrk Brisbane nov 13'!A1015</f>
        <v>3</v>
      </c>
      <c r="B1015" s="1">
        <f>'[1]For wrk Brisbane nov 13'!B1015</f>
        <v>2005</v>
      </c>
      <c r="C1015" s="1">
        <f>'[1]For wrk Brisbane nov 13'!C1015</f>
        <v>2</v>
      </c>
      <c r="D1015" s="1" t="str">
        <f>'[1]For wrk Brisbane nov 13'!D1015</f>
        <v>Bagoua</v>
      </c>
      <c r="E1015" s="1">
        <f>'[1]For wrk Brisbane nov 13'!E1015</f>
        <v>2</v>
      </c>
      <c r="F1015" s="1">
        <f>'[1]For wrk Brisbane nov 13'!I1015</f>
        <v>206</v>
      </c>
      <c r="G1015" s="1">
        <f>'[1]For wrk Brisbane nov 13'!F1015</f>
        <v>3</v>
      </c>
      <c r="H1015" s="1" t="s">
        <v>12</v>
      </c>
      <c r="I1015" s="1" t="str">
        <f>'[1]For wrk Brisbane nov 13'!H1015</f>
        <v>TMan_1y_old</v>
      </c>
      <c r="J1015" s="1">
        <f>'[1]For wrk Brisbane nov 13'!J1015</f>
        <v>1</v>
      </c>
      <c r="K1015" s="1" t="str">
        <f>'[1]For wrk Brisbane nov 13'!K1015</f>
        <v>Control</v>
      </c>
      <c r="L1015" s="1">
        <f>'[1]For wrk Brisbane nov 13'!L1015</f>
        <v>2</v>
      </c>
      <c r="M1015" s="1" t="str">
        <f>'[1]For wrk Brisbane nov 13'!M1015</f>
        <v>ZATIB</v>
      </c>
      <c r="N1015" s="1">
        <f>'[1]For wrk Brisbane nov 13'!N1015</f>
        <v>113</v>
      </c>
      <c r="O1015" s="1">
        <f>'[1]For wrk Brisbane nov 13'!O1015</f>
        <v>54</v>
      </c>
      <c r="P1015" s="1">
        <f>'[1]For wrk Brisbane nov 13'!P1015</f>
        <v>5</v>
      </c>
      <c r="Q1015" s="1">
        <f>'[1]For wrk Brisbane nov 13'!Q1015</f>
        <v>2</v>
      </c>
      <c r="R1015" s="1">
        <f>'[1]For wrk Brisbane nov 13'!R1015</f>
        <v>98.347107438016522</v>
      </c>
      <c r="S1015" s="1">
        <f>'[1]For wrk Brisbane nov 13'!S1015</f>
        <v>66.666666666666671</v>
      </c>
      <c r="T1015" s="1">
        <f>'[1]For wrk Brisbane nov 13'!T1015</f>
        <v>3.2727272727272729</v>
      </c>
      <c r="U1015" s="1">
        <f>'[1]For wrk Brisbane nov 13'!U1015</f>
        <v>2.6111111111111112</v>
      </c>
      <c r="V1015" s="1">
        <f>'[1]For wrk Brisbane nov 13'!V1015</f>
        <v>14.361702127659575</v>
      </c>
      <c r="W1015" s="1">
        <f>'[1]For wrk Brisbane nov 13'!W1015</f>
        <v>421.72839506172841</v>
      </c>
      <c r="X1015" s="1">
        <f>'[1]For wrk Brisbane nov 13'!X1015</f>
        <v>385.80246913580248</v>
      </c>
      <c r="Y1015" s="1">
        <f>'[1]For wrk Brisbane nov 13'!Y1015</f>
        <v>250</v>
      </c>
      <c r="Z1015" s="7">
        <f>'[1]For wrk Brisbane nov 13'!Z1015</f>
        <v>807.53086419753095</v>
      </c>
      <c r="AA1015" s="1">
        <f>'[1]For wrk Brisbane nov 13'!AA1015</f>
        <v>30.95856902614279</v>
      </c>
    </row>
    <row r="1016" spans="1:27">
      <c r="A1016" s="1">
        <f>'[1]For wrk Brisbane nov 13'!A1016</f>
        <v>3</v>
      </c>
      <c r="B1016" s="1">
        <f>'[1]For wrk Brisbane nov 13'!B1016</f>
        <v>2005</v>
      </c>
      <c r="C1016" s="1">
        <f>'[1]For wrk Brisbane nov 13'!C1016</f>
        <v>2</v>
      </c>
      <c r="D1016" s="1" t="str">
        <f>'[1]For wrk Brisbane nov 13'!D1016</f>
        <v>Bagoua</v>
      </c>
      <c r="E1016" s="1">
        <f>'[1]For wrk Brisbane nov 13'!E1016</f>
        <v>2</v>
      </c>
      <c r="F1016" s="1">
        <f>'[1]For wrk Brisbane nov 13'!I1016</f>
        <v>207</v>
      </c>
      <c r="G1016" s="1">
        <f>'[1]For wrk Brisbane nov 13'!F1016</f>
        <v>3</v>
      </c>
      <c r="H1016" s="1" t="s">
        <v>12</v>
      </c>
      <c r="I1016" s="1" t="str">
        <f>'[1]For wrk Brisbane nov 13'!H1016</f>
        <v>TMan_1y_old</v>
      </c>
      <c r="J1016" s="1">
        <f>'[1]For wrk Brisbane nov 13'!J1016</f>
        <v>3</v>
      </c>
      <c r="K1016" s="1" t="str">
        <f>'[1]For wrk Brisbane nov 13'!K1016</f>
        <v>DAP + Uree</v>
      </c>
      <c r="L1016" s="1">
        <f>'[1]For wrk Brisbane nov 13'!L1016</f>
        <v>2</v>
      </c>
      <c r="M1016" s="1" t="str">
        <f>'[1]For wrk Brisbane nov 13'!M1016</f>
        <v>ZATIB</v>
      </c>
      <c r="N1016" s="1">
        <f>'[1]For wrk Brisbane nov 13'!N1016</f>
        <v>113</v>
      </c>
      <c r="O1016" s="1">
        <f>'[1]For wrk Brisbane nov 13'!O1016</f>
        <v>52</v>
      </c>
      <c r="P1016" s="1">
        <f>'[1]For wrk Brisbane nov 13'!P1016</f>
        <v>3</v>
      </c>
      <c r="Q1016" s="1">
        <f>'[1]For wrk Brisbane nov 13'!Q1016</f>
        <v>2</v>
      </c>
      <c r="R1016" s="1">
        <f>'[1]For wrk Brisbane nov 13'!R1016</f>
        <v>96.694214876033058</v>
      </c>
      <c r="S1016" s="1">
        <f>'[1]For wrk Brisbane nov 13'!S1016</f>
        <v>64.197530864197532</v>
      </c>
      <c r="T1016" s="1">
        <f>'[1]For wrk Brisbane nov 13'!T1016</f>
        <v>3.1538461538461537</v>
      </c>
      <c r="U1016" s="1">
        <f>'[1]For wrk Brisbane nov 13'!U1016</f>
        <v>2.5769230769230771</v>
      </c>
      <c r="V1016" s="1">
        <f>'[1]For wrk Brisbane nov 13'!V1016</f>
        <v>18.202521873391664</v>
      </c>
      <c r="W1016" s="1">
        <f>'[1]For wrk Brisbane nov 13'!W1016</f>
        <v>704.41845354126053</v>
      </c>
      <c r="X1016" s="1">
        <f>'[1]For wrk Brisbane nov 13'!X1016</f>
        <v>469.19965942954445</v>
      </c>
      <c r="Y1016" s="1">
        <f>'[1]For wrk Brisbane nov 13'!Y1016</f>
        <v>301.12813963388675</v>
      </c>
      <c r="Z1016" s="7">
        <f>'[1]For wrk Brisbane nov 13'!Z1016</f>
        <v>1173.618112970805</v>
      </c>
      <c r="AA1016" s="1">
        <f>'[1]For wrk Brisbane nov 13'!AA1016</f>
        <v>25.658102606446192</v>
      </c>
    </row>
    <row r="1017" spans="1:27">
      <c r="A1017" s="1">
        <f>'[1]For wrk Brisbane nov 13'!A1017</f>
        <v>3</v>
      </c>
      <c r="B1017" s="1">
        <f>'[1]For wrk Brisbane nov 13'!B1017</f>
        <v>2005</v>
      </c>
      <c r="C1017" s="1">
        <f>'[1]For wrk Brisbane nov 13'!C1017</f>
        <v>2</v>
      </c>
      <c r="D1017" s="1" t="str">
        <f>'[1]For wrk Brisbane nov 13'!D1017</f>
        <v>Bagoua</v>
      </c>
      <c r="E1017" s="1">
        <f>'[1]For wrk Brisbane nov 13'!E1017</f>
        <v>2</v>
      </c>
      <c r="F1017" s="1">
        <f>'[1]For wrk Brisbane nov 13'!I1017</f>
        <v>208</v>
      </c>
      <c r="G1017" s="1">
        <f>'[1]For wrk Brisbane nov 13'!F1017</f>
        <v>3</v>
      </c>
      <c r="H1017" s="1" t="s">
        <v>12</v>
      </c>
      <c r="I1017" s="1" t="str">
        <f>'[1]For wrk Brisbane nov 13'!H1017</f>
        <v>TMan_1y_old</v>
      </c>
      <c r="J1017" s="1">
        <f>'[1]For wrk Brisbane nov 13'!J1017</f>
        <v>3</v>
      </c>
      <c r="K1017" s="1" t="str">
        <f>'[1]For wrk Brisbane nov 13'!K1017</f>
        <v>DAP + Uree</v>
      </c>
      <c r="L1017" s="1">
        <f>'[1]For wrk Brisbane nov 13'!L1017</f>
        <v>1</v>
      </c>
      <c r="M1017" s="1" t="str">
        <f>'[1]For wrk Brisbane nov 13'!M1017</f>
        <v>Local var</v>
      </c>
      <c r="N1017" s="1">
        <f>'[1]For wrk Brisbane nov 13'!N1017</f>
        <v>113</v>
      </c>
      <c r="O1017" s="1">
        <f>'[1]For wrk Brisbane nov 13'!O1017</f>
        <v>42</v>
      </c>
      <c r="P1017" s="1">
        <f>'[1]For wrk Brisbane nov 13'!P1017</f>
        <v>3</v>
      </c>
      <c r="Q1017" s="1">
        <f>'[1]For wrk Brisbane nov 13'!Q1017</f>
        <v>4</v>
      </c>
      <c r="R1017" s="1">
        <f>'[1]For wrk Brisbane nov 13'!R1017</f>
        <v>99.173553719008268</v>
      </c>
      <c r="S1017" s="1">
        <f>'[1]For wrk Brisbane nov 13'!S1017</f>
        <v>51.851851851851855</v>
      </c>
      <c r="T1017" s="1">
        <f>'[1]For wrk Brisbane nov 13'!T1017</f>
        <v>3.25</v>
      </c>
      <c r="U1017" s="1">
        <f>'[1]For wrk Brisbane nov 13'!U1017</f>
        <v>4.6190476190476186</v>
      </c>
      <c r="V1017" s="1">
        <f>'[1]For wrk Brisbane nov 13'!V1017</f>
        <v>25.36082474226804</v>
      </c>
      <c r="W1017" s="1">
        <f>'[1]For wrk Brisbane nov 13'!W1017</f>
        <v>1425.9259259259259</v>
      </c>
      <c r="X1017" s="1">
        <f>'[1]For wrk Brisbane nov 13'!X1017</f>
        <v>901.23456790123453</v>
      </c>
      <c r="Y1017" s="1">
        <f>'[1]For wrk Brisbane nov 13'!Y1017</f>
        <v>607.40740740740739</v>
      </c>
      <c r="Z1017" s="7">
        <f>'[1]For wrk Brisbane nov 13'!Z1017</f>
        <v>2327.1604938271603</v>
      </c>
      <c r="AA1017" s="1">
        <f>'[1]For wrk Brisbane nov 13'!AA1017</f>
        <v>26.100795755968171</v>
      </c>
    </row>
    <row r="1018" spans="1:27">
      <c r="A1018" s="1">
        <f>'[1]For wrk Brisbane nov 13'!A1018</f>
        <v>3</v>
      </c>
      <c r="B1018" s="1">
        <f>'[1]For wrk Brisbane nov 13'!B1018</f>
        <v>2005</v>
      </c>
      <c r="C1018" s="1">
        <f>'[1]For wrk Brisbane nov 13'!C1018</f>
        <v>2</v>
      </c>
      <c r="D1018" s="1" t="str">
        <f>'[1]For wrk Brisbane nov 13'!D1018</f>
        <v>Bagoua</v>
      </c>
      <c r="E1018" s="1">
        <f>'[1]For wrk Brisbane nov 13'!E1018</f>
        <v>2</v>
      </c>
      <c r="F1018" s="1">
        <f>'[1]For wrk Brisbane nov 13'!I1018</f>
        <v>209</v>
      </c>
      <c r="G1018" s="1">
        <f>'[1]For wrk Brisbane nov 13'!F1018</f>
        <v>3</v>
      </c>
      <c r="H1018" s="1" t="s">
        <v>12</v>
      </c>
      <c r="I1018" s="1" t="str">
        <f>'[1]For wrk Brisbane nov 13'!H1018</f>
        <v>TMan_1y_old</v>
      </c>
      <c r="J1018" s="1">
        <f>'[1]For wrk Brisbane nov 13'!J1018</f>
        <v>1</v>
      </c>
      <c r="K1018" s="1" t="str">
        <f>'[1]For wrk Brisbane nov 13'!K1018</f>
        <v>Control</v>
      </c>
      <c r="L1018" s="1">
        <f>'[1]For wrk Brisbane nov 13'!L1018</f>
        <v>1</v>
      </c>
      <c r="M1018" s="1" t="str">
        <f>'[1]For wrk Brisbane nov 13'!M1018</f>
        <v>Local var</v>
      </c>
      <c r="N1018" s="1">
        <f>'[1]For wrk Brisbane nov 13'!N1018</f>
        <v>113</v>
      </c>
      <c r="O1018" s="1">
        <f>'[1]For wrk Brisbane nov 13'!O1018</f>
        <v>30</v>
      </c>
      <c r="P1018" s="1">
        <f>'[1]For wrk Brisbane nov 13'!P1018</f>
        <v>7</v>
      </c>
      <c r="Q1018" s="1">
        <f>'[1]For wrk Brisbane nov 13'!Q1018</f>
        <v>10</v>
      </c>
      <c r="R1018" s="1">
        <f>'[1]For wrk Brisbane nov 13'!R1018</f>
        <v>96.694214876033058</v>
      </c>
      <c r="S1018" s="1">
        <f>'[1]For wrk Brisbane nov 13'!S1018</f>
        <v>37.037037037037038</v>
      </c>
      <c r="T1018" s="1">
        <f>'[1]For wrk Brisbane nov 13'!T1018</f>
        <v>3</v>
      </c>
      <c r="U1018" s="1">
        <f>'[1]For wrk Brisbane nov 13'!U1018</f>
        <v>3.5666666666666669</v>
      </c>
      <c r="V1018" s="1">
        <f>'[1]For wrk Brisbane nov 13'!V1018</f>
        <v>22.495936611133686</v>
      </c>
      <c r="W1018" s="1">
        <f>'[1]For wrk Brisbane nov 13'!W1018</f>
        <v>494.79072568503466</v>
      </c>
      <c r="X1018" s="1">
        <f>'[1]For wrk Brisbane nov 13'!X1018</f>
        <v>440.27106816961884</v>
      </c>
      <c r="Y1018" s="1">
        <f>'[1]For wrk Brisbane nov 13'!Y1018</f>
        <v>297.16854535695114</v>
      </c>
      <c r="Z1018" s="7">
        <f>'[1]For wrk Brisbane nov 13'!Z1018</f>
        <v>935.0617938546535</v>
      </c>
      <c r="AA1018" s="1">
        <f>'[1]For wrk Brisbane nov 13'!AA1018</f>
        <v>31.780631751824433</v>
      </c>
    </row>
    <row r="1019" spans="1:27">
      <c r="A1019" s="1">
        <f>'[1]For wrk Brisbane nov 13'!A1019</f>
        <v>3</v>
      </c>
      <c r="B1019" s="1">
        <f>'[1]For wrk Brisbane nov 13'!B1019</f>
        <v>2005</v>
      </c>
      <c r="C1019" s="1">
        <f>'[1]For wrk Brisbane nov 13'!C1019</f>
        <v>2</v>
      </c>
      <c r="D1019" s="1" t="str">
        <f>'[1]For wrk Brisbane nov 13'!D1019</f>
        <v>Bagoua</v>
      </c>
      <c r="E1019" s="1">
        <f>'[1]For wrk Brisbane nov 13'!E1019</f>
        <v>3</v>
      </c>
      <c r="F1019" s="1">
        <f>'[1]For wrk Brisbane nov 13'!I1019</f>
        <v>301</v>
      </c>
      <c r="G1019" s="1">
        <f>'[1]For wrk Brisbane nov 13'!F1019</f>
        <v>3</v>
      </c>
      <c r="H1019" s="1" t="s">
        <v>12</v>
      </c>
      <c r="I1019" s="1" t="str">
        <f>'[1]For wrk Brisbane nov 13'!H1019</f>
        <v>TMan_1y_old</v>
      </c>
      <c r="J1019" s="1">
        <f>'[1]For wrk Brisbane nov 13'!J1019</f>
        <v>1</v>
      </c>
      <c r="K1019" s="1" t="str">
        <f>'[1]For wrk Brisbane nov 13'!K1019</f>
        <v>Control</v>
      </c>
      <c r="L1019" s="1">
        <f>'[1]For wrk Brisbane nov 13'!L1019</f>
        <v>2</v>
      </c>
      <c r="M1019" s="1" t="str">
        <f>'[1]For wrk Brisbane nov 13'!M1019</f>
        <v>ZATIB</v>
      </c>
      <c r="N1019" s="1">
        <f>'[1]For wrk Brisbane nov 13'!N1019</f>
        <v>113</v>
      </c>
      <c r="O1019" s="1">
        <f>'[1]For wrk Brisbane nov 13'!O1019</f>
        <v>77</v>
      </c>
      <c r="P1019" s="1">
        <f>'[1]For wrk Brisbane nov 13'!P1019</f>
        <v>3</v>
      </c>
      <c r="Q1019" s="1">
        <f>'[1]For wrk Brisbane nov 13'!Q1019</f>
        <v>0</v>
      </c>
      <c r="R1019" s="1">
        <f>'[1]For wrk Brisbane nov 13'!R1019</f>
        <v>99.173553719008268</v>
      </c>
      <c r="S1019" s="1">
        <f>'[1]For wrk Brisbane nov 13'!S1019</f>
        <v>95.061728395061735</v>
      </c>
      <c r="T1019" s="1">
        <f>'[1]For wrk Brisbane nov 13'!T1019</f>
        <v>3.3125</v>
      </c>
      <c r="U1019" s="1">
        <f>'[1]For wrk Brisbane nov 13'!U1019</f>
        <v>2.4675324675324677</v>
      </c>
      <c r="V1019" s="1">
        <f>'[1]For wrk Brisbane nov 13'!V1019</f>
        <v>17.402882205513784</v>
      </c>
      <c r="W1019" s="1">
        <f>'[1]For wrk Brisbane nov 13'!W1019</f>
        <v>651.85185185185185</v>
      </c>
      <c r="X1019" s="1">
        <f>'[1]For wrk Brisbane nov 13'!X1019</f>
        <v>590.09406231628452</v>
      </c>
      <c r="Y1019" s="1">
        <f>'[1]For wrk Brisbane nov 13'!Y1019</f>
        <v>408.21575543797769</v>
      </c>
      <c r="Z1019" s="7">
        <f>'[1]For wrk Brisbane nov 13'!Z1019</f>
        <v>1241.9459141681364</v>
      </c>
      <c r="AA1019" s="1">
        <f>'[1]For wrk Brisbane nov 13'!AA1019</f>
        <v>32.869044519656342</v>
      </c>
    </row>
    <row r="1020" spans="1:27">
      <c r="A1020" s="1">
        <f>'[1]For wrk Brisbane nov 13'!A1020</f>
        <v>3</v>
      </c>
      <c r="B1020" s="1">
        <f>'[1]For wrk Brisbane nov 13'!B1020</f>
        <v>2005</v>
      </c>
      <c r="C1020" s="1">
        <f>'[1]For wrk Brisbane nov 13'!C1020</f>
        <v>2</v>
      </c>
      <c r="D1020" s="1" t="str">
        <f>'[1]For wrk Brisbane nov 13'!D1020</f>
        <v>Bagoua</v>
      </c>
      <c r="E1020" s="1">
        <f>'[1]For wrk Brisbane nov 13'!E1020</f>
        <v>3</v>
      </c>
      <c r="F1020" s="1">
        <f>'[1]For wrk Brisbane nov 13'!I1020</f>
        <v>302</v>
      </c>
      <c r="G1020" s="1">
        <f>'[1]For wrk Brisbane nov 13'!F1020</f>
        <v>3</v>
      </c>
      <c r="H1020" s="1" t="s">
        <v>12</v>
      </c>
      <c r="I1020" s="1" t="str">
        <f>'[1]For wrk Brisbane nov 13'!H1020</f>
        <v>TMan_1y_old</v>
      </c>
      <c r="J1020" s="1">
        <f>'[1]For wrk Brisbane nov 13'!J1020</f>
        <v>1</v>
      </c>
      <c r="K1020" s="1" t="str">
        <f>'[1]For wrk Brisbane nov 13'!K1020</f>
        <v>Control</v>
      </c>
      <c r="L1020" s="1">
        <f>'[1]For wrk Brisbane nov 13'!L1020</f>
        <v>3</v>
      </c>
      <c r="M1020" s="1" t="str">
        <f>'[1]For wrk Brisbane nov 13'!M1020</f>
        <v>ICMV IS 89305</v>
      </c>
      <c r="N1020" s="1">
        <f>'[1]For wrk Brisbane nov 13'!N1020</f>
        <v>113</v>
      </c>
      <c r="O1020" s="1">
        <f>'[1]For wrk Brisbane nov 13'!O1020</f>
        <v>71</v>
      </c>
      <c r="P1020" s="1">
        <f>'[1]For wrk Brisbane nov 13'!P1020</f>
        <v>4</v>
      </c>
      <c r="Q1020" s="1">
        <f>'[1]For wrk Brisbane nov 13'!Q1020</f>
        <v>0</v>
      </c>
      <c r="R1020" s="1">
        <f>'[1]For wrk Brisbane nov 13'!R1020</f>
        <v>95.867768595041326</v>
      </c>
      <c r="S1020" s="1">
        <f>'[1]For wrk Brisbane nov 13'!S1020</f>
        <v>87.654320987654316</v>
      </c>
      <c r="T1020" s="1">
        <f>'[1]For wrk Brisbane nov 13'!T1020</f>
        <v>3.1666666666666665</v>
      </c>
      <c r="U1020" s="1">
        <f>'[1]For wrk Brisbane nov 13'!U1020</f>
        <v>2.647887323943662</v>
      </c>
      <c r="V1020" s="1">
        <f>'[1]For wrk Brisbane nov 13'!V1020</f>
        <v>16.914893617021278</v>
      </c>
      <c r="W1020" s="1">
        <f>'[1]For wrk Brisbane nov 13'!W1020</f>
        <v>790.74074074074076</v>
      </c>
      <c r="X1020" s="1">
        <f>'[1]For wrk Brisbane nov 13'!X1020</f>
        <v>575.62562562562562</v>
      </c>
      <c r="Y1020" s="1">
        <f>'[1]For wrk Brisbane nov 13'!Y1020</f>
        <v>392.59259259259261</v>
      </c>
      <c r="Z1020" s="7">
        <f>'[1]For wrk Brisbane nov 13'!Z1020</f>
        <v>1366.3663663663665</v>
      </c>
      <c r="AA1020" s="1">
        <f>'[1]For wrk Brisbane nov 13'!AA1020</f>
        <v>28.732600732600734</v>
      </c>
    </row>
    <row r="1021" spans="1:27">
      <c r="A1021" s="1">
        <f>'[1]For wrk Brisbane nov 13'!A1021</f>
        <v>3</v>
      </c>
      <c r="B1021" s="1">
        <f>'[1]For wrk Brisbane nov 13'!B1021</f>
        <v>2005</v>
      </c>
      <c r="C1021" s="1">
        <f>'[1]For wrk Brisbane nov 13'!C1021</f>
        <v>2</v>
      </c>
      <c r="D1021" s="1" t="str">
        <f>'[1]For wrk Brisbane nov 13'!D1021</f>
        <v>Bagoua</v>
      </c>
      <c r="E1021" s="1">
        <f>'[1]For wrk Brisbane nov 13'!E1021</f>
        <v>3</v>
      </c>
      <c r="F1021" s="1">
        <f>'[1]For wrk Brisbane nov 13'!I1021</f>
        <v>303</v>
      </c>
      <c r="G1021" s="1">
        <f>'[1]For wrk Brisbane nov 13'!F1021</f>
        <v>3</v>
      </c>
      <c r="H1021" s="1" t="s">
        <v>12</v>
      </c>
      <c r="I1021" s="1" t="str">
        <f>'[1]For wrk Brisbane nov 13'!H1021</f>
        <v>TMan_1y_old</v>
      </c>
      <c r="J1021" s="1">
        <f>'[1]For wrk Brisbane nov 13'!J1021</f>
        <v>2</v>
      </c>
      <c r="K1021" s="1" t="str">
        <f>'[1]For wrk Brisbane nov 13'!K1021</f>
        <v>DAP</v>
      </c>
      <c r="L1021" s="1">
        <f>'[1]For wrk Brisbane nov 13'!L1021</f>
        <v>1</v>
      </c>
      <c r="M1021" s="1" t="str">
        <f>'[1]For wrk Brisbane nov 13'!M1021</f>
        <v>Local var</v>
      </c>
      <c r="N1021" s="1">
        <f>'[1]For wrk Brisbane nov 13'!N1021</f>
        <v>113</v>
      </c>
      <c r="O1021" s="1">
        <f>'[1]For wrk Brisbane nov 13'!O1021</f>
        <v>56</v>
      </c>
      <c r="P1021" s="1">
        <f>'[1]For wrk Brisbane nov 13'!P1021</f>
        <v>3</v>
      </c>
      <c r="Q1021" s="1">
        <f>'[1]For wrk Brisbane nov 13'!Q1021</f>
        <v>0</v>
      </c>
      <c r="R1021" s="1">
        <f>'[1]For wrk Brisbane nov 13'!R1021</f>
        <v>91.735537190082638</v>
      </c>
      <c r="S1021" s="1">
        <f>'[1]For wrk Brisbane nov 13'!S1021</f>
        <v>69.135802469135797</v>
      </c>
      <c r="T1021" s="1">
        <f>'[1]For wrk Brisbane nov 13'!T1021</f>
        <v>3</v>
      </c>
      <c r="U1021" s="1">
        <f>'[1]For wrk Brisbane nov 13'!U1021</f>
        <v>2.625</v>
      </c>
      <c r="V1021" s="1">
        <f>'[1]For wrk Brisbane nov 13'!V1021</f>
        <v>22.641126626089033</v>
      </c>
      <c r="W1021" s="1">
        <f>'[1]For wrk Brisbane nov 13'!W1021</f>
        <v>882.07304526748976</v>
      </c>
      <c r="X1021" s="1">
        <f>'[1]For wrk Brisbane nov 13'!X1021</f>
        <v>599.16612518951706</v>
      </c>
      <c r="Y1021" s="1">
        <f>'[1]For wrk Brisbane nov 13'!Y1021</f>
        <v>410.89452025124541</v>
      </c>
      <c r="Z1021" s="7">
        <f>'[1]For wrk Brisbane nov 13'!Z1021</f>
        <v>1481.2391704570068</v>
      </c>
      <c r="AA1021" s="1">
        <f>'[1]For wrk Brisbane nov 13'!AA1021</f>
        <v>27.73991725620327</v>
      </c>
    </row>
    <row r="1022" spans="1:27">
      <c r="A1022" s="1">
        <f>'[1]For wrk Brisbane nov 13'!A1022</f>
        <v>3</v>
      </c>
      <c r="B1022" s="1">
        <f>'[1]For wrk Brisbane nov 13'!B1022</f>
        <v>2005</v>
      </c>
      <c r="C1022" s="1">
        <f>'[1]For wrk Brisbane nov 13'!C1022</f>
        <v>2</v>
      </c>
      <c r="D1022" s="1" t="str">
        <f>'[1]For wrk Brisbane nov 13'!D1022</f>
        <v>Bagoua</v>
      </c>
      <c r="E1022" s="1">
        <f>'[1]For wrk Brisbane nov 13'!E1022</f>
        <v>3</v>
      </c>
      <c r="F1022" s="1">
        <f>'[1]For wrk Brisbane nov 13'!I1022</f>
        <v>304</v>
      </c>
      <c r="G1022" s="1">
        <f>'[1]For wrk Brisbane nov 13'!F1022</f>
        <v>3</v>
      </c>
      <c r="H1022" s="1" t="s">
        <v>12</v>
      </c>
      <c r="I1022" s="1" t="str">
        <f>'[1]For wrk Brisbane nov 13'!H1022</f>
        <v>TMan_1y_old</v>
      </c>
      <c r="J1022" s="1">
        <f>'[1]For wrk Brisbane nov 13'!J1022</f>
        <v>3</v>
      </c>
      <c r="K1022" s="1" t="str">
        <f>'[1]For wrk Brisbane nov 13'!K1022</f>
        <v>DAP + Uree</v>
      </c>
      <c r="L1022" s="1">
        <f>'[1]For wrk Brisbane nov 13'!L1022</f>
        <v>2</v>
      </c>
      <c r="M1022" s="1" t="str">
        <f>'[1]For wrk Brisbane nov 13'!M1022</f>
        <v>ZATIB</v>
      </c>
      <c r="N1022" s="1">
        <f>'[1]For wrk Brisbane nov 13'!N1022</f>
        <v>113</v>
      </c>
      <c r="O1022" s="1">
        <f>'[1]For wrk Brisbane nov 13'!O1022</f>
        <v>72</v>
      </c>
      <c r="P1022" s="1">
        <f>'[1]For wrk Brisbane nov 13'!P1022</f>
        <v>2</v>
      </c>
      <c r="Q1022" s="1">
        <f>'[1]For wrk Brisbane nov 13'!Q1022</f>
        <v>1</v>
      </c>
      <c r="R1022" s="1">
        <f>'[1]For wrk Brisbane nov 13'!R1022</f>
        <v>92.561983471074385</v>
      </c>
      <c r="S1022" s="1">
        <f>'[1]For wrk Brisbane nov 13'!S1022</f>
        <v>88.888888888888886</v>
      </c>
      <c r="T1022" s="1">
        <f>'[1]For wrk Brisbane nov 13'!T1022</f>
        <v>2.8666666666666667</v>
      </c>
      <c r="U1022" s="1">
        <f>'[1]For wrk Brisbane nov 13'!U1022</f>
        <v>2.7638888888888888</v>
      </c>
      <c r="V1022" s="1">
        <f>'[1]For wrk Brisbane nov 13'!V1022</f>
        <v>18.693467336683415</v>
      </c>
      <c r="W1022" s="1">
        <f>'[1]For wrk Brisbane nov 13'!W1022</f>
        <v>796.7320261437909</v>
      </c>
      <c r="X1022" s="1">
        <f>'[1]For wrk Brisbane nov 13'!X1022</f>
        <v>669.95884773662556</v>
      </c>
      <c r="Y1022" s="1">
        <f>'[1]For wrk Brisbane nov 13'!Y1022</f>
        <v>459.25925925925924</v>
      </c>
      <c r="Z1022" s="7">
        <f>'[1]For wrk Brisbane nov 13'!Z1022</f>
        <v>1466.6908738804163</v>
      </c>
      <c r="AA1022" s="1">
        <f>'[1]For wrk Brisbane nov 13'!AA1022</f>
        <v>31.312614500982029</v>
      </c>
    </row>
    <row r="1023" spans="1:27">
      <c r="A1023" s="1">
        <f>'[1]For wrk Brisbane nov 13'!A1023</f>
        <v>3</v>
      </c>
      <c r="B1023" s="1">
        <f>'[1]For wrk Brisbane nov 13'!B1023</f>
        <v>2005</v>
      </c>
      <c r="C1023" s="1">
        <f>'[1]For wrk Brisbane nov 13'!C1023</f>
        <v>2</v>
      </c>
      <c r="D1023" s="1" t="str">
        <f>'[1]For wrk Brisbane nov 13'!D1023</f>
        <v>Bagoua</v>
      </c>
      <c r="E1023" s="1">
        <f>'[1]For wrk Brisbane nov 13'!E1023</f>
        <v>3</v>
      </c>
      <c r="F1023" s="1">
        <f>'[1]For wrk Brisbane nov 13'!I1023</f>
        <v>305</v>
      </c>
      <c r="G1023" s="1">
        <f>'[1]For wrk Brisbane nov 13'!F1023</f>
        <v>3</v>
      </c>
      <c r="H1023" s="1" t="s">
        <v>12</v>
      </c>
      <c r="I1023" s="1" t="str">
        <f>'[1]For wrk Brisbane nov 13'!H1023</f>
        <v>TMan_1y_old</v>
      </c>
      <c r="J1023" s="1">
        <f>'[1]For wrk Brisbane nov 13'!J1023</f>
        <v>3</v>
      </c>
      <c r="K1023" s="1" t="str">
        <f>'[1]For wrk Brisbane nov 13'!K1023</f>
        <v>DAP + Uree</v>
      </c>
      <c r="L1023" s="1">
        <f>'[1]For wrk Brisbane nov 13'!L1023</f>
        <v>1</v>
      </c>
      <c r="M1023" s="1" t="str">
        <f>'[1]For wrk Brisbane nov 13'!M1023</f>
        <v>Local var</v>
      </c>
      <c r="N1023" s="1">
        <f>'[1]For wrk Brisbane nov 13'!N1023</f>
        <v>113</v>
      </c>
      <c r="O1023" s="1">
        <f>'[1]For wrk Brisbane nov 13'!O1023</f>
        <v>49</v>
      </c>
      <c r="P1023" s="1">
        <f>'[1]For wrk Brisbane nov 13'!P1023</f>
        <v>3</v>
      </c>
      <c r="Q1023" s="1">
        <f>'[1]For wrk Brisbane nov 13'!Q1023</f>
        <v>0</v>
      </c>
      <c r="R1023" s="1">
        <f>'[1]For wrk Brisbane nov 13'!R1023</f>
        <v>93.388429752066116</v>
      </c>
      <c r="S1023" s="1">
        <f>'[1]For wrk Brisbane nov 13'!S1023</f>
        <v>60.493827160493829</v>
      </c>
      <c r="T1023" s="1">
        <f>'[1]For wrk Brisbane nov 13'!T1023</f>
        <v>2.2999999999999998</v>
      </c>
      <c r="U1023" s="1">
        <f>'[1]For wrk Brisbane nov 13'!U1023</f>
        <v>2.5306122448979593</v>
      </c>
      <c r="V1023" s="1">
        <f>'[1]For wrk Brisbane nov 13'!V1023</f>
        <v>28.396226415094343</v>
      </c>
      <c r="W1023" s="1">
        <f>'[1]For wrk Brisbane nov 13'!W1023</f>
        <v>834.3434343434343</v>
      </c>
      <c r="X1023" s="1">
        <f>'[1]For wrk Brisbane nov 13'!X1023</f>
        <v>549.522478453296</v>
      </c>
      <c r="Y1023" s="1">
        <f>'[1]For wrk Brisbane nov 13'!Y1023</f>
        <v>434.70766363848134</v>
      </c>
      <c r="Z1023" s="7">
        <f>'[1]For wrk Brisbane nov 13'!Z1023</f>
        <v>1383.8659127967303</v>
      </c>
      <c r="AA1023" s="1">
        <f>'[1]For wrk Brisbane nov 13'!AA1023</f>
        <v>31.412556637077419</v>
      </c>
    </row>
    <row r="1024" spans="1:27">
      <c r="A1024" s="1">
        <f>'[1]For wrk Brisbane nov 13'!A1024</f>
        <v>3</v>
      </c>
      <c r="B1024" s="1">
        <f>'[1]For wrk Brisbane nov 13'!B1024</f>
        <v>2005</v>
      </c>
      <c r="C1024" s="1">
        <f>'[1]For wrk Brisbane nov 13'!C1024</f>
        <v>2</v>
      </c>
      <c r="D1024" s="1" t="str">
        <f>'[1]For wrk Brisbane nov 13'!D1024</f>
        <v>Bagoua</v>
      </c>
      <c r="E1024" s="1">
        <f>'[1]For wrk Brisbane nov 13'!E1024</f>
        <v>3</v>
      </c>
      <c r="F1024" s="1">
        <f>'[1]For wrk Brisbane nov 13'!I1024</f>
        <v>306</v>
      </c>
      <c r="G1024" s="1">
        <f>'[1]For wrk Brisbane nov 13'!F1024</f>
        <v>3</v>
      </c>
      <c r="H1024" s="1" t="s">
        <v>12</v>
      </c>
      <c r="I1024" s="1" t="str">
        <f>'[1]For wrk Brisbane nov 13'!H1024</f>
        <v>TMan_1y_old</v>
      </c>
      <c r="J1024" s="1">
        <f>'[1]For wrk Brisbane nov 13'!J1024</f>
        <v>2</v>
      </c>
      <c r="K1024" s="1" t="str">
        <f>'[1]For wrk Brisbane nov 13'!K1024</f>
        <v>DAP</v>
      </c>
      <c r="L1024" s="1">
        <f>'[1]For wrk Brisbane nov 13'!L1024</f>
        <v>3</v>
      </c>
      <c r="M1024" s="1" t="str">
        <f>'[1]For wrk Brisbane nov 13'!M1024</f>
        <v>ICMV IS 89305</v>
      </c>
      <c r="N1024" s="1">
        <f>'[1]For wrk Brisbane nov 13'!N1024</f>
        <v>113</v>
      </c>
      <c r="O1024" s="1">
        <f>'[1]For wrk Brisbane nov 13'!O1024</f>
        <v>66</v>
      </c>
      <c r="P1024" s="1">
        <f>'[1]For wrk Brisbane nov 13'!P1024</f>
        <v>2</v>
      </c>
      <c r="Q1024" s="1">
        <f>'[1]For wrk Brisbane nov 13'!Q1024</f>
        <v>0</v>
      </c>
      <c r="R1024" s="1">
        <f>'[1]For wrk Brisbane nov 13'!R1024</f>
        <v>91.735537190082638</v>
      </c>
      <c r="S1024" s="1">
        <f>'[1]For wrk Brisbane nov 13'!S1024</f>
        <v>81.481481481481481</v>
      </c>
      <c r="T1024" s="1">
        <f>'[1]For wrk Brisbane nov 13'!T1024</f>
        <v>2.9230769230769229</v>
      </c>
      <c r="U1024" s="1">
        <f>'[1]For wrk Brisbane nov 13'!U1024</f>
        <v>2.4545454545454546</v>
      </c>
      <c r="V1024" s="1">
        <f>'[1]For wrk Brisbane nov 13'!V1024</f>
        <v>22.824074074074073</v>
      </c>
      <c r="W1024" s="1">
        <f>'[1]For wrk Brisbane nov 13'!W1024</f>
        <v>825.7613168724281</v>
      </c>
      <c r="X1024" s="1">
        <f>'[1]For wrk Brisbane nov 13'!X1024</f>
        <v>612.77302943969607</v>
      </c>
      <c r="Y1024" s="1">
        <f>'[1]For wrk Brisbane nov 13'!Y1024</f>
        <v>456.48148148148147</v>
      </c>
      <c r="Z1024" s="7">
        <f>'[1]For wrk Brisbane nov 13'!Z1024</f>
        <v>1438.5343463121242</v>
      </c>
      <c r="AA1024" s="1">
        <f>'[1]For wrk Brisbane nov 13'!AA1024</f>
        <v>31.732400595907425</v>
      </c>
    </row>
    <row r="1025" spans="1:27">
      <c r="A1025" s="1">
        <f>'[1]For wrk Brisbane nov 13'!A1025</f>
        <v>3</v>
      </c>
      <c r="B1025" s="1">
        <f>'[1]For wrk Brisbane nov 13'!B1025</f>
        <v>2005</v>
      </c>
      <c r="C1025" s="1">
        <f>'[1]For wrk Brisbane nov 13'!C1025</f>
        <v>2</v>
      </c>
      <c r="D1025" s="1" t="str">
        <f>'[1]For wrk Brisbane nov 13'!D1025</f>
        <v>Bagoua</v>
      </c>
      <c r="E1025" s="1">
        <f>'[1]For wrk Brisbane nov 13'!E1025</f>
        <v>3</v>
      </c>
      <c r="F1025" s="1">
        <f>'[1]For wrk Brisbane nov 13'!I1025</f>
        <v>307</v>
      </c>
      <c r="G1025" s="1">
        <f>'[1]For wrk Brisbane nov 13'!F1025</f>
        <v>3</v>
      </c>
      <c r="H1025" s="1" t="s">
        <v>12</v>
      </c>
      <c r="I1025" s="1" t="str">
        <f>'[1]For wrk Brisbane nov 13'!H1025</f>
        <v>TMan_1y_old</v>
      </c>
      <c r="J1025" s="1">
        <f>'[1]For wrk Brisbane nov 13'!J1025</f>
        <v>2</v>
      </c>
      <c r="K1025" s="1" t="str">
        <f>'[1]For wrk Brisbane nov 13'!K1025</f>
        <v>DAP</v>
      </c>
      <c r="L1025" s="1">
        <f>'[1]For wrk Brisbane nov 13'!L1025</f>
        <v>2</v>
      </c>
      <c r="M1025" s="1" t="str">
        <f>'[1]For wrk Brisbane nov 13'!M1025</f>
        <v>ZATIB</v>
      </c>
      <c r="N1025" s="1">
        <f>'[1]For wrk Brisbane nov 13'!N1025</f>
        <v>113</v>
      </c>
      <c r="O1025" s="1">
        <f>'[1]For wrk Brisbane nov 13'!O1025</f>
        <v>79</v>
      </c>
      <c r="P1025" s="1">
        <f>'[1]For wrk Brisbane nov 13'!P1025</f>
        <v>1</v>
      </c>
      <c r="Q1025" s="1">
        <f>'[1]For wrk Brisbane nov 13'!Q1025</f>
        <v>1</v>
      </c>
      <c r="R1025" s="1">
        <f>'[1]For wrk Brisbane nov 13'!R1025</f>
        <v>95.04132231404958</v>
      </c>
      <c r="S1025" s="1">
        <f>'[1]For wrk Brisbane nov 13'!S1025</f>
        <v>97.53086419753086</v>
      </c>
      <c r="T1025" s="1">
        <f>'[1]For wrk Brisbane nov 13'!T1025</f>
        <v>2.875</v>
      </c>
      <c r="U1025" s="1">
        <f>'[1]For wrk Brisbane nov 13'!U1025</f>
        <v>2.0506329113924049</v>
      </c>
      <c r="V1025" s="1">
        <f>'[1]For wrk Brisbane nov 13'!V1025</f>
        <v>25.248255501878692</v>
      </c>
      <c r="W1025" s="1">
        <f>'[1]For wrk Brisbane nov 13'!W1025</f>
        <v>849.06411788132209</v>
      </c>
      <c r="X1025" s="1">
        <f>'[1]For wrk Brisbane nov 13'!X1025</f>
        <v>752.68384326355351</v>
      </c>
      <c r="Y1025" s="1">
        <f>'[1]For wrk Brisbane nov 13'!Y1025</f>
        <v>504.96511003757382</v>
      </c>
      <c r="Z1025" s="7">
        <f>'[1]For wrk Brisbane nov 13'!Z1025</f>
        <v>1601.7479611448757</v>
      </c>
      <c r="AA1025" s="1">
        <f>'[1]For wrk Brisbane nov 13'!AA1025</f>
        <v>31.525878121089768</v>
      </c>
    </row>
    <row r="1026" spans="1:27">
      <c r="A1026" s="1">
        <f>'[1]For wrk Brisbane nov 13'!A1026</f>
        <v>3</v>
      </c>
      <c r="B1026" s="1">
        <f>'[1]For wrk Brisbane nov 13'!B1026</f>
        <v>2005</v>
      </c>
      <c r="C1026" s="1">
        <f>'[1]For wrk Brisbane nov 13'!C1026</f>
        <v>2</v>
      </c>
      <c r="D1026" s="1" t="str">
        <f>'[1]For wrk Brisbane nov 13'!D1026</f>
        <v>Bagoua</v>
      </c>
      <c r="E1026" s="1">
        <f>'[1]For wrk Brisbane nov 13'!E1026</f>
        <v>3</v>
      </c>
      <c r="F1026" s="1">
        <f>'[1]For wrk Brisbane nov 13'!I1026</f>
        <v>308</v>
      </c>
      <c r="G1026" s="1">
        <f>'[1]For wrk Brisbane nov 13'!F1026</f>
        <v>3</v>
      </c>
      <c r="H1026" s="1" t="s">
        <v>12</v>
      </c>
      <c r="I1026" s="1" t="str">
        <f>'[1]For wrk Brisbane nov 13'!H1026</f>
        <v>TMan_1y_old</v>
      </c>
      <c r="J1026" s="1">
        <f>'[1]For wrk Brisbane nov 13'!J1026</f>
        <v>3</v>
      </c>
      <c r="K1026" s="1" t="str">
        <f>'[1]For wrk Brisbane nov 13'!K1026</f>
        <v>DAP + Uree</v>
      </c>
      <c r="L1026" s="1">
        <f>'[1]For wrk Brisbane nov 13'!L1026</f>
        <v>3</v>
      </c>
      <c r="M1026" s="1" t="str">
        <f>'[1]For wrk Brisbane nov 13'!M1026</f>
        <v>ICMV IS 89305</v>
      </c>
      <c r="N1026" s="1">
        <f>'[1]For wrk Brisbane nov 13'!N1026</f>
        <v>113</v>
      </c>
      <c r="O1026" s="1">
        <f>'[1]For wrk Brisbane nov 13'!O1026</f>
        <v>76</v>
      </c>
      <c r="P1026" s="1">
        <f>'[1]For wrk Brisbane nov 13'!P1026</f>
        <v>2</v>
      </c>
      <c r="Q1026" s="1">
        <f>'[1]For wrk Brisbane nov 13'!Q1026</f>
        <v>0</v>
      </c>
      <c r="R1026" s="1">
        <f>'[1]For wrk Brisbane nov 13'!R1026</f>
        <v>97.52066115702479</v>
      </c>
      <c r="S1026" s="1">
        <f>'[1]For wrk Brisbane nov 13'!S1026</f>
        <v>93.827160493827165</v>
      </c>
      <c r="T1026" s="1">
        <f>'[1]For wrk Brisbane nov 13'!T1026</f>
        <v>3.7857142857142856</v>
      </c>
      <c r="U1026" s="1">
        <f>'[1]For wrk Brisbane nov 13'!U1026</f>
        <v>2.6184210526315788</v>
      </c>
      <c r="V1026" s="1">
        <f>'[1]For wrk Brisbane nov 13'!V1026</f>
        <v>13.869346733668342</v>
      </c>
      <c r="W1026" s="1">
        <f>'[1]For wrk Brisbane nov 13'!W1026</f>
        <v>1097.4485596707821</v>
      </c>
      <c r="X1026" s="1">
        <f>'[1]For wrk Brisbane nov 13'!X1026</f>
        <v>483.1908831908832</v>
      </c>
      <c r="Y1026" s="1">
        <f>'[1]For wrk Brisbane nov 13'!Y1026</f>
        <v>340.74074074074076</v>
      </c>
      <c r="Z1026" s="7">
        <f>'[1]For wrk Brisbane nov 13'!Z1026</f>
        <v>1580.6394428616652</v>
      </c>
      <c r="AA1026" s="1">
        <f>'[1]For wrk Brisbane nov 13'!AA1026</f>
        <v>21.557145260392048</v>
      </c>
    </row>
    <row r="1027" spans="1:27">
      <c r="A1027" s="1">
        <f>'[1]For wrk Brisbane nov 13'!A1027</f>
        <v>3</v>
      </c>
      <c r="B1027" s="1">
        <f>'[1]For wrk Brisbane nov 13'!B1027</f>
        <v>2005</v>
      </c>
      <c r="C1027" s="1">
        <f>'[1]For wrk Brisbane nov 13'!C1027</f>
        <v>2</v>
      </c>
      <c r="D1027" s="1" t="str">
        <f>'[1]For wrk Brisbane nov 13'!D1027</f>
        <v>Bagoua</v>
      </c>
      <c r="E1027" s="1">
        <f>'[1]For wrk Brisbane nov 13'!E1027</f>
        <v>3</v>
      </c>
      <c r="F1027" s="1">
        <f>'[1]For wrk Brisbane nov 13'!I1027</f>
        <v>309</v>
      </c>
      <c r="G1027" s="1">
        <f>'[1]For wrk Brisbane nov 13'!F1027</f>
        <v>3</v>
      </c>
      <c r="H1027" s="1" t="s">
        <v>12</v>
      </c>
      <c r="I1027" s="1" t="str">
        <f>'[1]For wrk Brisbane nov 13'!H1027</f>
        <v>TMan_1y_old</v>
      </c>
      <c r="J1027" s="1">
        <f>'[1]For wrk Brisbane nov 13'!J1027</f>
        <v>1</v>
      </c>
      <c r="K1027" s="1" t="str">
        <f>'[1]For wrk Brisbane nov 13'!K1027</f>
        <v>Control</v>
      </c>
      <c r="L1027" s="1">
        <f>'[1]For wrk Brisbane nov 13'!L1027</f>
        <v>1</v>
      </c>
      <c r="M1027" s="1" t="str">
        <f>'[1]For wrk Brisbane nov 13'!M1027</f>
        <v>Local var</v>
      </c>
      <c r="N1027" s="1">
        <f>'[1]For wrk Brisbane nov 13'!N1027</f>
        <v>113</v>
      </c>
      <c r="O1027" s="1">
        <f>'[1]For wrk Brisbane nov 13'!O1027</f>
        <v>50</v>
      </c>
      <c r="P1027" s="1">
        <f>'[1]For wrk Brisbane nov 13'!P1027</f>
        <v>3</v>
      </c>
      <c r="Q1027" s="1">
        <f>'[1]For wrk Brisbane nov 13'!Q1027</f>
        <v>2</v>
      </c>
      <c r="R1027" s="1">
        <f>'[1]For wrk Brisbane nov 13'!R1027</f>
        <v>95.867768595041326</v>
      </c>
      <c r="S1027" s="1">
        <f>'[1]For wrk Brisbane nov 13'!S1027</f>
        <v>61.728395061728392</v>
      </c>
      <c r="T1027" s="1">
        <f>'[1]For wrk Brisbane nov 13'!T1027</f>
        <v>3</v>
      </c>
      <c r="U1027" s="1">
        <f>'[1]For wrk Brisbane nov 13'!U1027</f>
        <v>3.22</v>
      </c>
      <c r="V1027" s="1">
        <f>'[1]For wrk Brisbane nov 13'!V1027</f>
        <v>20.656610470275066</v>
      </c>
      <c r="W1027" s="1">
        <f>'[1]For wrk Brisbane nov 13'!W1027</f>
        <v>1194.1638608305275</v>
      </c>
      <c r="X1027" s="1">
        <f>'[1]For wrk Brisbane nov 13'!X1027</f>
        <v>610.58201058201053</v>
      </c>
      <c r="Y1027" s="1">
        <f>'[1]For wrk Brisbane nov 13'!Y1027</f>
        <v>410.58201058201058</v>
      </c>
      <c r="Z1027" s="7">
        <f>'[1]For wrk Brisbane nov 13'!Z1027</f>
        <v>1804.745871412538</v>
      </c>
      <c r="AA1027" s="1">
        <f>'[1]For wrk Brisbane nov 13'!AA1027</f>
        <v>22.750128817895913</v>
      </c>
    </row>
    <row r="1028" spans="1:27">
      <c r="A1028" s="1">
        <f>'[1]For wrk Brisbane nov 13'!A1028</f>
        <v>3</v>
      </c>
      <c r="B1028" s="1">
        <f>'[1]For wrk Brisbane nov 13'!B1028</f>
        <v>2005</v>
      </c>
      <c r="C1028" s="1">
        <f>'[1]For wrk Brisbane nov 13'!C1028</f>
        <v>3</v>
      </c>
      <c r="D1028" s="1" t="str">
        <f>'[1]For wrk Brisbane nov 13'!D1028</f>
        <v>Kodey</v>
      </c>
      <c r="E1028" s="1">
        <f>'[1]For wrk Brisbane nov 13'!E1028</f>
        <v>1</v>
      </c>
      <c r="F1028" s="1">
        <f>'[1]For wrk Brisbane nov 13'!I1028</f>
        <v>101</v>
      </c>
      <c r="G1028" s="1">
        <f>'[1]For wrk Brisbane nov 13'!F1028</f>
        <v>3</v>
      </c>
      <c r="H1028" s="1" t="s">
        <v>12</v>
      </c>
      <c r="I1028" s="1" t="str">
        <f>'[1]For wrk Brisbane nov 13'!H1028</f>
        <v>TMan_1y_old</v>
      </c>
      <c r="J1028" s="1">
        <f>'[1]For wrk Brisbane nov 13'!J1028</f>
        <v>2</v>
      </c>
      <c r="K1028" s="1" t="str">
        <f>'[1]For wrk Brisbane nov 13'!K1028</f>
        <v>DAP</v>
      </c>
      <c r="L1028" s="1">
        <f>'[1]For wrk Brisbane nov 13'!L1028</f>
        <v>1</v>
      </c>
      <c r="M1028" s="1" t="str">
        <f>'[1]For wrk Brisbane nov 13'!M1028</f>
        <v>Local var</v>
      </c>
      <c r="N1028" s="1">
        <f>'[1]For wrk Brisbane nov 13'!N1028</f>
        <v>109</v>
      </c>
      <c r="O1028" s="1">
        <f>'[1]For wrk Brisbane nov 13'!O1028</f>
        <v>38</v>
      </c>
      <c r="P1028" s="1">
        <f>'[1]For wrk Brisbane nov 13'!P1028</f>
        <v>9</v>
      </c>
      <c r="Q1028" s="1">
        <f>'[1]For wrk Brisbane nov 13'!Q1028</f>
        <v>5</v>
      </c>
      <c r="R1028" s="1">
        <f>'[1]For wrk Brisbane nov 13'!R1028</f>
        <v>94.214876033057848</v>
      </c>
      <c r="S1028" s="1">
        <f>'[1]For wrk Brisbane nov 13'!S1028</f>
        <v>46.913580246913583</v>
      </c>
      <c r="T1028" s="1">
        <f>'[1]For wrk Brisbane nov 13'!T1028</f>
        <v>3.7272727272727271</v>
      </c>
      <c r="U1028" s="1">
        <f>'[1]For wrk Brisbane nov 13'!U1028</f>
        <v>3.3157894736842106</v>
      </c>
      <c r="V1028" s="1">
        <f>'[1]For wrk Brisbane nov 13'!V1028</f>
        <v>22.140931844435887</v>
      </c>
      <c r="W1028" s="1">
        <f>'[1]For wrk Brisbane nov 13'!W1028</f>
        <v>1409.4924554183813</v>
      </c>
      <c r="X1028" s="1">
        <f>'[1]For wrk Brisbane nov 13'!X1028</f>
        <v>572.36032078799371</v>
      </c>
      <c r="Y1028" s="1">
        <f>'[1]For wrk Brisbane nov 13'!Y1028</f>
        <v>344.41449535789155</v>
      </c>
      <c r="Z1028" s="7">
        <f>'[1]For wrk Brisbane nov 13'!Z1028</f>
        <v>1981.852776206375</v>
      </c>
      <c r="AA1028" s="1">
        <f>'[1]For wrk Brisbane nov 13'!AA1028</f>
        <v>17.378409713014268</v>
      </c>
    </row>
    <row r="1029" spans="1:27">
      <c r="A1029" s="1">
        <f>'[1]For wrk Brisbane nov 13'!A1029</f>
        <v>3</v>
      </c>
      <c r="B1029" s="1">
        <f>'[1]For wrk Brisbane nov 13'!B1029</f>
        <v>2005</v>
      </c>
      <c r="C1029" s="1">
        <f>'[1]For wrk Brisbane nov 13'!C1029</f>
        <v>3</v>
      </c>
      <c r="D1029" s="1" t="str">
        <f>'[1]For wrk Brisbane nov 13'!D1029</f>
        <v>Kodey</v>
      </c>
      <c r="E1029" s="1">
        <f>'[1]For wrk Brisbane nov 13'!E1029</f>
        <v>1</v>
      </c>
      <c r="F1029" s="1">
        <f>'[1]For wrk Brisbane nov 13'!I1029</f>
        <v>102</v>
      </c>
      <c r="G1029" s="1">
        <f>'[1]For wrk Brisbane nov 13'!F1029</f>
        <v>3</v>
      </c>
      <c r="H1029" s="1" t="s">
        <v>12</v>
      </c>
      <c r="I1029" s="1" t="str">
        <f>'[1]For wrk Brisbane nov 13'!H1029</f>
        <v>TMan_1y_old</v>
      </c>
      <c r="J1029" s="1">
        <f>'[1]For wrk Brisbane nov 13'!J1029</f>
        <v>3</v>
      </c>
      <c r="K1029" s="1" t="str">
        <f>'[1]For wrk Brisbane nov 13'!K1029</f>
        <v>DAP + Uree</v>
      </c>
      <c r="L1029" s="1">
        <f>'[1]For wrk Brisbane nov 13'!L1029</f>
        <v>3</v>
      </c>
      <c r="M1029" s="1" t="str">
        <f>'[1]For wrk Brisbane nov 13'!M1029</f>
        <v>ICMV IS 89305</v>
      </c>
      <c r="N1029" s="1">
        <f>'[1]For wrk Brisbane nov 13'!N1029</f>
        <v>109</v>
      </c>
      <c r="O1029" s="1">
        <f>'[1]For wrk Brisbane nov 13'!O1029</f>
        <v>38</v>
      </c>
      <c r="P1029" s="1">
        <f>'[1]For wrk Brisbane nov 13'!P1029</f>
        <v>8</v>
      </c>
      <c r="Q1029" s="1">
        <f>'[1]For wrk Brisbane nov 13'!Q1029</f>
        <v>3</v>
      </c>
      <c r="R1029" s="1">
        <f>'[1]For wrk Brisbane nov 13'!R1029</f>
        <v>85.950413223140501</v>
      </c>
      <c r="S1029" s="1">
        <f>'[1]For wrk Brisbane nov 13'!S1029</f>
        <v>46.913580246913583</v>
      </c>
      <c r="T1029" s="1">
        <f>'[1]For wrk Brisbane nov 13'!T1029</f>
        <v>2.4666666666666668</v>
      </c>
      <c r="U1029" s="1">
        <f>'[1]For wrk Brisbane nov 13'!U1029</f>
        <v>3.3421052631578947</v>
      </c>
      <c r="V1029" s="1">
        <f>'[1]For wrk Brisbane nov 13'!V1029</f>
        <v>15.744039599612787</v>
      </c>
      <c r="W1029" s="1">
        <f>'[1]For wrk Brisbane nov 13'!W1029</f>
        <v>347.27522134929541</v>
      </c>
      <c r="X1029" s="1">
        <f>'[1]For wrk Brisbane nov 13'!X1029</f>
        <v>352.72027413979254</v>
      </c>
      <c r="Y1029" s="1">
        <f>'[1]For wrk Brisbane nov 13'!Y1029</f>
        <v>246.85099125318817</v>
      </c>
      <c r="Z1029" s="7">
        <f>'[1]For wrk Brisbane nov 13'!Z1029</f>
        <v>699.99549548908794</v>
      </c>
      <c r="AA1029" s="1">
        <f>'[1]For wrk Brisbane nov 13'!AA1029</f>
        <v>35.264654250483858</v>
      </c>
    </row>
    <row r="1030" spans="1:27">
      <c r="A1030" s="1">
        <f>'[1]For wrk Brisbane nov 13'!A1030</f>
        <v>3</v>
      </c>
      <c r="B1030" s="1">
        <f>'[1]For wrk Brisbane nov 13'!B1030</f>
        <v>2005</v>
      </c>
      <c r="C1030" s="1">
        <f>'[1]For wrk Brisbane nov 13'!C1030</f>
        <v>3</v>
      </c>
      <c r="D1030" s="1" t="str">
        <f>'[1]For wrk Brisbane nov 13'!D1030</f>
        <v>Kodey</v>
      </c>
      <c r="E1030" s="1">
        <f>'[1]For wrk Brisbane nov 13'!E1030</f>
        <v>1</v>
      </c>
      <c r="F1030" s="1">
        <f>'[1]For wrk Brisbane nov 13'!I1030</f>
        <v>103</v>
      </c>
      <c r="G1030" s="1">
        <f>'[1]For wrk Brisbane nov 13'!F1030</f>
        <v>3</v>
      </c>
      <c r="H1030" s="1" t="s">
        <v>12</v>
      </c>
      <c r="I1030" s="1" t="str">
        <f>'[1]For wrk Brisbane nov 13'!H1030</f>
        <v>TMan_1y_old</v>
      </c>
      <c r="J1030" s="1">
        <f>'[1]For wrk Brisbane nov 13'!J1030</f>
        <v>1</v>
      </c>
      <c r="K1030" s="1" t="str">
        <f>'[1]For wrk Brisbane nov 13'!K1030</f>
        <v>Control</v>
      </c>
      <c r="L1030" s="1">
        <f>'[1]For wrk Brisbane nov 13'!L1030</f>
        <v>1</v>
      </c>
      <c r="M1030" s="1" t="str">
        <f>'[1]For wrk Brisbane nov 13'!M1030</f>
        <v>Local var</v>
      </c>
      <c r="N1030" s="1">
        <f>'[1]For wrk Brisbane nov 13'!N1030</f>
        <v>109</v>
      </c>
      <c r="O1030" s="1">
        <f>'[1]For wrk Brisbane nov 13'!O1030</f>
        <v>20</v>
      </c>
      <c r="P1030" s="1">
        <f>'[1]For wrk Brisbane nov 13'!P1030</f>
        <v>10</v>
      </c>
      <c r="Q1030" s="1">
        <f>'[1]For wrk Brisbane nov 13'!Q1030</f>
        <v>23</v>
      </c>
      <c r="R1030" s="1">
        <f>'[1]For wrk Brisbane nov 13'!R1030</f>
        <v>93.388429752066116</v>
      </c>
      <c r="S1030" s="1">
        <f>'[1]For wrk Brisbane nov 13'!S1030</f>
        <v>24.691358024691358</v>
      </c>
      <c r="T1030" s="1">
        <f>'[1]For wrk Brisbane nov 13'!T1030</f>
        <v>2.3333333333333335</v>
      </c>
      <c r="U1030" s="1">
        <f>'[1]For wrk Brisbane nov 13'!U1030</f>
        <v>3.1</v>
      </c>
      <c r="V1030" s="1">
        <f>'[1]For wrk Brisbane nov 13'!V1030</f>
        <v>13.154025771858516</v>
      </c>
      <c r="W1030" s="1">
        <f>'[1]For wrk Brisbane nov 13'!W1030</f>
        <v>72.9766803840878</v>
      </c>
      <c r="X1030" s="1">
        <f>'[1]For wrk Brisbane nov 13'!X1030</f>
        <v>175.45427464998511</v>
      </c>
      <c r="Y1030" s="1">
        <f>'[1]For wrk Brisbane nov 13'!Y1030</f>
        <v>100.68513553768247</v>
      </c>
      <c r="Z1030" s="7">
        <f>'[1]For wrk Brisbane nov 13'!Z1030</f>
        <v>248.43095503407289</v>
      </c>
      <c r="AA1030" s="1">
        <f>'[1]For wrk Brisbane nov 13'!AA1030</f>
        <v>40.528417855123273</v>
      </c>
    </row>
    <row r="1031" spans="1:27">
      <c r="A1031" s="1">
        <f>'[1]For wrk Brisbane nov 13'!A1031</f>
        <v>3</v>
      </c>
      <c r="B1031" s="1">
        <f>'[1]For wrk Brisbane nov 13'!B1031</f>
        <v>2005</v>
      </c>
      <c r="C1031" s="1">
        <f>'[1]For wrk Brisbane nov 13'!C1031</f>
        <v>3</v>
      </c>
      <c r="D1031" s="1" t="str">
        <f>'[1]For wrk Brisbane nov 13'!D1031</f>
        <v>Kodey</v>
      </c>
      <c r="E1031" s="1">
        <f>'[1]For wrk Brisbane nov 13'!E1031</f>
        <v>1</v>
      </c>
      <c r="F1031" s="1">
        <f>'[1]For wrk Brisbane nov 13'!I1031</f>
        <v>104</v>
      </c>
      <c r="G1031" s="1">
        <f>'[1]For wrk Brisbane nov 13'!F1031</f>
        <v>3</v>
      </c>
      <c r="H1031" s="1" t="s">
        <v>12</v>
      </c>
      <c r="I1031" s="1" t="str">
        <f>'[1]For wrk Brisbane nov 13'!H1031</f>
        <v>TMan_1y_old</v>
      </c>
      <c r="J1031" s="1">
        <f>'[1]For wrk Brisbane nov 13'!J1031</f>
        <v>3</v>
      </c>
      <c r="K1031" s="1" t="str">
        <f>'[1]For wrk Brisbane nov 13'!K1031</f>
        <v>DAP + Uree</v>
      </c>
      <c r="L1031" s="1">
        <f>'[1]For wrk Brisbane nov 13'!L1031</f>
        <v>1</v>
      </c>
      <c r="M1031" s="1" t="str">
        <f>'[1]For wrk Brisbane nov 13'!M1031</f>
        <v>Local var</v>
      </c>
      <c r="N1031" s="1">
        <f>'[1]For wrk Brisbane nov 13'!N1031</f>
        <v>109</v>
      </c>
      <c r="O1031" s="1">
        <f>'[1]For wrk Brisbane nov 13'!O1031</f>
        <v>43</v>
      </c>
      <c r="P1031" s="1">
        <f>'[1]For wrk Brisbane nov 13'!P1031</f>
        <v>16</v>
      </c>
      <c r="Q1031" s="1">
        <f>'[1]For wrk Brisbane nov 13'!Q1031</f>
        <v>5</v>
      </c>
      <c r="R1031" s="1">
        <f>'[1]For wrk Brisbane nov 13'!R1031</f>
        <v>86.776859504132233</v>
      </c>
      <c r="S1031" s="1">
        <f>'[1]For wrk Brisbane nov 13'!S1031</f>
        <v>53.086419753086417</v>
      </c>
      <c r="T1031" s="1">
        <f>'[1]For wrk Brisbane nov 13'!T1031</f>
        <v>2.6875</v>
      </c>
      <c r="U1031" s="1">
        <f>'[1]For wrk Brisbane nov 13'!U1031</f>
        <v>2.4883720930232558</v>
      </c>
      <c r="V1031" s="1">
        <f>'[1]For wrk Brisbane nov 13'!V1031</f>
        <v>11.873406966864911</v>
      </c>
      <c r="W1031" s="1">
        <f>'[1]For wrk Brisbane nov 13'!W1031</f>
        <v>673.18518518518522</v>
      </c>
      <c r="X1031" s="1">
        <f>'[1]For wrk Brisbane nov 13'!X1031</f>
        <v>269.92143658810323</v>
      </c>
      <c r="Y1031" s="1">
        <f>'[1]For wrk Brisbane nov 13'!Y1031</f>
        <v>156.84624017957353</v>
      </c>
      <c r="Z1031" s="7">
        <f>'[1]For wrk Brisbane nov 13'!Z1031</f>
        <v>943.10662177328845</v>
      </c>
      <c r="AA1031" s="1">
        <f>'[1]For wrk Brisbane nov 13'!AA1031</f>
        <v>16.630806799411644</v>
      </c>
    </row>
    <row r="1032" spans="1:27">
      <c r="A1032" s="1">
        <f>'[1]For wrk Brisbane nov 13'!A1032</f>
        <v>3</v>
      </c>
      <c r="B1032" s="1">
        <f>'[1]For wrk Brisbane nov 13'!B1032</f>
        <v>2005</v>
      </c>
      <c r="C1032" s="1">
        <f>'[1]For wrk Brisbane nov 13'!C1032</f>
        <v>3</v>
      </c>
      <c r="D1032" s="1" t="str">
        <f>'[1]For wrk Brisbane nov 13'!D1032</f>
        <v>Kodey</v>
      </c>
      <c r="E1032" s="1">
        <f>'[1]For wrk Brisbane nov 13'!E1032</f>
        <v>1</v>
      </c>
      <c r="F1032" s="1">
        <f>'[1]For wrk Brisbane nov 13'!I1032</f>
        <v>105</v>
      </c>
      <c r="G1032" s="1">
        <f>'[1]For wrk Brisbane nov 13'!F1032</f>
        <v>3</v>
      </c>
      <c r="H1032" s="1" t="s">
        <v>12</v>
      </c>
      <c r="I1032" s="1" t="str">
        <f>'[1]For wrk Brisbane nov 13'!H1032</f>
        <v>TMan_1y_old</v>
      </c>
      <c r="J1032" s="1">
        <f>'[1]For wrk Brisbane nov 13'!J1032</f>
        <v>3</v>
      </c>
      <c r="K1032" s="1" t="str">
        <f>'[1]For wrk Brisbane nov 13'!K1032</f>
        <v>DAP + Uree</v>
      </c>
      <c r="L1032" s="1">
        <f>'[1]For wrk Brisbane nov 13'!L1032</f>
        <v>2</v>
      </c>
      <c r="M1032" s="1" t="str">
        <f>'[1]For wrk Brisbane nov 13'!M1032</f>
        <v>ZATIB</v>
      </c>
      <c r="N1032" s="1">
        <f>'[1]For wrk Brisbane nov 13'!N1032</f>
        <v>109</v>
      </c>
      <c r="O1032" s="1">
        <f>'[1]For wrk Brisbane nov 13'!O1032</f>
        <v>44</v>
      </c>
      <c r="P1032" s="1">
        <f>'[1]For wrk Brisbane nov 13'!P1032</f>
        <v>7</v>
      </c>
      <c r="Q1032" s="1">
        <f>'[1]For wrk Brisbane nov 13'!Q1032</f>
        <v>14</v>
      </c>
      <c r="R1032" s="1">
        <f>'[1]For wrk Brisbane nov 13'!R1032</f>
        <v>96.694214876033058</v>
      </c>
      <c r="S1032" s="1">
        <f>'[1]For wrk Brisbane nov 13'!S1032</f>
        <v>54.320987654320987</v>
      </c>
      <c r="T1032" s="1">
        <f>'[1]For wrk Brisbane nov 13'!T1032</f>
        <v>2.7777777777777777</v>
      </c>
      <c r="U1032" s="1">
        <f>'[1]For wrk Brisbane nov 13'!U1032</f>
        <v>3.1363636363636362</v>
      </c>
      <c r="V1032" s="1">
        <f>'[1]For wrk Brisbane nov 13'!V1032</f>
        <v>10.629219551714826</v>
      </c>
      <c r="W1032" s="1">
        <f>'[1]For wrk Brisbane nov 13'!W1032</f>
        <v>340.47619047619048</v>
      </c>
      <c r="X1032" s="1">
        <f>'[1]For wrk Brisbane nov 13'!X1032</f>
        <v>311.14178360555172</v>
      </c>
      <c r="Y1032" s="1">
        <f>'[1]For wrk Brisbane nov 13'!Y1032</f>
        <v>181.09040717736369</v>
      </c>
      <c r="Z1032" s="7">
        <f>'[1]For wrk Brisbane nov 13'!Z1032</f>
        <v>651.6179740817422</v>
      </c>
      <c r="AA1032" s="1">
        <f>'[1]For wrk Brisbane nov 13'!AA1032</f>
        <v>27.79088582271778</v>
      </c>
    </row>
    <row r="1033" spans="1:27">
      <c r="A1033" s="1">
        <f>'[1]For wrk Brisbane nov 13'!A1033</f>
        <v>3</v>
      </c>
      <c r="B1033" s="1">
        <f>'[1]For wrk Brisbane nov 13'!B1033</f>
        <v>2005</v>
      </c>
      <c r="C1033" s="1">
        <f>'[1]For wrk Brisbane nov 13'!C1033</f>
        <v>3</v>
      </c>
      <c r="D1033" s="1" t="str">
        <f>'[1]For wrk Brisbane nov 13'!D1033</f>
        <v>Kodey</v>
      </c>
      <c r="E1033" s="1">
        <f>'[1]For wrk Brisbane nov 13'!E1033</f>
        <v>1</v>
      </c>
      <c r="F1033" s="1">
        <f>'[1]For wrk Brisbane nov 13'!I1033</f>
        <v>106</v>
      </c>
      <c r="G1033" s="1">
        <f>'[1]For wrk Brisbane nov 13'!F1033</f>
        <v>3</v>
      </c>
      <c r="H1033" s="1" t="s">
        <v>12</v>
      </c>
      <c r="I1033" s="1" t="str">
        <f>'[1]For wrk Brisbane nov 13'!H1033</f>
        <v>TMan_1y_old</v>
      </c>
      <c r="J1033" s="1">
        <f>'[1]For wrk Brisbane nov 13'!J1033</f>
        <v>2</v>
      </c>
      <c r="K1033" s="1" t="str">
        <f>'[1]For wrk Brisbane nov 13'!K1033</f>
        <v>DAP</v>
      </c>
      <c r="L1033" s="1">
        <f>'[1]For wrk Brisbane nov 13'!L1033</f>
        <v>3</v>
      </c>
      <c r="M1033" s="1" t="str">
        <f>'[1]For wrk Brisbane nov 13'!M1033</f>
        <v>ICMV IS 89305</v>
      </c>
      <c r="N1033" s="1">
        <f>'[1]For wrk Brisbane nov 13'!N1033</f>
        <v>109</v>
      </c>
      <c r="O1033" s="1">
        <f>'[1]For wrk Brisbane nov 13'!O1033</f>
        <v>52</v>
      </c>
      <c r="P1033" s="1">
        <f>'[1]For wrk Brisbane nov 13'!P1033</f>
        <v>10</v>
      </c>
      <c r="Q1033" s="1">
        <f>'[1]For wrk Brisbane nov 13'!Q1033</f>
        <v>5</v>
      </c>
      <c r="R1033" s="1">
        <f>'[1]For wrk Brisbane nov 13'!R1033</f>
        <v>90.909090909090907</v>
      </c>
      <c r="S1033" s="1">
        <f>'[1]For wrk Brisbane nov 13'!S1033</f>
        <v>64.197530864197532</v>
      </c>
      <c r="T1033" s="1">
        <f>'[1]For wrk Brisbane nov 13'!T1033</f>
        <v>3</v>
      </c>
      <c r="U1033" s="1">
        <f>'[1]For wrk Brisbane nov 13'!U1033</f>
        <v>2.2692307692307692</v>
      </c>
      <c r="V1033" s="1">
        <f>'[1]For wrk Brisbane nov 13'!V1033</f>
        <v>16.303921436011198</v>
      </c>
      <c r="W1033" s="1">
        <f>'[1]For wrk Brisbane nov 13'!W1033</f>
        <v>752.43664717348929</v>
      </c>
      <c r="X1033" s="1">
        <f>'[1]For wrk Brisbane nov 13'!X1033</f>
        <v>354.42838422354248</v>
      </c>
      <c r="Y1033" s="1">
        <f>'[1]For wrk Brisbane nov 13'!Y1033</f>
        <v>237.51391721596559</v>
      </c>
      <c r="Z1033" s="7">
        <f>'[1]For wrk Brisbane nov 13'!Z1033</f>
        <v>1106.8650313970318</v>
      </c>
      <c r="AA1033" s="1">
        <f>'[1]For wrk Brisbane nov 13'!AA1033</f>
        <v>21.458254663279675</v>
      </c>
    </row>
    <row r="1034" spans="1:27">
      <c r="A1034" s="1">
        <f>'[1]For wrk Brisbane nov 13'!A1034</f>
        <v>3</v>
      </c>
      <c r="B1034" s="1">
        <f>'[1]For wrk Brisbane nov 13'!B1034</f>
        <v>2005</v>
      </c>
      <c r="C1034" s="1">
        <f>'[1]For wrk Brisbane nov 13'!C1034</f>
        <v>3</v>
      </c>
      <c r="D1034" s="1" t="str">
        <f>'[1]For wrk Brisbane nov 13'!D1034</f>
        <v>Kodey</v>
      </c>
      <c r="E1034" s="1">
        <f>'[1]For wrk Brisbane nov 13'!E1034</f>
        <v>1</v>
      </c>
      <c r="F1034" s="1">
        <f>'[1]For wrk Brisbane nov 13'!I1034</f>
        <v>107</v>
      </c>
      <c r="G1034" s="1">
        <f>'[1]For wrk Brisbane nov 13'!F1034</f>
        <v>3</v>
      </c>
      <c r="H1034" s="1" t="s">
        <v>12</v>
      </c>
      <c r="I1034" s="1" t="str">
        <f>'[1]For wrk Brisbane nov 13'!H1034</f>
        <v>TMan_1y_old</v>
      </c>
      <c r="J1034" s="1">
        <f>'[1]For wrk Brisbane nov 13'!J1034</f>
        <v>1</v>
      </c>
      <c r="K1034" s="1" t="str">
        <f>'[1]For wrk Brisbane nov 13'!K1034</f>
        <v>Control</v>
      </c>
      <c r="L1034" s="1">
        <f>'[1]For wrk Brisbane nov 13'!L1034</f>
        <v>2</v>
      </c>
      <c r="M1034" s="1" t="str">
        <f>'[1]For wrk Brisbane nov 13'!M1034</f>
        <v>ZATIB</v>
      </c>
      <c r="N1034" s="1">
        <f>'[1]For wrk Brisbane nov 13'!N1034</f>
        <v>109</v>
      </c>
      <c r="O1034" s="1">
        <f>'[1]For wrk Brisbane nov 13'!O1034</f>
        <v>19</v>
      </c>
      <c r="P1034" s="1">
        <f>'[1]For wrk Brisbane nov 13'!P1034</f>
        <v>14</v>
      </c>
      <c r="Q1034" s="1">
        <f>'[1]For wrk Brisbane nov 13'!Q1034</f>
        <v>27</v>
      </c>
      <c r="R1034" s="1">
        <f>'[1]For wrk Brisbane nov 13'!R1034</f>
        <v>93.388429752066116</v>
      </c>
      <c r="S1034" s="1">
        <f>'[1]For wrk Brisbane nov 13'!S1034</f>
        <v>23.456790123456791</v>
      </c>
      <c r="T1034" s="1">
        <f>'[1]For wrk Brisbane nov 13'!T1034</f>
        <v>2.25</v>
      </c>
      <c r="U1034" s="1">
        <f>'[1]For wrk Brisbane nov 13'!U1034</f>
        <v>2.3157894736842106</v>
      </c>
      <c r="V1034" s="1">
        <f>'[1]For wrk Brisbane nov 13'!V1034</f>
        <v>12.386363636363637</v>
      </c>
      <c r="W1034" s="1">
        <f>'[1]For wrk Brisbane nov 13'!W1034</f>
        <v>25.925925925925927</v>
      </c>
      <c r="X1034" s="1">
        <f>'[1]For wrk Brisbane nov 13'!X1034</f>
        <v>100.61728395061728</v>
      </c>
      <c r="Y1034" s="1">
        <f>'[1]For wrk Brisbane nov 13'!Y1034</f>
        <v>67.283950617283949</v>
      </c>
      <c r="Z1034" s="7">
        <f>'[1]For wrk Brisbane nov 13'!Z1034</f>
        <v>126.5432098765432</v>
      </c>
      <c r="AA1034" s="1">
        <f>'[1]For wrk Brisbane nov 13'!AA1034</f>
        <v>53.170731707317081</v>
      </c>
    </row>
    <row r="1035" spans="1:27">
      <c r="A1035" s="1">
        <f>'[1]For wrk Brisbane nov 13'!A1035</f>
        <v>3</v>
      </c>
      <c r="B1035" s="1">
        <f>'[1]For wrk Brisbane nov 13'!B1035</f>
        <v>2005</v>
      </c>
      <c r="C1035" s="1">
        <f>'[1]For wrk Brisbane nov 13'!C1035</f>
        <v>3</v>
      </c>
      <c r="D1035" s="1" t="str">
        <f>'[1]For wrk Brisbane nov 13'!D1035</f>
        <v>Kodey</v>
      </c>
      <c r="E1035" s="1">
        <f>'[1]For wrk Brisbane nov 13'!E1035</f>
        <v>1</v>
      </c>
      <c r="F1035" s="1">
        <f>'[1]For wrk Brisbane nov 13'!I1035</f>
        <v>108</v>
      </c>
      <c r="G1035" s="1">
        <f>'[1]For wrk Brisbane nov 13'!F1035</f>
        <v>3</v>
      </c>
      <c r="H1035" s="1" t="s">
        <v>12</v>
      </c>
      <c r="I1035" s="1" t="str">
        <f>'[1]For wrk Brisbane nov 13'!H1035</f>
        <v>TMan_1y_old</v>
      </c>
      <c r="J1035" s="1">
        <f>'[1]For wrk Brisbane nov 13'!J1035</f>
        <v>1</v>
      </c>
      <c r="K1035" s="1" t="str">
        <f>'[1]For wrk Brisbane nov 13'!K1035</f>
        <v>Control</v>
      </c>
      <c r="L1035" s="1">
        <f>'[1]For wrk Brisbane nov 13'!L1035</f>
        <v>3</v>
      </c>
      <c r="M1035" s="1" t="str">
        <f>'[1]For wrk Brisbane nov 13'!M1035</f>
        <v>ICMV IS 89305</v>
      </c>
      <c r="N1035" s="1">
        <f>'[1]For wrk Brisbane nov 13'!N1035</f>
        <v>109</v>
      </c>
      <c r="O1035" s="1">
        <f>'[1]For wrk Brisbane nov 13'!O1035</f>
        <v>38</v>
      </c>
      <c r="P1035" s="1">
        <f>'[1]For wrk Brisbane nov 13'!P1035</f>
        <v>12</v>
      </c>
      <c r="Q1035" s="1">
        <f>'[1]For wrk Brisbane nov 13'!Q1035</f>
        <v>22</v>
      </c>
      <c r="R1035" s="1">
        <f>'[1]For wrk Brisbane nov 13'!R1035</f>
        <v>91.735537190082638</v>
      </c>
      <c r="S1035" s="1">
        <f>'[1]For wrk Brisbane nov 13'!S1035</f>
        <v>46.913580246913583</v>
      </c>
      <c r="T1035" s="1">
        <f>'[1]For wrk Brisbane nov 13'!T1035</f>
        <v>4.666666666666667</v>
      </c>
      <c r="U1035" s="1">
        <f>'[1]For wrk Brisbane nov 13'!U1035</f>
        <v>3.2105263157894739</v>
      </c>
      <c r="V1035" s="1">
        <f>'[1]For wrk Brisbane nov 13'!V1035</f>
        <v>18.445909150658181</v>
      </c>
      <c r="W1035" s="1">
        <f>'[1]For wrk Brisbane nov 13'!W1035</f>
        <v>659.25925925925924</v>
      </c>
      <c r="X1035" s="1">
        <f>'[1]For wrk Brisbane nov 13'!X1035</f>
        <v>396.05164538345139</v>
      </c>
      <c r="Y1035" s="1">
        <f>'[1]For wrk Brisbane nov 13'!Y1035</f>
        <v>277.82727362719731</v>
      </c>
      <c r="Z1035" s="7">
        <f>'[1]For wrk Brisbane nov 13'!Z1035</f>
        <v>1055.3109046427107</v>
      </c>
      <c r="AA1035" s="1">
        <f>'[1]For wrk Brisbane nov 13'!AA1035</f>
        <v>26.326580385451372</v>
      </c>
    </row>
    <row r="1036" spans="1:27">
      <c r="A1036" s="1">
        <f>'[1]For wrk Brisbane nov 13'!A1036</f>
        <v>3</v>
      </c>
      <c r="B1036" s="1">
        <f>'[1]For wrk Brisbane nov 13'!B1036</f>
        <v>2005</v>
      </c>
      <c r="C1036" s="1">
        <f>'[1]For wrk Brisbane nov 13'!C1036</f>
        <v>3</v>
      </c>
      <c r="D1036" s="1" t="str">
        <f>'[1]For wrk Brisbane nov 13'!D1036</f>
        <v>Kodey</v>
      </c>
      <c r="E1036" s="1">
        <f>'[1]For wrk Brisbane nov 13'!E1036</f>
        <v>1</v>
      </c>
      <c r="F1036" s="1">
        <f>'[1]For wrk Brisbane nov 13'!I1036</f>
        <v>109</v>
      </c>
      <c r="G1036" s="1">
        <f>'[1]For wrk Brisbane nov 13'!F1036</f>
        <v>3</v>
      </c>
      <c r="H1036" s="1" t="s">
        <v>12</v>
      </c>
      <c r="I1036" s="1" t="str">
        <f>'[1]For wrk Brisbane nov 13'!H1036</f>
        <v>TMan_1y_old</v>
      </c>
      <c r="J1036" s="1">
        <f>'[1]For wrk Brisbane nov 13'!J1036</f>
        <v>2</v>
      </c>
      <c r="K1036" s="1" t="str">
        <f>'[1]For wrk Brisbane nov 13'!K1036</f>
        <v>DAP</v>
      </c>
      <c r="L1036" s="1">
        <f>'[1]For wrk Brisbane nov 13'!L1036</f>
        <v>2</v>
      </c>
      <c r="M1036" s="1" t="str">
        <f>'[1]For wrk Brisbane nov 13'!M1036</f>
        <v>ZATIB</v>
      </c>
      <c r="N1036" s="1">
        <f>'[1]For wrk Brisbane nov 13'!N1036</f>
        <v>109</v>
      </c>
      <c r="O1036" s="1">
        <f>'[1]For wrk Brisbane nov 13'!O1036</f>
        <v>55</v>
      </c>
      <c r="P1036" s="1">
        <f>'[1]For wrk Brisbane nov 13'!P1036</f>
        <v>5</v>
      </c>
      <c r="Q1036" s="1">
        <f>'[1]For wrk Brisbane nov 13'!Q1036</f>
        <v>0</v>
      </c>
      <c r="R1036" s="1">
        <f>'[1]For wrk Brisbane nov 13'!R1036</f>
        <v>79.338842975206617</v>
      </c>
      <c r="S1036" s="1">
        <f>'[1]For wrk Brisbane nov 13'!S1036</f>
        <v>67.901234567901241</v>
      </c>
      <c r="T1036" s="1">
        <f>'[1]For wrk Brisbane nov 13'!T1036</f>
        <v>3.5714285714285716</v>
      </c>
      <c r="U1036" s="1">
        <f>'[1]For wrk Brisbane nov 13'!U1036</f>
        <v>2.6181818181818182</v>
      </c>
      <c r="V1036" s="1">
        <f>'[1]For wrk Brisbane nov 13'!V1036</f>
        <v>13.198324022346368</v>
      </c>
      <c r="W1036" s="1">
        <f>'[1]For wrk Brisbane nov 13'!W1036</f>
        <v>87.105624142661185</v>
      </c>
      <c r="X1036" s="1">
        <f>'[1]For wrk Brisbane nov 13'!X1036</f>
        <v>527.20877301882888</v>
      </c>
      <c r="Y1036" s="1">
        <f>'[1]For wrk Brisbane nov 13'!Y1036</f>
        <v>234.63687150837987</v>
      </c>
      <c r="Z1036" s="7">
        <f>'[1]For wrk Brisbane nov 13'!Z1036</f>
        <v>614.31439716149009</v>
      </c>
      <c r="AA1036" s="1">
        <f>'[1]For wrk Brisbane nov 13'!AA1036</f>
        <v>38.194916575705598</v>
      </c>
    </row>
    <row r="1037" spans="1:27">
      <c r="A1037" s="1">
        <f>'[1]For wrk Brisbane nov 13'!A1037</f>
        <v>3</v>
      </c>
      <c r="B1037" s="1">
        <f>'[1]For wrk Brisbane nov 13'!B1037</f>
        <v>2005</v>
      </c>
      <c r="C1037" s="1">
        <f>'[1]For wrk Brisbane nov 13'!C1037</f>
        <v>3</v>
      </c>
      <c r="D1037" s="1" t="str">
        <f>'[1]For wrk Brisbane nov 13'!D1037</f>
        <v>Kodey</v>
      </c>
      <c r="E1037" s="1">
        <f>'[1]For wrk Brisbane nov 13'!E1037</f>
        <v>2</v>
      </c>
      <c r="F1037" s="1">
        <f>'[1]For wrk Brisbane nov 13'!I1037</f>
        <v>201</v>
      </c>
      <c r="G1037" s="1">
        <f>'[1]For wrk Brisbane nov 13'!F1037</f>
        <v>3</v>
      </c>
      <c r="H1037" s="1" t="s">
        <v>12</v>
      </c>
      <c r="I1037" s="1" t="str">
        <f>'[1]For wrk Brisbane nov 13'!H1037</f>
        <v>TMan_1y_old</v>
      </c>
      <c r="J1037" s="1">
        <f>'[1]For wrk Brisbane nov 13'!J1037</f>
        <v>2</v>
      </c>
      <c r="K1037" s="1" t="str">
        <f>'[1]For wrk Brisbane nov 13'!K1037</f>
        <v>DAP</v>
      </c>
      <c r="L1037" s="1">
        <f>'[1]For wrk Brisbane nov 13'!L1037</f>
        <v>1</v>
      </c>
      <c r="M1037" s="1" t="str">
        <f>'[1]For wrk Brisbane nov 13'!M1037</f>
        <v>Local var</v>
      </c>
      <c r="N1037" s="1">
        <f>'[1]For wrk Brisbane nov 13'!N1037</f>
        <v>109</v>
      </c>
      <c r="O1037" s="1">
        <f>'[1]For wrk Brisbane nov 13'!O1037</f>
        <v>60</v>
      </c>
      <c r="P1037" s="1">
        <f>'[1]For wrk Brisbane nov 13'!P1037</f>
        <v>1</v>
      </c>
      <c r="Q1037" s="1">
        <f>'[1]For wrk Brisbane nov 13'!Q1037</f>
        <v>1</v>
      </c>
      <c r="R1037" s="1">
        <f>'[1]For wrk Brisbane nov 13'!R1037</f>
        <v>98.347107438016522</v>
      </c>
      <c r="S1037" s="1">
        <f>'[1]For wrk Brisbane nov 13'!S1037</f>
        <v>74.074074074074076</v>
      </c>
      <c r="T1037" s="1">
        <f>'[1]For wrk Brisbane nov 13'!T1037</f>
        <v>2.5833333333333335</v>
      </c>
      <c r="U1037" s="1">
        <f>'[1]For wrk Brisbane nov 13'!U1037</f>
        <v>1.85</v>
      </c>
      <c r="V1037" s="1">
        <f>'[1]For wrk Brisbane nov 13'!V1037</f>
        <v>19.160005075498034</v>
      </c>
      <c r="W1037" s="1">
        <f>'[1]For wrk Brisbane nov 13'!W1037</f>
        <v>860.082304526749</v>
      </c>
      <c r="X1037" s="1">
        <f>'[1]For wrk Brisbane nov 13'!X1037</f>
        <v>375.58685446009389</v>
      </c>
      <c r="Y1037" s="1">
        <f>'[1]For wrk Brisbane nov 13'!Y1037</f>
        <v>262.56303251608415</v>
      </c>
      <c r="Z1037" s="7">
        <f>'[1]For wrk Brisbane nov 13'!Z1037</f>
        <v>1235.6691589868428</v>
      </c>
      <c r="AA1037" s="1">
        <f>'[1]For wrk Brisbane nov 13'!AA1037</f>
        <v>21.248651437684693</v>
      </c>
    </row>
    <row r="1038" spans="1:27">
      <c r="A1038" s="1">
        <f>'[1]For wrk Brisbane nov 13'!A1038</f>
        <v>3</v>
      </c>
      <c r="B1038" s="1">
        <f>'[1]For wrk Brisbane nov 13'!B1038</f>
        <v>2005</v>
      </c>
      <c r="C1038" s="1">
        <f>'[1]For wrk Brisbane nov 13'!C1038</f>
        <v>3</v>
      </c>
      <c r="D1038" s="1" t="str">
        <f>'[1]For wrk Brisbane nov 13'!D1038</f>
        <v>Kodey</v>
      </c>
      <c r="E1038" s="1">
        <f>'[1]For wrk Brisbane nov 13'!E1038</f>
        <v>2</v>
      </c>
      <c r="F1038" s="1">
        <f>'[1]For wrk Brisbane nov 13'!I1038</f>
        <v>202</v>
      </c>
      <c r="G1038" s="1">
        <f>'[1]For wrk Brisbane nov 13'!F1038</f>
        <v>3</v>
      </c>
      <c r="H1038" s="1" t="s">
        <v>12</v>
      </c>
      <c r="I1038" s="1" t="str">
        <f>'[1]For wrk Brisbane nov 13'!H1038</f>
        <v>TMan_1y_old</v>
      </c>
      <c r="J1038" s="1">
        <f>'[1]For wrk Brisbane nov 13'!J1038</f>
        <v>2</v>
      </c>
      <c r="K1038" s="1" t="str">
        <f>'[1]For wrk Brisbane nov 13'!K1038</f>
        <v>DAP</v>
      </c>
      <c r="L1038" s="1">
        <f>'[1]For wrk Brisbane nov 13'!L1038</f>
        <v>3</v>
      </c>
      <c r="M1038" s="1" t="str">
        <f>'[1]For wrk Brisbane nov 13'!M1038</f>
        <v>ICMV IS 89305</v>
      </c>
      <c r="N1038" s="1">
        <f>'[1]For wrk Brisbane nov 13'!N1038</f>
        <v>109</v>
      </c>
      <c r="O1038" s="1">
        <f>'[1]For wrk Brisbane nov 13'!O1038</f>
        <v>48</v>
      </c>
      <c r="P1038" s="1">
        <f>'[1]For wrk Brisbane nov 13'!P1038</f>
        <v>4</v>
      </c>
      <c r="Q1038" s="1">
        <f>'[1]For wrk Brisbane nov 13'!Q1038</f>
        <v>4</v>
      </c>
      <c r="R1038" s="1">
        <f>'[1]For wrk Brisbane nov 13'!R1038</f>
        <v>88.429752066115697</v>
      </c>
      <c r="S1038" s="1">
        <f>'[1]For wrk Brisbane nov 13'!S1038</f>
        <v>59.25925925925926</v>
      </c>
      <c r="T1038" s="1">
        <f>'[1]For wrk Brisbane nov 13'!T1038</f>
        <v>2.6428571428571428</v>
      </c>
      <c r="U1038" s="1">
        <f>'[1]For wrk Brisbane nov 13'!U1038</f>
        <v>2.25</v>
      </c>
      <c r="V1038" s="1">
        <f>'[1]For wrk Brisbane nov 13'!V1038</f>
        <v>15.107763130362001</v>
      </c>
      <c r="W1038" s="1">
        <f>'[1]For wrk Brisbane nov 13'!W1038</f>
        <v>511.00375738056897</v>
      </c>
      <c r="X1038" s="1">
        <f>'[1]For wrk Brisbane nov 13'!X1038</f>
        <v>323.63813908070028</v>
      </c>
      <c r="Y1038" s="1">
        <f>'[1]For wrk Brisbane nov 13'!Y1038</f>
        <v>201.43684173815998</v>
      </c>
      <c r="Z1038" s="7">
        <f>'[1]For wrk Brisbane nov 13'!Z1038</f>
        <v>834.6418964612692</v>
      </c>
      <c r="AA1038" s="1">
        <f>'[1]For wrk Brisbane nov 13'!AA1038</f>
        <v>24.134523152050694</v>
      </c>
    </row>
    <row r="1039" spans="1:27">
      <c r="A1039" s="1">
        <f>'[1]For wrk Brisbane nov 13'!A1039</f>
        <v>3</v>
      </c>
      <c r="B1039" s="1">
        <f>'[1]For wrk Brisbane nov 13'!B1039</f>
        <v>2005</v>
      </c>
      <c r="C1039" s="1">
        <f>'[1]For wrk Brisbane nov 13'!C1039</f>
        <v>3</v>
      </c>
      <c r="D1039" s="1" t="str">
        <f>'[1]For wrk Brisbane nov 13'!D1039</f>
        <v>Kodey</v>
      </c>
      <c r="E1039" s="1">
        <f>'[1]For wrk Brisbane nov 13'!E1039</f>
        <v>2</v>
      </c>
      <c r="F1039" s="1">
        <f>'[1]For wrk Brisbane nov 13'!I1039</f>
        <v>203</v>
      </c>
      <c r="G1039" s="1">
        <f>'[1]For wrk Brisbane nov 13'!F1039</f>
        <v>3</v>
      </c>
      <c r="H1039" s="1" t="s">
        <v>12</v>
      </c>
      <c r="I1039" s="1" t="str">
        <f>'[1]For wrk Brisbane nov 13'!H1039</f>
        <v>TMan_1y_old</v>
      </c>
      <c r="J1039" s="1">
        <f>'[1]For wrk Brisbane nov 13'!J1039</f>
        <v>1</v>
      </c>
      <c r="K1039" s="1" t="str">
        <f>'[1]For wrk Brisbane nov 13'!K1039</f>
        <v>Control</v>
      </c>
      <c r="L1039" s="1">
        <f>'[1]For wrk Brisbane nov 13'!L1039</f>
        <v>3</v>
      </c>
      <c r="M1039" s="1" t="str">
        <f>'[1]For wrk Brisbane nov 13'!M1039</f>
        <v>ICMV IS 89305</v>
      </c>
      <c r="N1039" s="1">
        <f>'[1]For wrk Brisbane nov 13'!N1039</f>
        <v>109</v>
      </c>
      <c r="O1039" s="1">
        <f>'[1]For wrk Brisbane nov 13'!O1039</f>
        <v>4</v>
      </c>
      <c r="P1039" s="1">
        <f>'[1]For wrk Brisbane nov 13'!P1039</f>
        <v>4</v>
      </c>
      <c r="Q1039" s="1">
        <f>'[1]For wrk Brisbane nov 13'!Q1039</f>
        <v>26</v>
      </c>
      <c r="R1039" s="1">
        <f>'[1]For wrk Brisbane nov 13'!R1039</f>
        <v>96.694214876033058</v>
      </c>
      <c r="S1039" s="1">
        <f>'[1]For wrk Brisbane nov 13'!S1039</f>
        <v>4.9382716049382713</v>
      </c>
      <c r="T1039" s="1">
        <f>'[1]For wrk Brisbane nov 13'!T1039</f>
        <v>3</v>
      </c>
      <c r="U1039" s="1">
        <f>'[1]For wrk Brisbane nov 13'!U1039</f>
        <v>1.75</v>
      </c>
      <c r="V1039" s="1">
        <f>'[1]For wrk Brisbane nov 13'!V1039</f>
        <v>18.412698412698411</v>
      </c>
      <c r="W1039" s="1">
        <f>'[1]For wrk Brisbane nov 13'!W1039</f>
        <v>23.194912083800972</v>
      </c>
      <c r="X1039" s="1">
        <f>'[1]For wrk Brisbane nov 13'!X1039</f>
        <v>23.959762231367172</v>
      </c>
      <c r="Y1039" s="1">
        <f>'[1]For wrk Brisbane nov 13'!Y1039</f>
        <v>15.912208504801098</v>
      </c>
      <c r="Z1039" s="7">
        <f>'[1]For wrk Brisbane nov 13'!Z1039</f>
        <v>47.154674315168144</v>
      </c>
      <c r="AA1039" s="1">
        <f>'[1]For wrk Brisbane nov 13'!AA1039</f>
        <v>33.744710860366716</v>
      </c>
    </row>
    <row r="1040" spans="1:27">
      <c r="A1040" s="1">
        <f>'[1]For wrk Brisbane nov 13'!A1040</f>
        <v>3</v>
      </c>
      <c r="B1040" s="1">
        <f>'[1]For wrk Brisbane nov 13'!B1040</f>
        <v>2005</v>
      </c>
      <c r="C1040" s="1">
        <f>'[1]For wrk Brisbane nov 13'!C1040</f>
        <v>3</v>
      </c>
      <c r="D1040" s="1" t="str">
        <f>'[1]For wrk Brisbane nov 13'!D1040</f>
        <v>Kodey</v>
      </c>
      <c r="E1040" s="1">
        <f>'[1]For wrk Brisbane nov 13'!E1040</f>
        <v>2</v>
      </c>
      <c r="F1040" s="1">
        <f>'[1]For wrk Brisbane nov 13'!I1040</f>
        <v>204</v>
      </c>
      <c r="G1040" s="1">
        <f>'[1]For wrk Brisbane nov 13'!F1040</f>
        <v>3</v>
      </c>
      <c r="H1040" s="1" t="s">
        <v>12</v>
      </c>
      <c r="I1040" s="1" t="str">
        <f>'[1]For wrk Brisbane nov 13'!H1040</f>
        <v>TMan_1y_old</v>
      </c>
      <c r="J1040" s="1">
        <f>'[1]For wrk Brisbane nov 13'!J1040</f>
        <v>2</v>
      </c>
      <c r="K1040" s="1" t="str">
        <f>'[1]For wrk Brisbane nov 13'!K1040</f>
        <v>DAP</v>
      </c>
      <c r="L1040" s="1">
        <f>'[1]For wrk Brisbane nov 13'!L1040</f>
        <v>2</v>
      </c>
      <c r="M1040" s="1" t="str">
        <f>'[1]For wrk Brisbane nov 13'!M1040</f>
        <v>ZATIB</v>
      </c>
      <c r="N1040" s="1">
        <f>'[1]For wrk Brisbane nov 13'!N1040</f>
        <v>109</v>
      </c>
      <c r="O1040" s="1">
        <f>'[1]For wrk Brisbane nov 13'!O1040</f>
        <v>70</v>
      </c>
      <c r="P1040" s="1">
        <f>'[1]For wrk Brisbane nov 13'!P1040</f>
        <v>1</v>
      </c>
      <c r="Q1040" s="1">
        <f>'[1]For wrk Brisbane nov 13'!Q1040</f>
        <v>2</v>
      </c>
      <c r="R1040" s="1">
        <f>'[1]For wrk Brisbane nov 13'!R1040</f>
        <v>88.429752066115697</v>
      </c>
      <c r="S1040" s="1">
        <f>'[1]For wrk Brisbane nov 13'!S1040</f>
        <v>86.419753086419746</v>
      </c>
      <c r="T1040" s="1">
        <f>'[1]For wrk Brisbane nov 13'!T1040</f>
        <v>2.7692307692307692</v>
      </c>
      <c r="U1040" s="1">
        <f>'[1]For wrk Brisbane nov 13'!U1040</f>
        <v>2.5142857142857142</v>
      </c>
      <c r="V1040" s="1">
        <f>'[1]For wrk Brisbane nov 13'!V1040</f>
        <v>9.0485272303454121</v>
      </c>
      <c r="W1040" s="1">
        <f>'[1]For wrk Brisbane nov 13'!W1040</f>
        <v>566.2094192958391</v>
      </c>
      <c r="X1040" s="1">
        <f>'[1]For wrk Brisbane nov 13'!X1040</f>
        <v>350.85901752568418</v>
      </c>
      <c r="Y1040" s="1">
        <f>'[1]For wrk Brisbane nov 13'!Y1040</f>
        <v>196.60997438775217</v>
      </c>
      <c r="Z1040" s="7">
        <f>'[1]For wrk Brisbane nov 13'!Z1040</f>
        <v>917.06843682152328</v>
      </c>
      <c r="AA1040" s="1">
        <f>'[1]For wrk Brisbane nov 13'!AA1040</f>
        <v>21.438964257584164</v>
      </c>
    </row>
    <row r="1041" spans="1:27">
      <c r="A1041" s="1">
        <f>'[1]For wrk Brisbane nov 13'!A1041</f>
        <v>3</v>
      </c>
      <c r="B1041" s="1">
        <f>'[1]For wrk Brisbane nov 13'!B1041</f>
        <v>2005</v>
      </c>
      <c r="C1041" s="1">
        <f>'[1]For wrk Brisbane nov 13'!C1041</f>
        <v>3</v>
      </c>
      <c r="D1041" s="1" t="str">
        <f>'[1]For wrk Brisbane nov 13'!D1041</f>
        <v>Kodey</v>
      </c>
      <c r="E1041" s="1">
        <f>'[1]For wrk Brisbane nov 13'!E1041</f>
        <v>2</v>
      </c>
      <c r="F1041" s="1">
        <f>'[1]For wrk Brisbane nov 13'!I1041</f>
        <v>205</v>
      </c>
      <c r="G1041" s="1">
        <f>'[1]For wrk Brisbane nov 13'!F1041</f>
        <v>3</v>
      </c>
      <c r="H1041" s="1" t="s">
        <v>12</v>
      </c>
      <c r="I1041" s="1" t="str">
        <f>'[1]For wrk Brisbane nov 13'!H1041</f>
        <v>TMan_1y_old</v>
      </c>
      <c r="J1041" s="1">
        <f>'[1]For wrk Brisbane nov 13'!J1041</f>
        <v>3</v>
      </c>
      <c r="K1041" s="1" t="str">
        <f>'[1]For wrk Brisbane nov 13'!K1041</f>
        <v>DAP + Uree</v>
      </c>
      <c r="L1041" s="1">
        <f>'[1]For wrk Brisbane nov 13'!L1041</f>
        <v>3</v>
      </c>
      <c r="M1041" s="1" t="str">
        <f>'[1]For wrk Brisbane nov 13'!M1041</f>
        <v>ICMV IS 89305</v>
      </c>
      <c r="N1041" s="1">
        <f>'[1]For wrk Brisbane nov 13'!N1041</f>
        <v>109</v>
      </c>
      <c r="O1041" s="1">
        <f>'[1]For wrk Brisbane nov 13'!O1041</f>
        <v>69</v>
      </c>
      <c r="P1041" s="1">
        <f>'[1]For wrk Brisbane nov 13'!P1041</f>
        <v>2</v>
      </c>
      <c r="Q1041" s="1">
        <f>'[1]For wrk Brisbane nov 13'!Q1041</f>
        <v>2</v>
      </c>
      <c r="R1041" s="1">
        <f>'[1]For wrk Brisbane nov 13'!R1041</f>
        <v>95.867768595041326</v>
      </c>
      <c r="S1041" s="1">
        <f>'[1]For wrk Brisbane nov 13'!S1041</f>
        <v>85.18518518518519</v>
      </c>
      <c r="T1041" s="1">
        <f>'[1]For wrk Brisbane nov 13'!T1041</f>
        <v>3.9285714285714284</v>
      </c>
      <c r="U1041" s="1">
        <f>'[1]For wrk Brisbane nov 13'!U1041</f>
        <v>2.5652173913043477</v>
      </c>
      <c r="V1041" s="1">
        <f>'[1]For wrk Brisbane nov 13'!V1041</f>
        <v>22.233079033409751</v>
      </c>
      <c r="W1041" s="1">
        <f>'[1]For wrk Brisbane nov 13'!W1041</f>
        <v>1155.5555555555557</v>
      </c>
      <c r="X1041" s="1">
        <f>'[1]For wrk Brisbane nov 13'!X1041</f>
        <v>746.98201527469826</v>
      </c>
      <c r="Y1041" s="1">
        <f>'[1]For wrk Brisbane nov 13'!Y1041</f>
        <v>485.83394924858339</v>
      </c>
      <c r="Z1041" s="7">
        <f>'[1]For wrk Brisbane nov 13'!Z1041</f>
        <v>1902.537570830254</v>
      </c>
      <c r="AA1041" s="1">
        <f>'[1]For wrk Brisbane nov 13'!AA1041</f>
        <v>25.536102765979482</v>
      </c>
    </row>
    <row r="1042" spans="1:27">
      <c r="A1042" s="1">
        <f>'[1]For wrk Brisbane nov 13'!A1042</f>
        <v>3</v>
      </c>
      <c r="B1042" s="1">
        <f>'[1]For wrk Brisbane nov 13'!B1042</f>
        <v>2005</v>
      </c>
      <c r="C1042" s="1">
        <f>'[1]For wrk Brisbane nov 13'!C1042</f>
        <v>3</v>
      </c>
      <c r="D1042" s="1" t="str">
        <f>'[1]For wrk Brisbane nov 13'!D1042</f>
        <v>Kodey</v>
      </c>
      <c r="E1042" s="1">
        <f>'[1]For wrk Brisbane nov 13'!E1042</f>
        <v>2</v>
      </c>
      <c r="F1042" s="1">
        <f>'[1]For wrk Brisbane nov 13'!I1042</f>
        <v>206</v>
      </c>
      <c r="G1042" s="1">
        <f>'[1]For wrk Brisbane nov 13'!F1042</f>
        <v>3</v>
      </c>
      <c r="H1042" s="1" t="s">
        <v>12</v>
      </c>
      <c r="I1042" s="1" t="str">
        <f>'[1]For wrk Brisbane nov 13'!H1042</f>
        <v>TMan_1y_old</v>
      </c>
      <c r="J1042" s="1">
        <f>'[1]For wrk Brisbane nov 13'!J1042</f>
        <v>1</v>
      </c>
      <c r="K1042" s="1" t="str">
        <f>'[1]For wrk Brisbane nov 13'!K1042</f>
        <v>Control</v>
      </c>
      <c r="L1042" s="1">
        <f>'[1]For wrk Brisbane nov 13'!L1042</f>
        <v>2</v>
      </c>
      <c r="M1042" s="1" t="str">
        <f>'[1]For wrk Brisbane nov 13'!M1042</f>
        <v>ZATIB</v>
      </c>
      <c r="N1042" s="1">
        <f>'[1]For wrk Brisbane nov 13'!N1042</f>
        <v>109</v>
      </c>
      <c r="O1042" s="1">
        <f>'[1]For wrk Brisbane nov 13'!O1042</f>
        <v>52</v>
      </c>
      <c r="P1042" s="1">
        <f>'[1]For wrk Brisbane nov 13'!P1042</f>
        <v>1</v>
      </c>
      <c r="Q1042" s="1">
        <f>'[1]For wrk Brisbane nov 13'!Q1042</f>
        <v>0</v>
      </c>
      <c r="R1042" s="1">
        <f>'[1]For wrk Brisbane nov 13'!R1042</f>
        <v>94.214876033057848</v>
      </c>
      <c r="S1042" s="1">
        <f>'[1]For wrk Brisbane nov 13'!S1042</f>
        <v>64.197530864197532</v>
      </c>
      <c r="T1042" s="1">
        <f>'[1]For wrk Brisbane nov 13'!T1042</f>
        <v>2.7142857142857144</v>
      </c>
      <c r="U1042" s="1">
        <f>'[1]For wrk Brisbane nov 13'!U1042</f>
        <v>2.5384615384615383</v>
      </c>
      <c r="V1042" s="1">
        <f>'[1]For wrk Brisbane nov 13'!V1042</f>
        <v>15.067027148811537</v>
      </c>
      <c r="W1042" s="1">
        <f>'[1]For wrk Brisbane nov 13'!W1042</f>
        <v>1481.2757201646091</v>
      </c>
      <c r="X1042" s="1">
        <f>'[1]For wrk Brisbane nov 13'!X1042</f>
        <v>368.68756406137652</v>
      </c>
      <c r="Y1042" s="1">
        <f>'[1]For wrk Brisbane nov 13'!Y1042</f>
        <v>245.53673872137321</v>
      </c>
      <c r="Z1042" s="7">
        <f>'[1]For wrk Brisbane nov 13'!Z1042</f>
        <v>1849.9632842259857</v>
      </c>
      <c r="AA1042" s="1">
        <f>'[1]For wrk Brisbane nov 13'!AA1042</f>
        <v>13.272519558360015</v>
      </c>
    </row>
    <row r="1043" spans="1:27">
      <c r="A1043" s="1">
        <f>'[1]For wrk Brisbane nov 13'!A1043</f>
        <v>3</v>
      </c>
      <c r="B1043" s="1">
        <f>'[1]For wrk Brisbane nov 13'!B1043</f>
        <v>2005</v>
      </c>
      <c r="C1043" s="1">
        <f>'[1]For wrk Brisbane nov 13'!C1043</f>
        <v>3</v>
      </c>
      <c r="D1043" s="1" t="str">
        <f>'[1]For wrk Brisbane nov 13'!D1043</f>
        <v>Kodey</v>
      </c>
      <c r="E1043" s="1">
        <f>'[1]For wrk Brisbane nov 13'!E1043</f>
        <v>2</v>
      </c>
      <c r="F1043" s="1">
        <f>'[1]For wrk Brisbane nov 13'!I1043</f>
        <v>207</v>
      </c>
      <c r="G1043" s="1">
        <f>'[1]For wrk Brisbane nov 13'!F1043</f>
        <v>3</v>
      </c>
      <c r="H1043" s="1" t="s">
        <v>12</v>
      </c>
      <c r="I1043" s="1" t="str">
        <f>'[1]For wrk Brisbane nov 13'!H1043</f>
        <v>TMan_1y_old</v>
      </c>
      <c r="J1043" s="1">
        <f>'[1]For wrk Brisbane nov 13'!J1043</f>
        <v>3</v>
      </c>
      <c r="K1043" s="1" t="str">
        <f>'[1]For wrk Brisbane nov 13'!K1043</f>
        <v>DAP + Uree</v>
      </c>
      <c r="L1043" s="1">
        <f>'[1]For wrk Brisbane nov 13'!L1043</f>
        <v>2</v>
      </c>
      <c r="M1043" s="1" t="str">
        <f>'[1]For wrk Brisbane nov 13'!M1043</f>
        <v>ZATIB</v>
      </c>
      <c r="N1043" s="1">
        <f>'[1]For wrk Brisbane nov 13'!N1043</f>
        <v>109</v>
      </c>
      <c r="O1043" s="1">
        <f>'[1]For wrk Brisbane nov 13'!O1043</f>
        <v>68</v>
      </c>
      <c r="P1043" s="1">
        <f>'[1]For wrk Brisbane nov 13'!P1043</f>
        <v>1</v>
      </c>
      <c r="Q1043" s="1">
        <f>'[1]For wrk Brisbane nov 13'!Q1043</f>
        <v>0</v>
      </c>
      <c r="R1043" s="1">
        <f>'[1]For wrk Brisbane nov 13'!R1043</f>
        <v>93.388429752066116</v>
      </c>
      <c r="S1043" s="1">
        <f>'[1]For wrk Brisbane nov 13'!S1043</f>
        <v>83.950617283950621</v>
      </c>
      <c r="T1043" s="1">
        <f>'[1]For wrk Brisbane nov 13'!T1043</f>
        <v>3.1428571428571428</v>
      </c>
      <c r="U1043" s="1">
        <f>'[1]For wrk Brisbane nov 13'!U1043</f>
        <v>1.9705882352941178</v>
      </c>
      <c r="V1043" s="1">
        <f>'[1]For wrk Brisbane nov 13'!V1043</f>
        <v>15.553631161598153</v>
      </c>
      <c r="W1043" s="1">
        <f>'[1]For wrk Brisbane nov 13'!W1043</f>
        <v>988.67924528301887</v>
      </c>
      <c r="X1043" s="1">
        <f>'[1]For wrk Brisbane nov 13'!X1043</f>
        <v>415.73617606988859</v>
      </c>
      <c r="Y1043" s="1">
        <f>'[1]For wrk Brisbane nov 13'!Y1043</f>
        <v>257.30698464866077</v>
      </c>
      <c r="Z1043" s="7">
        <f>'[1]For wrk Brisbane nov 13'!Z1043</f>
        <v>1404.4154213529075</v>
      </c>
      <c r="AA1043" s="1">
        <f>'[1]For wrk Brisbane nov 13'!AA1043</f>
        <v>18.321287329698407</v>
      </c>
    </row>
    <row r="1044" spans="1:27">
      <c r="A1044" s="1">
        <f>'[1]For wrk Brisbane nov 13'!A1044</f>
        <v>3</v>
      </c>
      <c r="B1044" s="1">
        <f>'[1]For wrk Brisbane nov 13'!B1044</f>
        <v>2005</v>
      </c>
      <c r="C1044" s="1">
        <f>'[1]For wrk Brisbane nov 13'!C1044</f>
        <v>3</v>
      </c>
      <c r="D1044" s="1" t="str">
        <f>'[1]For wrk Brisbane nov 13'!D1044</f>
        <v>Kodey</v>
      </c>
      <c r="E1044" s="1">
        <f>'[1]For wrk Brisbane nov 13'!E1044</f>
        <v>2</v>
      </c>
      <c r="F1044" s="1">
        <f>'[1]For wrk Brisbane nov 13'!I1044</f>
        <v>208</v>
      </c>
      <c r="G1044" s="1">
        <f>'[1]For wrk Brisbane nov 13'!F1044</f>
        <v>3</v>
      </c>
      <c r="H1044" s="1" t="s">
        <v>12</v>
      </c>
      <c r="I1044" s="1" t="str">
        <f>'[1]For wrk Brisbane nov 13'!H1044</f>
        <v>TMan_1y_old</v>
      </c>
      <c r="J1044" s="1">
        <f>'[1]For wrk Brisbane nov 13'!J1044</f>
        <v>3</v>
      </c>
      <c r="K1044" s="1" t="str">
        <f>'[1]For wrk Brisbane nov 13'!K1044</f>
        <v>DAP + Uree</v>
      </c>
      <c r="L1044" s="1">
        <f>'[1]For wrk Brisbane nov 13'!L1044</f>
        <v>1</v>
      </c>
      <c r="M1044" s="1" t="str">
        <f>'[1]For wrk Brisbane nov 13'!M1044</f>
        <v>Local var</v>
      </c>
      <c r="N1044" s="1">
        <f>'[1]For wrk Brisbane nov 13'!N1044</f>
        <v>109</v>
      </c>
      <c r="O1044" s="1">
        <f>'[1]For wrk Brisbane nov 13'!O1044</f>
        <v>50</v>
      </c>
      <c r="P1044" s="1">
        <f>'[1]For wrk Brisbane nov 13'!P1044</f>
        <v>2</v>
      </c>
      <c r="Q1044" s="1">
        <f>'[1]For wrk Brisbane nov 13'!Q1044</f>
        <v>2</v>
      </c>
      <c r="R1044" s="1">
        <f>'[1]For wrk Brisbane nov 13'!R1044</f>
        <v>96.694214876033058</v>
      </c>
      <c r="S1044" s="1">
        <f>'[1]For wrk Brisbane nov 13'!S1044</f>
        <v>61.728395061728392</v>
      </c>
      <c r="T1044" s="1">
        <f>'[1]For wrk Brisbane nov 13'!T1044</f>
        <v>2.5714285714285716</v>
      </c>
      <c r="U1044" s="1">
        <f>'[1]For wrk Brisbane nov 13'!U1044</f>
        <v>2.14</v>
      </c>
      <c r="V1044" s="1">
        <f>'[1]For wrk Brisbane nov 13'!V1044</f>
        <v>17.339742807642565</v>
      </c>
      <c r="W1044" s="1">
        <f>'[1]For wrk Brisbane nov 13'!W1044</f>
        <v>1390.8496732026144</v>
      </c>
      <c r="X1044" s="1">
        <f>'[1]For wrk Brisbane nov 13'!X1044</f>
        <v>353.44744222028822</v>
      </c>
      <c r="Y1044" s="1">
        <f>'[1]For wrk Brisbane nov 13'!Y1044</f>
        <v>229.05586177996969</v>
      </c>
      <c r="Z1044" s="7">
        <f>'[1]For wrk Brisbane nov 13'!Z1044</f>
        <v>1744.2971154229026</v>
      </c>
      <c r="AA1044" s="1">
        <f>'[1]For wrk Brisbane nov 13'!AA1044</f>
        <v>13.131699855184097</v>
      </c>
    </row>
    <row r="1045" spans="1:27">
      <c r="A1045" s="1">
        <f>'[1]For wrk Brisbane nov 13'!A1045</f>
        <v>3</v>
      </c>
      <c r="B1045" s="1">
        <f>'[1]For wrk Brisbane nov 13'!B1045</f>
        <v>2005</v>
      </c>
      <c r="C1045" s="1">
        <f>'[1]For wrk Brisbane nov 13'!C1045</f>
        <v>3</v>
      </c>
      <c r="D1045" s="1" t="str">
        <f>'[1]For wrk Brisbane nov 13'!D1045</f>
        <v>Kodey</v>
      </c>
      <c r="E1045" s="1">
        <f>'[1]For wrk Brisbane nov 13'!E1045</f>
        <v>2</v>
      </c>
      <c r="F1045" s="1">
        <f>'[1]For wrk Brisbane nov 13'!I1045</f>
        <v>209</v>
      </c>
      <c r="G1045" s="1">
        <f>'[1]For wrk Brisbane nov 13'!F1045</f>
        <v>3</v>
      </c>
      <c r="H1045" s="1" t="s">
        <v>12</v>
      </c>
      <c r="I1045" s="1" t="str">
        <f>'[1]For wrk Brisbane nov 13'!H1045</f>
        <v>TMan_1y_old</v>
      </c>
      <c r="J1045" s="1">
        <f>'[1]For wrk Brisbane nov 13'!J1045</f>
        <v>1</v>
      </c>
      <c r="K1045" s="1" t="str">
        <f>'[1]For wrk Brisbane nov 13'!K1045</f>
        <v>Control</v>
      </c>
      <c r="L1045" s="1">
        <f>'[1]For wrk Brisbane nov 13'!L1045</f>
        <v>1</v>
      </c>
      <c r="M1045" s="1" t="str">
        <f>'[1]For wrk Brisbane nov 13'!M1045</f>
        <v>Local var</v>
      </c>
      <c r="N1045" s="1">
        <f>'[1]For wrk Brisbane nov 13'!N1045</f>
        <v>109</v>
      </c>
      <c r="O1045" s="1">
        <f>'[1]For wrk Brisbane nov 13'!O1045</f>
        <v>51</v>
      </c>
      <c r="P1045" s="1">
        <f>'[1]For wrk Brisbane nov 13'!P1045</f>
        <v>7</v>
      </c>
      <c r="Q1045" s="1">
        <f>'[1]For wrk Brisbane nov 13'!Q1045</f>
        <v>5</v>
      </c>
      <c r="R1045" s="1">
        <f>'[1]For wrk Brisbane nov 13'!R1045</f>
        <v>94.214876033057848</v>
      </c>
      <c r="S1045" s="1">
        <f>'[1]For wrk Brisbane nov 13'!S1045</f>
        <v>62.962962962962962</v>
      </c>
      <c r="T1045" s="1">
        <f>'[1]For wrk Brisbane nov 13'!T1045</f>
        <v>2.6363636363636362</v>
      </c>
      <c r="U1045" s="1">
        <f>'[1]For wrk Brisbane nov 13'!U1045</f>
        <v>2.392156862745098</v>
      </c>
      <c r="V1045" s="1">
        <f>'[1]For wrk Brisbane nov 13'!V1045</f>
        <v>18.781183178902353</v>
      </c>
      <c r="W1045" s="1">
        <f>'[1]For wrk Brisbane nov 13'!W1045</f>
        <v>638.02469135802471</v>
      </c>
      <c r="X1045" s="1">
        <f>'[1]For wrk Brisbane nov 13'!X1045</f>
        <v>434.78260869565213</v>
      </c>
      <c r="Y1045" s="1">
        <f>'[1]For wrk Brisbane nov 13'!Y1045</f>
        <v>282.87707997852931</v>
      </c>
      <c r="Z1045" s="7">
        <f>'[1]For wrk Brisbane nov 13'!Z1045</f>
        <v>1072.807300053677</v>
      </c>
      <c r="AA1045" s="1">
        <f>'[1]For wrk Brisbane nov 13'!AA1045</f>
        <v>26.367930192530924</v>
      </c>
    </row>
    <row r="1046" spans="1:27">
      <c r="A1046" s="1">
        <f>'[1]For wrk Brisbane nov 13'!A1046</f>
        <v>3</v>
      </c>
      <c r="B1046" s="1">
        <f>'[1]For wrk Brisbane nov 13'!B1046</f>
        <v>2005</v>
      </c>
      <c r="C1046" s="1">
        <f>'[1]For wrk Brisbane nov 13'!C1046</f>
        <v>3</v>
      </c>
      <c r="D1046" s="1" t="str">
        <f>'[1]For wrk Brisbane nov 13'!D1046</f>
        <v>Kodey</v>
      </c>
      <c r="E1046" s="1">
        <f>'[1]For wrk Brisbane nov 13'!E1046</f>
        <v>3</v>
      </c>
      <c r="F1046" s="1">
        <f>'[1]For wrk Brisbane nov 13'!I1046</f>
        <v>301</v>
      </c>
      <c r="G1046" s="1">
        <f>'[1]For wrk Brisbane nov 13'!F1046</f>
        <v>3</v>
      </c>
      <c r="H1046" s="1" t="s">
        <v>12</v>
      </c>
      <c r="I1046" s="1" t="str">
        <f>'[1]For wrk Brisbane nov 13'!H1046</f>
        <v>TMan_1y_old</v>
      </c>
      <c r="J1046" s="1">
        <f>'[1]For wrk Brisbane nov 13'!J1046</f>
        <v>1</v>
      </c>
      <c r="K1046" s="1" t="str">
        <f>'[1]For wrk Brisbane nov 13'!K1046</f>
        <v>Control</v>
      </c>
      <c r="L1046" s="1">
        <f>'[1]For wrk Brisbane nov 13'!L1046</f>
        <v>2</v>
      </c>
      <c r="M1046" s="1" t="str">
        <f>'[1]For wrk Brisbane nov 13'!M1046</f>
        <v>ZATIB</v>
      </c>
      <c r="N1046" s="1">
        <f>'[1]For wrk Brisbane nov 13'!N1046</f>
        <v>109</v>
      </c>
      <c r="O1046" s="1">
        <f>'[1]For wrk Brisbane nov 13'!O1046</f>
        <v>31</v>
      </c>
      <c r="P1046" s="1">
        <f>'[1]For wrk Brisbane nov 13'!P1046</f>
        <v>3</v>
      </c>
      <c r="Q1046" s="1">
        <f>'[1]For wrk Brisbane nov 13'!Q1046</f>
        <v>14</v>
      </c>
      <c r="R1046" s="1">
        <f>'[1]For wrk Brisbane nov 13'!R1046</f>
        <v>85.123966942148755</v>
      </c>
      <c r="S1046" s="1">
        <f>'[1]For wrk Brisbane nov 13'!S1046</f>
        <v>38.271604938271608</v>
      </c>
      <c r="T1046" s="1">
        <f>'[1]For wrk Brisbane nov 13'!T1046</f>
        <v>1.75</v>
      </c>
      <c r="U1046" s="1">
        <f>'[1]For wrk Brisbane nov 13'!U1046</f>
        <v>1.7419354838709677</v>
      </c>
      <c r="V1046" s="1">
        <f>'[1]For wrk Brisbane nov 13'!V1046</f>
        <v>12.532169631867518</v>
      </c>
      <c r="W1046" s="1">
        <f>'[1]For wrk Brisbane nov 13'!W1046</f>
        <v>229.88505747126436</v>
      </c>
      <c r="X1046" s="1">
        <f>'[1]For wrk Brisbane nov 13'!X1046</f>
        <v>153.96665547722949</v>
      </c>
      <c r="Y1046" s="1">
        <f>'[1]For wrk Brisbane nov 13'!Y1046</f>
        <v>83.547797545783453</v>
      </c>
      <c r="Z1046" s="7">
        <f>'[1]For wrk Brisbane nov 13'!Z1046</f>
        <v>383.85171294849386</v>
      </c>
      <c r="AA1046" s="1">
        <f>'[1]For wrk Brisbane nov 13'!AA1046</f>
        <v>21.765644056665732</v>
      </c>
    </row>
    <row r="1047" spans="1:27">
      <c r="A1047" s="1">
        <f>'[1]For wrk Brisbane nov 13'!A1047</f>
        <v>3</v>
      </c>
      <c r="B1047" s="1">
        <f>'[1]For wrk Brisbane nov 13'!B1047</f>
        <v>2005</v>
      </c>
      <c r="C1047" s="1">
        <f>'[1]For wrk Brisbane nov 13'!C1047</f>
        <v>3</v>
      </c>
      <c r="D1047" s="1" t="str">
        <f>'[1]For wrk Brisbane nov 13'!D1047</f>
        <v>Kodey</v>
      </c>
      <c r="E1047" s="1">
        <f>'[1]For wrk Brisbane nov 13'!E1047</f>
        <v>3</v>
      </c>
      <c r="F1047" s="1">
        <f>'[1]For wrk Brisbane nov 13'!I1047</f>
        <v>302</v>
      </c>
      <c r="G1047" s="1">
        <f>'[1]For wrk Brisbane nov 13'!F1047</f>
        <v>3</v>
      </c>
      <c r="H1047" s="1" t="s">
        <v>12</v>
      </c>
      <c r="I1047" s="1" t="str">
        <f>'[1]For wrk Brisbane nov 13'!H1047</f>
        <v>TMan_1y_old</v>
      </c>
      <c r="J1047" s="1">
        <f>'[1]For wrk Brisbane nov 13'!J1047</f>
        <v>1</v>
      </c>
      <c r="K1047" s="1" t="str">
        <f>'[1]For wrk Brisbane nov 13'!K1047</f>
        <v>Control</v>
      </c>
      <c r="L1047" s="1">
        <f>'[1]For wrk Brisbane nov 13'!L1047</f>
        <v>3</v>
      </c>
      <c r="M1047" s="1" t="str">
        <f>'[1]For wrk Brisbane nov 13'!M1047</f>
        <v>ICMV IS 89305</v>
      </c>
      <c r="N1047" s="1">
        <f>'[1]For wrk Brisbane nov 13'!N1047</f>
        <v>109</v>
      </c>
      <c r="O1047" s="1">
        <f>'[1]For wrk Brisbane nov 13'!O1047</f>
        <v>61</v>
      </c>
      <c r="P1047" s="1">
        <f>'[1]For wrk Brisbane nov 13'!P1047</f>
        <v>7</v>
      </c>
      <c r="Q1047" s="1">
        <f>'[1]For wrk Brisbane nov 13'!Q1047</f>
        <v>6</v>
      </c>
      <c r="R1047" s="1">
        <f>'[1]For wrk Brisbane nov 13'!R1047</f>
        <v>93.388429752066116</v>
      </c>
      <c r="S1047" s="1">
        <f>'[1]For wrk Brisbane nov 13'!S1047</f>
        <v>75.308641975308646</v>
      </c>
      <c r="T1047" s="1">
        <f>'[1]For wrk Brisbane nov 13'!T1047</f>
        <v>2.5384615384615383</v>
      </c>
      <c r="U1047" s="1">
        <f>'[1]For wrk Brisbane nov 13'!U1047</f>
        <v>2.3278688524590163</v>
      </c>
      <c r="V1047" s="1">
        <f>'[1]For wrk Brisbane nov 13'!V1047</f>
        <v>19.103243313089546</v>
      </c>
      <c r="W1047" s="1">
        <f>'[1]For wrk Brisbane nov 13'!W1047</f>
        <v>704.04823428079249</v>
      </c>
      <c r="X1047" s="1">
        <f>'[1]For wrk Brisbane nov 13'!X1047</f>
        <v>504.51919809717975</v>
      </c>
      <c r="Y1047" s="1">
        <f>'[1]For wrk Brisbane nov 13'!Y1047</f>
        <v>334.89636425416239</v>
      </c>
      <c r="Z1047" s="7">
        <f>'[1]For wrk Brisbane nov 13'!Z1047</f>
        <v>1208.5674323779722</v>
      </c>
      <c r="AA1047" s="1">
        <f>'[1]For wrk Brisbane nov 13'!AA1047</f>
        <v>27.710192686164124</v>
      </c>
    </row>
    <row r="1048" spans="1:27">
      <c r="A1048" s="1">
        <f>'[1]For wrk Brisbane nov 13'!A1048</f>
        <v>3</v>
      </c>
      <c r="B1048" s="1">
        <f>'[1]For wrk Brisbane nov 13'!B1048</f>
        <v>2005</v>
      </c>
      <c r="C1048" s="1">
        <f>'[1]For wrk Brisbane nov 13'!C1048</f>
        <v>3</v>
      </c>
      <c r="D1048" s="1" t="str">
        <f>'[1]For wrk Brisbane nov 13'!D1048</f>
        <v>Kodey</v>
      </c>
      <c r="E1048" s="1">
        <f>'[1]For wrk Brisbane nov 13'!E1048</f>
        <v>3</v>
      </c>
      <c r="F1048" s="1">
        <f>'[1]For wrk Brisbane nov 13'!I1048</f>
        <v>303</v>
      </c>
      <c r="G1048" s="1">
        <f>'[1]For wrk Brisbane nov 13'!F1048</f>
        <v>3</v>
      </c>
      <c r="H1048" s="1" t="s">
        <v>12</v>
      </c>
      <c r="I1048" s="1" t="str">
        <f>'[1]For wrk Brisbane nov 13'!H1048</f>
        <v>TMan_1y_old</v>
      </c>
      <c r="J1048" s="1">
        <f>'[1]For wrk Brisbane nov 13'!J1048</f>
        <v>2</v>
      </c>
      <c r="K1048" s="1" t="str">
        <f>'[1]For wrk Brisbane nov 13'!K1048</f>
        <v>DAP</v>
      </c>
      <c r="L1048" s="1">
        <f>'[1]For wrk Brisbane nov 13'!L1048</f>
        <v>1</v>
      </c>
      <c r="M1048" s="1" t="str">
        <f>'[1]For wrk Brisbane nov 13'!M1048</f>
        <v>Local var</v>
      </c>
      <c r="N1048" s="1">
        <f>'[1]For wrk Brisbane nov 13'!N1048</f>
        <v>109</v>
      </c>
      <c r="O1048" s="1">
        <f>'[1]For wrk Brisbane nov 13'!O1048</f>
        <v>50</v>
      </c>
      <c r="P1048" s="1">
        <f>'[1]For wrk Brisbane nov 13'!P1048</f>
        <v>6</v>
      </c>
      <c r="Q1048" s="1">
        <f>'[1]For wrk Brisbane nov 13'!Q1048</f>
        <v>10</v>
      </c>
      <c r="R1048" s="1">
        <f>'[1]For wrk Brisbane nov 13'!R1048</f>
        <v>95.867768595041326</v>
      </c>
      <c r="S1048" s="1">
        <f>'[1]For wrk Brisbane nov 13'!S1048</f>
        <v>61.728395061728392</v>
      </c>
      <c r="T1048" s="1">
        <f>'[1]For wrk Brisbane nov 13'!T1048</f>
        <v>1.875</v>
      </c>
      <c r="U1048" s="1">
        <f>'[1]For wrk Brisbane nov 13'!U1048</f>
        <v>1.98</v>
      </c>
      <c r="V1048" s="1">
        <f>'[1]For wrk Brisbane nov 13'!V1048</f>
        <v>13.115982761851226</v>
      </c>
      <c r="W1048" s="1">
        <f>'[1]For wrk Brisbane nov 13'!W1048</f>
        <v>558.51851851851848</v>
      </c>
      <c r="X1048" s="1">
        <f>'[1]For wrk Brisbane nov 13'!X1048</f>
        <v>275.14417171527907</v>
      </c>
      <c r="Y1048" s="1">
        <f>'[1]For wrk Brisbane nov 13'!Y1048</f>
        <v>160.30645597818165</v>
      </c>
      <c r="Z1048" s="7">
        <f>'[1]For wrk Brisbane nov 13'!Z1048</f>
        <v>833.66269023379755</v>
      </c>
      <c r="AA1048" s="1">
        <f>'[1]For wrk Brisbane nov 13'!AA1048</f>
        <v>19.229174803687606</v>
      </c>
    </row>
    <row r="1049" spans="1:27">
      <c r="A1049" s="1">
        <f>'[1]For wrk Brisbane nov 13'!A1049</f>
        <v>3</v>
      </c>
      <c r="B1049" s="1">
        <f>'[1]For wrk Brisbane nov 13'!B1049</f>
        <v>2005</v>
      </c>
      <c r="C1049" s="1">
        <f>'[1]For wrk Brisbane nov 13'!C1049</f>
        <v>3</v>
      </c>
      <c r="D1049" s="1" t="str">
        <f>'[1]For wrk Brisbane nov 13'!D1049</f>
        <v>Kodey</v>
      </c>
      <c r="E1049" s="1">
        <f>'[1]For wrk Brisbane nov 13'!E1049</f>
        <v>3</v>
      </c>
      <c r="F1049" s="1">
        <f>'[1]For wrk Brisbane nov 13'!I1049</f>
        <v>304</v>
      </c>
      <c r="G1049" s="1">
        <f>'[1]For wrk Brisbane nov 13'!F1049</f>
        <v>3</v>
      </c>
      <c r="H1049" s="1" t="s">
        <v>12</v>
      </c>
      <c r="I1049" s="1" t="str">
        <f>'[1]For wrk Brisbane nov 13'!H1049</f>
        <v>TMan_1y_old</v>
      </c>
      <c r="J1049" s="1">
        <f>'[1]For wrk Brisbane nov 13'!J1049</f>
        <v>3</v>
      </c>
      <c r="K1049" s="1" t="str">
        <f>'[1]For wrk Brisbane nov 13'!K1049</f>
        <v>DAP + Uree</v>
      </c>
      <c r="L1049" s="1">
        <f>'[1]For wrk Brisbane nov 13'!L1049</f>
        <v>2</v>
      </c>
      <c r="M1049" s="1" t="str">
        <f>'[1]For wrk Brisbane nov 13'!M1049</f>
        <v>ZATIB</v>
      </c>
      <c r="N1049" s="1">
        <f>'[1]For wrk Brisbane nov 13'!N1049</f>
        <v>109</v>
      </c>
      <c r="O1049" s="1">
        <f>'[1]For wrk Brisbane nov 13'!O1049</f>
        <v>61</v>
      </c>
      <c r="P1049" s="1">
        <f>'[1]For wrk Brisbane nov 13'!P1049</f>
        <v>0</v>
      </c>
      <c r="Q1049" s="1">
        <f>'[1]For wrk Brisbane nov 13'!Q1049</f>
        <v>0</v>
      </c>
      <c r="R1049" s="1">
        <f>'[1]For wrk Brisbane nov 13'!R1049</f>
        <v>83.471074380165291</v>
      </c>
      <c r="S1049" s="1">
        <f>'[1]For wrk Brisbane nov 13'!S1049</f>
        <v>75.308641975308646</v>
      </c>
      <c r="T1049" s="1">
        <f>'[1]For wrk Brisbane nov 13'!T1049</f>
        <v>1.5294117647058822</v>
      </c>
      <c r="U1049" s="1">
        <f>'[1]For wrk Brisbane nov 13'!U1049</f>
        <v>2.0655737704918034</v>
      </c>
      <c r="V1049" s="1">
        <f>'[1]For wrk Brisbane nov 13'!V1049</f>
        <v>11.087420042643922</v>
      </c>
      <c r="W1049" s="1">
        <f>'[1]For wrk Brisbane nov 13'!W1049</f>
        <v>780.95238095238096</v>
      </c>
      <c r="X1049" s="1">
        <f>'[1]For wrk Brisbane nov 13'!X1049</f>
        <v>378.10945273631842</v>
      </c>
      <c r="Y1049" s="1">
        <f>'[1]For wrk Brisbane nov 13'!Y1049</f>
        <v>172.4709784411277</v>
      </c>
      <c r="Z1049" s="7">
        <f>'[1]For wrk Brisbane nov 13'!Z1049</f>
        <v>1159.0618336886994</v>
      </c>
      <c r="AA1049" s="1">
        <f>'[1]For wrk Brisbane nov 13'!AA1049</f>
        <v>14.880222385741149</v>
      </c>
    </row>
    <row r="1050" spans="1:27">
      <c r="A1050" s="1">
        <f>'[1]For wrk Brisbane nov 13'!A1050</f>
        <v>3</v>
      </c>
      <c r="B1050" s="1">
        <f>'[1]For wrk Brisbane nov 13'!B1050</f>
        <v>2005</v>
      </c>
      <c r="C1050" s="1">
        <f>'[1]For wrk Brisbane nov 13'!C1050</f>
        <v>3</v>
      </c>
      <c r="D1050" s="1" t="str">
        <f>'[1]For wrk Brisbane nov 13'!D1050</f>
        <v>Kodey</v>
      </c>
      <c r="E1050" s="1">
        <f>'[1]For wrk Brisbane nov 13'!E1050</f>
        <v>3</v>
      </c>
      <c r="F1050" s="1">
        <f>'[1]For wrk Brisbane nov 13'!I1050</f>
        <v>305</v>
      </c>
      <c r="G1050" s="1">
        <f>'[1]For wrk Brisbane nov 13'!F1050</f>
        <v>3</v>
      </c>
      <c r="H1050" s="1" t="s">
        <v>12</v>
      </c>
      <c r="I1050" s="1" t="str">
        <f>'[1]For wrk Brisbane nov 13'!H1050</f>
        <v>TMan_1y_old</v>
      </c>
      <c r="J1050" s="1">
        <f>'[1]For wrk Brisbane nov 13'!J1050</f>
        <v>3</v>
      </c>
      <c r="K1050" s="1" t="str">
        <f>'[1]For wrk Brisbane nov 13'!K1050</f>
        <v>DAP + Uree</v>
      </c>
      <c r="L1050" s="1">
        <f>'[1]For wrk Brisbane nov 13'!L1050</f>
        <v>1</v>
      </c>
      <c r="M1050" s="1" t="str">
        <f>'[1]For wrk Brisbane nov 13'!M1050</f>
        <v>Local var</v>
      </c>
      <c r="N1050" s="1">
        <f>'[1]For wrk Brisbane nov 13'!N1050</f>
        <v>109</v>
      </c>
      <c r="O1050" s="1">
        <f>'[1]For wrk Brisbane nov 13'!O1050</f>
        <v>35</v>
      </c>
      <c r="P1050" s="1">
        <f>'[1]For wrk Brisbane nov 13'!P1050</f>
        <v>6</v>
      </c>
      <c r="Q1050" s="1">
        <f>'[1]For wrk Brisbane nov 13'!Q1050</f>
        <v>1</v>
      </c>
      <c r="R1050" s="1">
        <f>'[1]For wrk Brisbane nov 13'!R1050</f>
        <v>80.165289256198349</v>
      </c>
      <c r="S1050" s="1">
        <f>'[1]For wrk Brisbane nov 13'!S1050</f>
        <v>43.209876543209873</v>
      </c>
      <c r="T1050" s="1">
        <f>'[1]For wrk Brisbane nov 13'!T1050</f>
        <v>3.8181818181818183</v>
      </c>
      <c r="U1050" s="1">
        <f>'[1]For wrk Brisbane nov 13'!U1050</f>
        <v>2.5714285714285716</v>
      </c>
      <c r="V1050" s="1">
        <f>'[1]For wrk Brisbane nov 13'!V1050</f>
        <v>20.832049306625581</v>
      </c>
      <c r="W1050" s="1">
        <f>'[1]For wrk Brisbane nov 13'!W1050</f>
        <v>789.49303913842914</v>
      </c>
      <c r="X1050" s="1">
        <f>'[1]For wrk Brisbane nov 13'!X1050</f>
        <v>406.0948467728129</v>
      </c>
      <c r="Y1050" s="1">
        <f>'[1]For wrk Brisbane nov 13'!Y1050</f>
        <v>231.46721451806198</v>
      </c>
      <c r="Z1050" s="7">
        <f>'[1]For wrk Brisbane nov 13'!Z1050</f>
        <v>1195.587885911242</v>
      </c>
      <c r="AA1050" s="1">
        <f>'[1]For wrk Brisbane nov 13'!AA1050</f>
        <v>19.360117080949216</v>
      </c>
    </row>
    <row r="1051" spans="1:27">
      <c r="A1051" s="1">
        <f>'[1]For wrk Brisbane nov 13'!A1051</f>
        <v>3</v>
      </c>
      <c r="B1051" s="1">
        <f>'[1]For wrk Brisbane nov 13'!B1051</f>
        <v>2005</v>
      </c>
      <c r="C1051" s="1">
        <f>'[1]For wrk Brisbane nov 13'!C1051</f>
        <v>3</v>
      </c>
      <c r="D1051" s="1" t="str">
        <f>'[1]For wrk Brisbane nov 13'!D1051</f>
        <v>Kodey</v>
      </c>
      <c r="E1051" s="1">
        <f>'[1]For wrk Brisbane nov 13'!E1051</f>
        <v>3</v>
      </c>
      <c r="F1051" s="1">
        <f>'[1]For wrk Brisbane nov 13'!I1051</f>
        <v>306</v>
      </c>
      <c r="G1051" s="1">
        <f>'[1]For wrk Brisbane nov 13'!F1051</f>
        <v>3</v>
      </c>
      <c r="H1051" s="1" t="s">
        <v>12</v>
      </c>
      <c r="I1051" s="1" t="str">
        <f>'[1]For wrk Brisbane nov 13'!H1051</f>
        <v>TMan_1y_old</v>
      </c>
      <c r="J1051" s="1">
        <f>'[1]For wrk Brisbane nov 13'!J1051</f>
        <v>2</v>
      </c>
      <c r="K1051" s="1" t="str">
        <f>'[1]For wrk Brisbane nov 13'!K1051</f>
        <v>DAP</v>
      </c>
      <c r="L1051" s="1">
        <f>'[1]For wrk Brisbane nov 13'!L1051</f>
        <v>3</v>
      </c>
      <c r="M1051" s="1" t="str">
        <f>'[1]For wrk Brisbane nov 13'!M1051</f>
        <v>ICMV IS 89305</v>
      </c>
      <c r="N1051" s="1">
        <f>'[1]For wrk Brisbane nov 13'!N1051</f>
        <v>109</v>
      </c>
      <c r="O1051" s="1">
        <f>'[1]For wrk Brisbane nov 13'!O1051</f>
        <v>66</v>
      </c>
      <c r="P1051" s="1">
        <f>'[1]For wrk Brisbane nov 13'!P1051</f>
        <v>0</v>
      </c>
      <c r="Q1051" s="1">
        <f>'[1]For wrk Brisbane nov 13'!Q1051</f>
        <v>1</v>
      </c>
      <c r="R1051" s="1">
        <f>'[1]For wrk Brisbane nov 13'!R1051</f>
        <v>83.471074380165291</v>
      </c>
      <c r="S1051" s="1">
        <f>'[1]For wrk Brisbane nov 13'!S1051</f>
        <v>81.481481481481481</v>
      </c>
      <c r="T1051" s="1">
        <f>'[1]For wrk Brisbane nov 13'!T1051</f>
        <v>3.1538461538461537</v>
      </c>
      <c r="U1051" s="1">
        <f>'[1]For wrk Brisbane nov 13'!U1051</f>
        <v>1.6515151515151516</v>
      </c>
      <c r="V1051" s="1">
        <f>'[1]For wrk Brisbane nov 13'!V1051</f>
        <v>20.013905611422953</v>
      </c>
      <c r="W1051" s="1">
        <f>'[1]For wrk Brisbane nov 13'!W1051</f>
        <v>615.15151515151513</v>
      </c>
      <c r="X1051" s="1">
        <f>'[1]For wrk Brisbane nov 13'!X1051</f>
        <v>436.09228452112001</v>
      </c>
      <c r="Y1051" s="1">
        <f>'[1]For wrk Brisbane nov 13'!Y1051</f>
        <v>269.32292736359278</v>
      </c>
      <c r="Z1051" s="7">
        <f>'[1]For wrk Brisbane nov 13'!Z1051</f>
        <v>1051.2437996726351</v>
      </c>
      <c r="AA1051" s="1">
        <f>'[1]For wrk Brisbane nov 13'!AA1051</f>
        <v>25.619454540180108</v>
      </c>
    </row>
    <row r="1052" spans="1:27">
      <c r="A1052" s="1">
        <f>'[1]For wrk Brisbane nov 13'!A1052</f>
        <v>3</v>
      </c>
      <c r="B1052" s="1">
        <f>'[1]For wrk Brisbane nov 13'!B1052</f>
        <v>2005</v>
      </c>
      <c r="C1052" s="1">
        <f>'[1]For wrk Brisbane nov 13'!C1052</f>
        <v>3</v>
      </c>
      <c r="D1052" s="1" t="str">
        <f>'[1]For wrk Brisbane nov 13'!D1052</f>
        <v>Kodey</v>
      </c>
      <c r="E1052" s="1">
        <f>'[1]For wrk Brisbane nov 13'!E1052</f>
        <v>3</v>
      </c>
      <c r="F1052" s="1">
        <f>'[1]For wrk Brisbane nov 13'!I1052</f>
        <v>307</v>
      </c>
      <c r="G1052" s="1">
        <f>'[1]For wrk Brisbane nov 13'!F1052</f>
        <v>3</v>
      </c>
      <c r="H1052" s="1" t="s">
        <v>12</v>
      </c>
      <c r="I1052" s="1" t="str">
        <f>'[1]For wrk Brisbane nov 13'!H1052</f>
        <v>TMan_1y_old</v>
      </c>
      <c r="J1052" s="1">
        <f>'[1]For wrk Brisbane nov 13'!J1052</f>
        <v>2</v>
      </c>
      <c r="K1052" s="1" t="str">
        <f>'[1]For wrk Brisbane nov 13'!K1052</f>
        <v>DAP</v>
      </c>
      <c r="L1052" s="1">
        <f>'[1]For wrk Brisbane nov 13'!L1052</f>
        <v>2</v>
      </c>
      <c r="M1052" s="1" t="str">
        <f>'[1]For wrk Brisbane nov 13'!M1052</f>
        <v>ZATIB</v>
      </c>
      <c r="N1052" s="1">
        <f>'[1]For wrk Brisbane nov 13'!N1052</f>
        <v>109</v>
      </c>
      <c r="O1052" s="1">
        <f>'[1]For wrk Brisbane nov 13'!O1052</f>
        <v>50</v>
      </c>
      <c r="P1052" s="1">
        <f>'[1]For wrk Brisbane nov 13'!P1052</f>
        <v>4</v>
      </c>
      <c r="Q1052" s="1">
        <f>'[1]For wrk Brisbane nov 13'!Q1052</f>
        <v>5</v>
      </c>
      <c r="R1052" s="1">
        <f>'[1]For wrk Brisbane nov 13'!R1052</f>
        <v>86.776859504132233</v>
      </c>
      <c r="S1052" s="1">
        <f>'[1]For wrk Brisbane nov 13'!S1052</f>
        <v>61.728395061728392</v>
      </c>
      <c r="T1052" s="1">
        <f>'[1]For wrk Brisbane nov 13'!T1052</f>
        <v>2.6153846153846154</v>
      </c>
      <c r="U1052" s="1">
        <f>'[1]For wrk Brisbane nov 13'!U1052</f>
        <v>2.38</v>
      </c>
      <c r="V1052" s="1">
        <f>'[1]For wrk Brisbane nov 13'!V1052</f>
        <v>10.508678357187623</v>
      </c>
      <c r="W1052" s="1">
        <f>'[1]For wrk Brisbane nov 13'!W1052</f>
        <v>508.76859765748651</v>
      </c>
      <c r="X1052" s="1">
        <f>'[1]For wrk Brisbane nov 13'!X1052</f>
        <v>271.64252024728938</v>
      </c>
      <c r="Y1052" s="1">
        <f>'[1]For wrk Brisbane nov 13'!Y1052</f>
        <v>154.38675611176879</v>
      </c>
      <c r="Z1052" s="7">
        <f>'[1]For wrk Brisbane nov 13'!Z1052</f>
        <v>780.41111790477589</v>
      </c>
      <c r="AA1052" s="1">
        <f>'[1]For wrk Brisbane nov 13'!AA1052</f>
        <v>19.782746884265524</v>
      </c>
    </row>
    <row r="1053" spans="1:27">
      <c r="A1053" s="1">
        <f>'[1]For wrk Brisbane nov 13'!A1053</f>
        <v>3</v>
      </c>
      <c r="B1053" s="1">
        <f>'[1]For wrk Brisbane nov 13'!B1053</f>
        <v>2005</v>
      </c>
      <c r="C1053" s="1">
        <f>'[1]For wrk Brisbane nov 13'!C1053</f>
        <v>3</v>
      </c>
      <c r="D1053" s="1" t="str">
        <f>'[1]For wrk Brisbane nov 13'!D1053</f>
        <v>Kodey</v>
      </c>
      <c r="E1053" s="1">
        <f>'[1]For wrk Brisbane nov 13'!E1053</f>
        <v>3</v>
      </c>
      <c r="F1053" s="1">
        <f>'[1]For wrk Brisbane nov 13'!I1053</f>
        <v>308</v>
      </c>
      <c r="G1053" s="1">
        <f>'[1]For wrk Brisbane nov 13'!F1053</f>
        <v>3</v>
      </c>
      <c r="H1053" s="1" t="s">
        <v>12</v>
      </c>
      <c r="I1053" s="1" t="str">
        <f>'[1]For wrk Brisbane nov 13'!H1053</f>
        <v>TMan_1y_old</v>
      </c>
      <c r="J1053" s="1">
        <f>'[1]For wrk Brisbane nov 13'!J1053</f>
        <v>3</v>
      </c>
      <c r="K1053" s="1" t="str">
        <f>'[1]For wrk Brisbane nov 13'!K1053</f>
        <v>DAP + Uree</v>
      </c>
      <c r="L1053" s="1">
        <f>'[1]For wrk Brisbane nov 13'!L1053</f>
        <v>3</v>
      </c>
      <c r="M1053" s="1" t="str">
        <f>'[1]For wrk Brisbane nov 13'!M1053</f>
        <v>ICMV IS 89305</v>
      </c>
      <c r="N1053" s="1">
        <f>'[1]For wrk Brisbane nov 13'!N1053</f>
        <v>109</v>
      </c>
      <c r="O1053" s="1">
        <f>'[1]For wrk Brisbane nov 13'!O1053</f>
        <v>54</v>
      </c>
      <c r="P1053" s="1">
        <f>'[1]For wrk Brisbane nov 13'!P1053</f>
        <v>2</v>
      </c>
      <c r="Q1053" s="1">
        <f>'[1]For wrk Brisbane nov 13'!Q1053</f>
        <v>0</v>
      </c>
      <c r="R1053" s="1">
        <f>'[1]For wrk Brisbane nov 13'!R1053</f>
        <v>90.082644628099175</v>
      </c>
      <c r="S1053" s="1">
        <f>'[1]For wrk Brisbane nov 13'!S1053</f>
        <v>66.666666666666671</v>
      </c>
      <c r="T1053" s="1">
        <f>'[1]For wrk Brisbane nov 13'!T1053</f>
        <v>2.4166666666666665</v>
      </c>
      <c r="U1053" s="1">
        <f>'[1]For wrk Brisbane nov 13'!U1053</f>
        <v>2.4444444444444446</v>
      </c>
      <c r="V1053" s="1">
        <f>'[1]For wrk Brisbane nov 13'!V1053</f>
        <v>19.791343468817868</v>
      </c>
      <c r="W1053" s="1">
        <f>'[1]For wrk Brisbane nov 13'!W1053</f>
        <v>800.32206119162652</v>
      </c>
      <c r="X1053" s="1">
        <f>'[1]For wrk Brisbane nov 13'!X1053</f>
        <v>485.7792946530148</v>
      </c>
      <c r="Y1053" s="1">
        <f>'[1]For wrk Brisbane nov 13'!Y1053</f>
        <v>322.52559726962454</v>
      </c>
      <c r="Z1053" s="7">
        <f>'[1]For wrk Brisbane nov 13'!Z1053</f>
        <v>1286.1013558446414</v>
      </c>
      <c r="AA1053" s="1">
        <f>'[1]For wrk Brisbane nov 13'!AA1053</f>
        <v>25.077774454083155</v>
      </c>
    </row>
    <row r="1054" spans="1:27">
      <c r="A1054" s="1">
        <f>'[1]For wrk Brisbane nov 13'!A1054</f>
        <v>3</v>
      </c>
      <c r="B1054" s="1">
        <f>'[1]For wrk Brisbane nov 13'!B1054</f>
        <v>2005</v>
      </c>
      <c r="C1054" s="1">
        <f>'[1]For wrk Brisbane nov 13'!C1054</f>
        <v>3</v>
      </c>
      <c r="D1054" s="1" t="str">
        <f>'[1]For wrk Brisbane nov 13'!D1054</f>
        <v>Kodey</v>
      </c>
      <c r="E1054" s="1">
        <f>'[1]For wrk Brisbane nov 13'!E1054</f>
        <v>3</v>
      </c>
      <c r="F1054" s="1">
        <f>'[1]For wrk Brisbane nov 13'!I1054</f>
        <v>309</v>
      </c>
      <c r="G1054" s="1">
        <f>'[1]For wrk Brisbane nov 13'!F1054</f>
        <v>3</v>
      </c>
      <c r="H1054" s="1" t="s">
        <v>12</v>
      </c>
      <c r="I1054" s="1" t="str">
        <f>'[1]For wrk Brisbane nov 13'!H1054</f>
        <v>TMan_1y_old</v>
      </c>
      <c r="J1054" s="1">
        <f>'[1]For wrk Brisbane nov 13'!J1054</f>
        <v>1</v>
      </c>
      <c r="K1054" s="1" t="str">
        <f>'[1]For wrk Brisbane nov 13'!K1054</f>
        <v>Control</v>
      </c>
      <c r="L1054" s="1">
        <f>'[1]For wrk Brisbane nov 13'!L1054</f>
        <v>1</v>
      </c>
      <c r="M1054" s="1" t="str">
        <f>'[1]For wrk Brisbane nov 13'!M1054</f>
        <v>Local var</v>
      </c>
      <c r="N1054" s="1">
        <f>'[1]For wrk Brisbane nov 13'!N1054</f>
        <v>109</v>
      </c>
      <c r="O1054" s="1">
        <f>'[1]For wrk Brisbane nov 13'!O1054</f>
        <v>26</v>
      </c>
      <c r="P1054" s="1">
        <f>'[1]For wrk Brisbane nov 13'!P1054</f>
        <v>9</v>
      </c>
      <c r="Q1054" s="1">
        <f>'[1]For wrk Brisbane nov 13'!Q1054</f>
        <v>11</v>
      </c>
      <c r="R1054" s="1">
        <f>'[1]For wrk Brisbane nov 13'!R1054</f>
        <v>93.388429752066116</v>
      </c>
      <c r="S1054" s="1">
        <f>'[1]For wrk Brisbane nov 13'!S1054</f>
        <v>32.098765432098766</v>
      </c>
      <c r="T1054" s="1">
        <f>'[1]For wrk Brisbane nov 13'!T1054</f>
        <v>2.6363636363636362</v>
      </c>
      <c r="U1054" s="1">
        <f>'[1]For wrk Brisbane nov 13'!U1054</f>
        <v>3.0384615384615383</v>
      </c>
      <c r="V1054" s="1">
        <f>'[1]For wrk Brisbane nov 13'!V1054</f>
        <v>23.723968966925277</v>
      </c>
      <c r="W1054" s="1">
        <f>'[1]For wrk Brisbane nov 13'!W1054</f>
        <v>687.20538720538718</v>
      </c>
      <c r="X1054" s="1">
        <f>'[1]For wrk Brisbane nov 13'!X1054</f>
        <v>305.85424133811233</v>
      </c>
      <c r="Y1054" s="1">
        <f>'[1]For wrk Brisbane nov 13'!Y1054</f>
        <v>231.38191955396258</v>
      </c>
      <c r="Z1054" s="7">
        <f>'[1]For wrk Brisbane nov 13'!Z1054</f>
        <v>993.05962854349946</v>
      </c>
      <c r="AA1054" s="1">
        <f>'[1]For wrk Brisbane nov 13'!AA1054</f>
        <v>23.299901929688328</v>
      </c>
    </row>
    <row r="1055" spans="1:27">
      <c r="A1055" s="1">
        <f>'[1]For wrk Brisbane nov 13'!A1055</f>
        <v>3</v>
      </c>
      <c r="B1055" s="1">
        <f>'[1]For wrk Brisbane nov 13'!B1055</f>
        <v>2005</v>
      </c>
      <c r="C1055" s="1">
        <f>'[1]For wrk Brisbane nov 13'!C1055</f>
        <v>1</v>
      </c>
      <c r="D1055" s="1" t="str">
        <f>'[1]For wrk Brisbane nov 13'!D1055</f>
        <v>Banizoumbou</v>
      </c>
      <c r="E1055" s="1">
        <f>'[1]For wrk Brisbane nov 13'!E1055</f>
        <v>1</v>
      </c>
      <c r="F1055" s="1">
        <f>'[1]For wrk Brisbane nov 13'!I1055</f>
        <v>101</v>
      </c>
      <c r="G1055" s="1">
        <f>'[1]For wrk Brisbane nov 13'!F1055</f>
        <v>4</v>
      </c>
      <c r="H1055" s="1" t="s">
        <v>14</v>
      </c>
      <c r="I1055" s="1" t="str">
        <f>'[1]For wrk Brisbane nov 13'!H1055</f>
        <v>TMan_new</v>
      </c>
      <c r="J1055" s="1">
        <f>'[1]For wrk Brisbane nov 13'!J1055</f>
        <v>2</v>
      </c>
      <c r="K1055" s="1" t="str">
        <f>'[1]For wrk Brisbane nov 13'!K1055</f>
        <v>DAP</v>
      </c>
      <c r="L1055" s="1">
        <f>'[1]For wrk Brisbane nov 13'!L1055</f>
        <v>1</v>
      </c>
      <c r="M1055" s="1" t="str">
        <f>'[1]For wrk Brisbane nov 13'!M1055</f>
        <v>Local var</v>
      </c>
      <c r="N1055" s="1">
        <f>'[1]For wrk Brisbane nov 13'!N1055</f>
        <v>122</v>
      </c>
      <c r="O1055" s="1">
        <f>'[1]For wrk Brisbane nov 13'!O1055</f>
        <v>59</v>
      </c>
      <c r="P1055" s="1">
        <f>'[1]For wrk Brisbane nov 13'!P1055</f>
        <v>0</v>
      </c>
      <c r="Q1055" s="1">
        <f>'[1]For wrk Brisbane nov 13'!Q1055</f>
        <v>0</v>
      </c>
      <c r="R1055" s="1">
        <f>'[1]For wrk Brisbane nov 13'!R1055</f>
        <v>82.644628099173559</v>
      </c>
      <c r="S1055" s="1">
        <f>'[1]For wrk Brisbane nov 13'!S1055</f>
        <v>72.839506172839506</v>
      </c>
      <c r="T1055" s="1">
        <f>'[1]For wrk Brisbane nov 13'!T1055</f>
        <v>3.7333333333333334</v>
      </c>
      <c r="U1055" s="1">
        <f>'[1]For wrk Brisbane nov 13'!U1055</f>
        <v>2.8135593220338984</v>
      </c>
      <c r="V1055" s="1">
        <f>'[1]For wrk Brisbane nov 13'!V1055</f>
        <v>24.157416839369137</v>
      </c>
      <c r="W1055" s="1">
        <f>'[1]For wrk Brisbane nov 13'!W1055</f>
        <v>1283.0361225422953</v>
      </c>
      <c r="X1055" s="1">
        <f>'[1]For wrk Brisbane nov 13'!X1055</f>
        <v>870.29838390382622</v>
      </c>
      <c r="Y1055" s="1">
        <f>'[1]For wrk Brisbane nov 13'!Y1055</f>
        <v>495.07792535003421</v>
      </c>
      <c r="Z1055" s="7">
        <f>'[1]For wrk Brisbane nov 13'!Z1055</f>
        <v>2153.3345064461214</v>
      </c>
      <c r="AA1055" s="1">
        <f>'[1]For wrk Brisbane nov 13'!AA1055</f>
        <v>22.991222398006073</v>
      </c>
    </row>
    <row r="1056" spans="1:27">
      <c r="A1056" s="1">
        <f>'[1]For wrk Brisbane nov 13'!A1056</f>
        <v>3</v>
      </c>
      <c r="B1056" s="1">
        <f>'[1]For wrk Brisbane nov 13'!B1056</f>
        <v>2005</v>
      </c>
      <c r="C1056" s="1">
        <f>'[1]For wrk Brisbane nov 13'!C1056</f>
        <v>1</v>
      </c>
      <c r="D1056" s="1" t="str">
        <f>'[1]For wrk Brisbane nov 13'!D1056</f>
        <v>Banizoumbou</v>
      </c>
      <c r="E1056" s="1">
        <f>'[1]For wrk Brisbane nov 13'!E1056</f>
        <v>1</v>
      </c>
      <c r="F1056" s="1">
        <f>'[1]For wrk Brisbane nov 13'!I1056</f>
        <v>102</v>
      </c>
      <c r="G1056" s="1">
        <f>'[1]For wrk Brisbane nov 13'!F1056</f>
        <v>4</v>
      </c>
      <c r="H1056" s="1" t="s">
        <v>14</v>
      </c>
      <c r="I1056" s="1" t="str">
        <f>'[1]For wrk Brisbane nov 13'!H1056</f>
        <v>TMan_new</v>
      </c>
      <c r="J1056" s="1">
        <f>'[1]For wrk Brisbane nov 13'!J1056</f>
        <v>3</v>
      </c>
      <c r="K1056" s="1" t="str">
        <f>'[1]For wrk Brisbane nov 13'!K1056</f>
        <v>DAP + Uree</v>
      </c>
      <c r="L1056" s="1">
        <f>'[1]For wrk Brisbane nov 13'!L1056</f>
        <v>3</v>
      </c>
      <c r="M1056" s="1" t="str">
        <f>'[1]For wrk Brisbane nov 13'!M1056</f>
        <v>ICMV IS 89305</v>
      </c>
      <c r="N1056" s="1">
        <f>'[1]For wrk Brisbane nov 13'!N1056</f>
        <v>122</v>
      </c>
      <c r="O1056" s="1">
        <f>'[1]For wrk Brisbane nov 13'!O1056</f>
        <v>73</v>
      </c>
      <c r="P1056" s="1">
        <f>'[1]For wrk Brisbane nov 13'!P1056</f>
        <v>0</v>
      </c>
      <c r="Q1056" s="1">
        <f>'[1]For wrk Brisbane nov 13'!Q1056</f>
        <v>0</v>
      </c>
      <c r="R1056" s="1">
        <f>'[1]For wrk Brisbane nov 13'!R1056</f>
        <v>95.04132231404958</v>
      </c>
      <c r="S1056" s="1">
        <f>'[1]For wrk Brisbane nov 13'!S1056</f>
        <v>90.123456790123456</v>
      </c>
      <c r="T1056" s="1">
        <f>'[1]For wrk Brisbane nov 13'!T1056</f>
        <v>5</v>
      </c>
      <c r="U1056" s="1">
        <f>'[1]For wrk Brisbane nov 13'!U1056</f>
        <v>2.8219178082191783</v>
      </c>
      <c r="V1056" s="1">
        <f>'[1]For wrk Brisbane nov 13'!V1056</f>
        <v>29.137502822307518</v>
      </c>
      <c r="W1056" s="1">
        <f>'[1]For wrk Brisbane nov 13'!W1056</f>
        <v>954.38695693148622</v>
      </c>
      <c r="X1056" s="1">
        <f>'[1]For wrk Brisbane nov 13'!X1056</f>
        <v>1014.7049644858879</v>
      </c>
      <c r="Y1056" s="1">
        <f>'[1]For wrk Brisbane nov 13'!Y1056</f>
        <v>741.02784955498123</v>
      </c>
      <c r="Z1056" s="7">
        <f>'[1]For wrk Brisbane nov 13'!Z1056</f>
        <v>1969.0919214173741</v>
      </c>
      <c r="AA1056" s="1">
        <f>'[1]For wrk Brisbane nov 13'!AA1056</f>
        <v>37.632973935598763</v>
      </c>
    </row>
    <row r="1057" spans="1:27">
      <c r="A1057" s="1">
        <f>'[1]For wrk Brisbane nov 13'!A1057</f>
        <v>3</v>
      </c>
      <c r="B1057" s="1">
        <f>'[1]For wrk Brisbane nov 13'!B1057</f>
        <v>2005</v>
      </c>
      <c r="C1057" s="1">
        <f>'[1]For wrk Brisbane nov 13'!C1057</f>
        <v>1</v>
      </c>
      <c r="D1057" s="1" t="str">
        <f>'[1]For wrk Brisbane nov 13'!D1057</f>
        <v>Banizoumbou</v>
      </c>
      <c r="E1057" s="1">
        <f>'[1]For wrk Brisbane nov 13'!E1057</f>
        <v>1</v>
      </c>
      <c r="F1057" s="1">
        <f>'[1]For wrk Brisbane nov 13'!I1057</f>
        <v>103</v>
      </c>
      <c r="G1057" s="1">
        <f>'[1]For wrk Brisbane nov 13'!F1057</f>
        <v>4</v>
      </c>
      <c r="H1057" s="1" t="s">
        <v>14</v>
      </c>
      <c r="I1057" s="1" t="str">
        <f>'[1]For wrk Brisbane nov 13'!H1057</f>
        <v>TMan_new</v>
      </c>
      <c r="J1057" s="1">
        <f>'[1]For wrk Brisbane nov 13'!J1057</f>
        <v>1</v>
      </c>
      <c r="K1057" s="1" t="str">
        <f>'[1]For wrk Brisbane nov 13'!K1057</f>
        <v>Control</v>
      </c>
      <c r="L1057" s="1">
        <f>'[1]For wrk Brisbane nov 13'!L1057</f>
        <v>1</v>
      </c>
      <c r="M1057" s="1" t="str">
        <f>'[1]For wrk Brisbane nov 13'!M1057</f>
        <v>Local var</v>
      </c>
      <c r="N1057" s="1">
        <f>'[1]For wrk Brisbane nov 13'!N1057</f>
        <v>122</v>
      </c>
      <c r="O1057" s="1">
        <f>'[1]For wrk Brisbane nov 13'!O1057</f>
        <v>76</v>
      </c>
      <c r="P1057" s="1">
        <f>'[1]For wrk Brisbane nov 13'!P1057</f>
        <v>0</v>
      </c>
      <c r="Q1057" s="1">
        <f>'[1]For wrk Brisbane nov 13'!Q1057</f>
        <v>0</v>
      </c>
      <c r="R1057" s="1">
        <f>'[1]For wrk Brisbane nov 13'!R1057</f>
        <v>92.561983471074385</v>
      </c>
      <c r="S1057" s="1">
        <f>'[1]For wrk Brisbane nov 13'!S1057</f>
        <v>93.827160493827165</v>
      </c>
      <c r="T1057" s="1">
        <f>'[1]For wrk Brisbane nov 13'!T1057</f>
        <v>5</v>
      </c>
      <c r="U1057" s="1">
        <f>'[1]For wrk Brisbane nov 13'!U1057</f>
        <v>2.1315789473684212</v>
      </c>
      <c r="V1057" s="1">
        <f>'[1]For wrk Brisbane nov 13'!V1057</f>
        <v>28.030216755874424</v>
      </c>
      <c r="W1057" s="1">
        <f>'[1]For wrk Brisbane nov 13'!W1057</f>
        <v>1041.9210419210417</v>
      </c>
      <c r="X1057" s="1">
        <f>'[1]For wrk Brisbane nov 13'!X1057</f>
        <v>821.74054250127597</v>
      </c>
      <c r="Y1057" s="1">
        <f>'[1]For wrk Brisbane nov 13'!Y1057</f>
        <v>560.60433511748852</v>
      </c>
      <c r="Z1057" s="7">
        <f>'[1]For wrk Brisbane nov 13'!Z1057</f>
        <v>1863.6615844223177</v>
      </c>
      <c r="AA1057" s="1">
        <f>'[1]For wrk Brisbane nov 13'!AA1057</f>
        <v>30.080801139186438</v>
      </c>
    </row>
    <row r="1058" spans="1:27">
      <c r="A1058" s="1">
        <f>'[1]For wrk Brisbane nov 13'!A1058</f>
        <v>3</v>
      </c>
      <c r="B1058" s="1">
        <f>'[1]For wrk Brisbane nov 13'!B1058</f>
        <v>2005</v>
      </c>
      <c r="C1058" s="1">
        <f>'[1]For wrk Brisbane nov 13'!C1058</f>
        <v>1</v>
      </c>
      <c r="D1058" s="1" t="str">
        <f>'[1]For wrk Brisbane nov 13'!D1058</f>
        <v>Banizoumbou</v>
      </c>
      <c r="E1058" s="1">
        <f>'[1]For wrk Brisbane nov 13'!E1058</f>
        <v>1</v>
      </c>
      <c r="F1058" s="1">
        <f>'[1]For wrk Brisbane nov 13'!I1058</f>
        <v>104</v>
      </c>
      <c r="G1058" s="1">
        <f>'[1]For wrk Brisbane nov 13'!F1058</f>
        <v>4</v>
      </c>
      <c r="H1058" s="1" t="s">
        <v>14</v>
      </c>
      <c r="I1058" s="1" t="str">
        <f>'[1]For wrk Brisbane nov 13'!H1058</f>
        <v>TMan_new</v>
      </c>
      <c r="J1058" s="1">
        <f>'[1]For wrk Brisbane nov 13'!J1058</f>
        <v>3</v>
      </c>
      <c r="K1058" s="1" t="str">
        <f>'[1]For wrk Brisbane nov 13'!K1058</f>
        <v>DAP + Uree</v>
      </c>
      <c r="L1058" s="1">
        <f>'[1]For wrk Brisbane nov 13'!L1058</f>
        <v>1</v>
      </c>
      <c r="M1058" s="1" t="str">
        <f>'[1]For wrk Brisbane nov 13'!M1058</f>
        <v>Local var</v>
      </c>
      <c r="N1058" s="1">
        <f>'[1]For wrk Brisbane nov 13'!N1058</f>
        <v>122</v>
      </c>
      <c r="O1058" s="1">
        <f>'[1]For wrk Brisbane nov 13'!O1058</f>
        <v>74</v>
      </c>
      <c r="P1058" s="1">
        <f>'[1]For wrk Brisbane nov 13'!P1058</f>
        <v>0</v>
      </c>
      <c r="Q1058" s="1">
        <f>'[1]For wrk Brisbane nov 13'!Q1058</f>
        <v>1</v>
      </c>
      <c r="R1058" s="1">
        <f>'[1]For wrk Brisbane nov 13'!R1058</f>
        <v>97.52066115702479</v>
      </c>
      <c r="S1058" s="1">
        <f>'[1]For wrk Brisbane nov 13'!S1058</f>
        <v>91.358024691358025</v>
      </c>
      <c r="T1058" s="1">
        <f>'[1]For wrk Brisbane nov 13'!T1058</f>
        <v>4.9333333333333336</v>
      </c>
      <c r="U1058" s="1">
        <f>'[1]For wrk Brisbane nov 13'!U1058</f>
        <v>2.3918918918918921</v>
      </c>
      <c r="V1058" s="1">
        <f>'[1]For wrk Brisbane nov 13'!V1058</f>
        <v>29.308552787296886</v>
      </c>
      <c r="W1058" s="1">
        <f>'[1]For wrk Brisbane nov 13'!W1058</f>
        <v>1119.7205977907734</v>
      </c>
      <c r="X1058" s="1">
        <f>'[1]For wrk Brisbane nov 13'!X1058</f>
        <v>913.89507297218279</v>
      </c>
      <c r="Y1058" s="1">
        <f>'[1]For wrk Brisbane nov 13'!Y1058</f>
        <v>640.44615350019114</v>
      </c>
      <c r="Z1058" s="7">
        <f>'[1]For wrk Brisbane nov 13'!Z1058</f>
        <v>2033.6156707629561</v>
      </c>
      <c r="AA1058" s="1">
        <f>'[1]For wrk Brisbane nov 13'!AA1058</f>
        <v>31.492978870482126</v>
      </c>
    </row>
    <row r="1059" spans="1:27">
      <c r="A1059" s="1">
        <f>'[1]For wrk Brisbane nov 13'!A1059</f>
        <v>3</v>
      </c>
      <c r="B1059" s="1">
        <f>'[1]For wrk Brisbane nov 13'!B1059</f>
        <v>2005</v>
      </c>
      <c r="C1059" s="1">
        <f>'[1]For wrk Brisbane nov 13'!C1059</f>
        <v>1</v>
      </c>
      <c r="D1059" s="1" t="str">
        <f>'[1]For wrk Brisbane nov 13'!D1059</f>
        <v>Banizoumbou</v>
      </c>
      <c r="E1059" s="1">
        <f>'[1]For wrk Brisbane nov 13'!E1059</f>
        <v>1</v>
      </c>
      <c r="F1059" s="1">
        <f>'[1]For wrk Brisbane nov 13'!I1059</f>
        <v>105</v>
      </c>
      <c r="G1059" s="1">
        <f>'[1]For wrk Brisbane nov 13'!F1059</f>
        <v>4</v>
      </c>
      <c r="H1059" s="1" t="s">
        <v>14</v>
      </c>
      <c r="I1059" s="1" t="str">
        <f>'[1]For wrk Brisbane nov 13'!H1059</f>
        <v>TMan_new</v>
      </c>
      <c r="J1059" s="1">
        <f>'[1]For wrk Brisbane nov 13'!J1059</f>
        <v>3</v>
      </c>
      <c r="K1059" s="1" t="str">
        <f>'[1]For wrk Brisbane nov 13'!K1059</f>
        <v>DAP + Uree</v>
      </c>
      <c r="L1059" s="1">
        <f>'[1]For wrk Brisbane nov 13'!L1059</f>
        <v>2</v>
      </c>
      <c r="M1059" s="1" t="str">
        <f>'[1]For wrk Brisbane nov 13'!M1059</f>
        <v>ZATIB</v>
      </c>
      <c r="N1059" s="1">
        <f>'[1]For wrk Brisbane nov 13'!N1059</f>
        <v>122</v>
      </c>
      <c r="O1059" s="1">
        <f>'[1]For wrk Brisbane nov 13'!O1059</f>
        <v>74</v>
      </c>
      <c r="P1059" s="1">
        <f>'[1]For wrk Brisbane nov 13'!P1059</f>
        <v>0</v>
      </c>
      <c r="Q1059" s="1">
        <f>'[1]For wrk Brisbane nov 13'!Q1059</f>
        <v>1</v>
      </c>
      <c r="R1059" s="1">
        <f>'[1]For wrk Brisbane nov 13'!R1059</f>
        <v>96.694214876033058</v>
      </c>
      <c r="S1059" s="1">
        <f>'[1]For wrk Brisbane nov 13'!S1059</f>
        <v>91.358024691358025</v>
      </c>
      <c r="T1059" s="1">
        <f>'[1]For wrk Brisbane nov 13'!T1059</f>
        <v>5</v>
      </c>
      <c r="U1059" s="1">
        <f>'[1]For wrk Brisbane nov 13'!U1059</f>
        <v>3.3783783783783785</v>
      </c>
      <c r="V1059" s="1">
        <f>'[1]For wrk Brisbane nov 13'!V1059</f>
        <v>15.98216560509554</v>
      </c>
      <c r="W1059" s="1">
        <f>'[1]For wrk Brisbane nov 13'!W1059</f>
        <v>901.72189733593234</v>
      </c>
      <c r="X1059" s="1">
        <f>'[1]For wrk Brisbane nov 13'!X1059</f>
        <v>716.56050955414014</v>
      </c>
      <c r="Y1059" s="1">
        <f>'[1]For wrk Brisbane nov 13'!Y1059</f>
        <v>493.27671620665251</v>
      </c>
      <c r="Z1059" s="7">
        <f>'[1]For wrk Brisbane nov 13'!Z1059</f>
        <v>1618.2824068900725</v>
      </c>
      <c r="AA1059" s="1">
        <f>'[1]For wrk Brisbane nov 13'!AA1059</f>
        <v>30.481497797075171</v>
      </c>
    </row>
    <row r="1060" spans="1:27">
      <c r="A1060" s="1">
        <f>'[1]For wrk Brisbane nov 13'!A1060</f>
        <v>3</v>
      </c>
      <c r="B1060" s="1">
        <f>'[1]For wrk Brisbane nov 13'!B1060</f>
        <v>2005</v>
      </c>
      <c r="C1060" s="1">
        <f>'[1]For wrk Brisbane nov 13'!C1060</f>
        <v>1</v>
      </c>
      <c r="D1060" s="1" t="str">
        <f>'[1]For wrk Brisbane nov 13'!D1060</f>
        <v>Banizoumbou</v>
      </c>
      <c r="E1060" s="1">
        <f>'[1]For wrk Brisbane nov 13'!E1060</f>
        <v>1</v>
      </c>
      <c r="F1060" s="1">
        <f>'[1]For wrk Brisbane nov 13'!I1060</f>
        <v>106</v>
      </c>
      <c r="G1060" s="1">
        <f>'[1]For wrk Brisbane nov 13'!F1060</f>
        <v>4</v>
      </c>
      <c r="H1060" s="1" t="s">
        <v>14</v>
      </c>
      <c r="I1060" s="1" t="str">
        <f>'[1]For wrk Brisbane nov 13'!H1060</f>
        <v>TMan_new</v>
      </c>
      <c r="J1060" s="1">
        <f>'[1]For wrk Brisbane nov 13'!J1060</f>
        <v>2</v>
      </c>
      <c r="K1060" s="1" t="str">
        <f>'[1]For wrk Brisbane nov 13'!K1060</f>
        <v>DAP</v>
      </c>
      <c r="L1060" s="1">
        <f>'[1]For wrk Brisbane nov 13'!L1060</f>
        <v>3</v>
      </c>
      <c r="M1060" s="1" t="str">
        <f>'[1]For wrk Brisbane nov 13'!M1060</f>
        <v>ICMV IS 89305</v>
      </c>
      <c r="N1060" s="1">
        <f>'[1]For wrk Brisbane nov 13'!N1060</f>
        <v>122</v>
      </c>
      <c r="O1060" s="1">
        <f>'[1]For wrk Brisbane nov 13'!O1060</f>
        <v>71</v>
      </c>
      <c r="P1060" s="1">
        <f>'[1]For wrk Brisbane nov 13'!P1060</f>
        <v>0</v>
      </c>
      <c r="Q1060" s="1">
        <f>'[1]For wrk Brisbane nov 13'!Q1060</f>
        <v>0</v>
      </c>
      <c r="R1060" s="1">
        <f>'[1]For wrk Brisbane nov 13'!R1060</f>
        <v>95.04132231404958</v>
      </c>
      <c r="S1060" s="1">
        <f>'[1]For wrk Brisbane nov 13'!S1060</f>
        <v>87.654320987654316</v>
      </c>
      <c r="T1060" s="1">
        <f>'[1]For wrk Brisbane nov 13'!T1060</f>
        <v>3.2142857142857144</v>
      </c>
      <c r="U1060" s="1">
        <f>'[1]For wrk Brisbane nov 13'!U1060</f>
        <v>2.5774647887323945</v>
      </c>
      <c r="V1060" s="1">
        <f>'[1]For wrk Brisbane nov 13'!V1060</f>
        <v>26.005651028514489</v>
      </c>
      <c r="W1060" s="1">
        <f>'[1]For wrk Brisbane nov 13'!W1060</f>
        <v>492.69481796021074</v>
      </c>
      <c r="X1060" s="1">
        <f>'[1]For wrk Brisbane nov 13'!X1060</f>
        <v>767.6627501773213</v>
      </c>
      <c r="Y1060" s="1">
        <f>'[1]For wrk Brisbane nov 13'!Y1060</f>
        <v>587.5350787923644</v>
      </c>
      <c r="Z1060" s="7">
        <f>'[1]For wrk Brisbane nov 13'!Z1060</f>
        <v>1260.3575681375321</v>
      </c>
      <c r="AA1060" s="1">
        <f>'[1]For wrk Brisbane nov 13'!AA1060</f>
        <v>46.616539119178888</v>
      </c>
    </row>
    <row r="1061" spans="1:27">
      <c r="A1061" s="1">
        <f>'[1]For wrk Brisbane nov 13'!A1061</f>
        <v>3</v>
      </c>
      <c r="B1061" s="1">
        <f>'[1]For wrk Brisbane nov 13'!B1061</f>
        <v>2005</v>
      </c>
      <c r="C1061" s="1">
        <f>'[1]For wrk Brisbane nov 13'!C1061</f>
        <v>1</v>
      </c>
      <c r="D1061" s="1" t="str">
        <f>'[1]For wrk Brisbane nov 13'!D1061</f>
        <v>Banizoumbou</v>
      </c>
      <c r="E1061" s="1">
        <f>'[1]For wrk Brisbane nov 13'!E1061</f>
        <v>1</v>
      </c>
      <c r="F1061" s="1">
        <f>'[1]For wrk Brisbane nov 13'!I1061</f>
        <v>107</v>
      </c>
      <c r="G1061" s="1">
        <f>'[1]For wrk Brisbane nov 13'!F1061</f>
        <v>4</v>
      </c>
      <c r="H1061" s="1" t="s">
        <v>14</v>
      </c>
      <c r="I1061" s="1" t="str">
        <f>'[1]For wrk Brisbane nov 13'!H1061</f>
        <v>TMan_new</v>
      </c>
      <c r="J1061" s="1">
        <f>'[1]For wrk Brisbane nov 13'!J1061</f>
        <v>1</v>
      </c>
      <c r="K1061" s="1" t="str">
        <f>'[1]For wrk Brisbane nov 13'!K1061</f>
        <v>Control</v>
      </c>
      <c r="L1061" s="1">
        <f>'[1]For wrk Brisbane nov 13'!L1061</f>
        <v>2</v>
      </c>
      <c r="M1061" s="1" t="str">
        <f>'[1]For wrk Brisbane nov 13'!M1061</f>
        <v>ZATIB</v>
      </c>
      <c r="N1061" s="1">
        <f>'[1]For wrk Brisbane nov 13'!N1061</f>
        <v>122</v>
      </c>
      <c r="O1061" s="1">
        <f>'[1]For wrk Brisbane nov 13'!O1061</f>
        <v>76</v>
      </c>
      <c r="P1061" s="1">
        <f>'[1]For wrk Brisbane nov 13'!P1061</f>
        <v>1</v>
      </c>
      <c r="Q1061" s="1">
        <f>'[1]For wrk Brisbane nov 13'!Q1061</f>
        <v>0</v>
      </c>
      <c r="R1061" s="1">
        <f>'[1]For wrk Brisbane nov 13'!R1061</f>
        <v>91.735537190082638</v>
      </c>
      <c r="S1061" s="1">
        <f>'[1]For wrk Brisbane nov 13'!S1061</f>
        <v>93.827160493827165</v>
      </c>
      <c r="T1061" s="1">
        <f>'[1]For wrk Brisbane nov 13'!T1061</f>
        <v>4.0588235294117645</v>
      </c>
      <c r="U1061" s="1">
        <f>'[1]For wrk Brisbane nov 13'!U1061</f>
        <v>1.881578947368421</v>
      </c>
      <c r="V1061" s="1">
        <f>'[1]For wrk Brisbane nov 13'!V1061</f>
        <v>19.499976590664353</v>
      </c>
      <c r="W1061" s="1">
        <f>'[1]For wrk Brisbane nov 13'!W1061</f>
        <v>901.95205225265352</v>
      </c>
      <c r="X1061" s="1">
        <f>'[1]For wrk Brisbane nov 13'!X1061</f>
        <v>574.74658671656027</v>
      </c>
      <c r="Y1061" s="1">
        <f>'[1]For wrk Brisbane nov 13'!Y1061</f>
        <v>344.25884598333369</v>
      </c>
      <c r="Z1061" s="7">
        <f>'[1]For wrk Brisbane nov 13'!Z1061</f>
        <v>1476.6986389692138</v>
      </c>
      <c r="AA1061" s="1">
        <f>'[1]For wrk Brisbane nov 13'!AA1061</f>
        <v>23.312735374608195</v>
      </c>
    </row>
    <row r="1062" spans="1:27">
      <c r="A1062" s="1">
        <f>'[1]For wrk Brisbane nov 13'!A1062</f>
        <v>3</v>
      </c>
      <c r="B1062" s="1">
        <f>'[1]For wrk Brisbane nov 13'!B1062</f>
        <v>2005</v>
      </c>
      <c r="C1062" s="1">
        <f>'[1]For wrk Brisbane nov 13'!C1062</f>
        <v>1</v>
      </c>
      <c r="D1062" s="1" t="str">
        <f>'[1]For wrk Brisbane nov 13'!D1062</f>
        <v>Banizoumbou</v>
      </c>
      <c r="E1062" s="1">
        <f>'[1]For wrk Brisbane nov 13'!E1062</f>
        <v>1</v>
      </c>
      <c r="F1062" s="1">
        <f>'[1]For wrk Brisbane nov 13'!I1062</f>
        <v>108</v>
      </c>
      <c r="G1062" s="1">
        <f>'[1]For wrk Brisbane nov 13'!F1062</f>
        <v>4</v>
      </c>
      <c r="H1062" s="1" t="s">
        <v>14</v>
      </c>
      <c r="I1062" s="1" t="str">
        <f>'[1]For wrk Brisbane nov 13'!H1062</f>
        <v>TMan_new</v>
      </c>
      <c r="J1062" s="1">
        <f>'[1]For wrk Brisbane nov 13'!J1062</f>
        <v>1</v>
      </c>
      <c r="K1062" s="1" t="str">
        <f>'[1]For wrk Brisbane nov 13'!K1062</f>
        <v>Control</v>
      </c>
      <c r="L1062" s="1">
        <f>'[1]For wrk Brisbane nov 13'!L1062</f>
        <v>3</v>
      </c>
      <c r="M1062" s="1" t="str">
        <f>'[1]For wrk Brisbane nov 13'!M1062</f>
        <v>ICMV IS 89305</v>
      </c>
      <c r="N1062" s="1">
        <f>'[1]For wrk Brisbane nov 13'!N1062</f>
        <v>122</v>
      </c>
      <c r="O1062" s="1">
        <f>'[1]For wrk Brisbane nov 13'!O1062</f>
        <v>78</v>
      </c>
      <c r="P1062" s="1">
        <f>'[1]For wrk Brisbane nov 13'!P1062</f>
        <v>0</v>
      </c>
      <c r="Q1062" s="1">
        <f>'[1]For wrk Brisbane nov 13'!Q1062</f>
        <v>0</v>
      </c>
      <c r="R1062" s="1">
        <f>'[1]For wrk Brisbane nov 13'!R1062</f>
        <v>98.347107438016522</v>
      </c>
      <c r="S1062" s="1">
        <f>'[1]For wrk Brisbane nov 13'!S1062</f>
        <v>96.296296296296291</v>
      </c>
      <c r="T1062" s="1">
        <f>'[1]For wrk Brisbane nov 13'!T1062</f>
        <v>3.6428571428571428</v>
      </c>
      <c r="U1062" s="1">
        <f>'[1]For wrk Brisbane nov 13'!U1062</f>
        <v>2.6025641025641026</v>
      </c>
      <c r="V1062" s="1">
        <f>'[1]For wrk Brisbane nov 13'!V1062</f>
        <v>23.243830427274247</v>
      </c>
      <c r="W1062" s="1">
        <f>'[1]For wrk Brisbane nov 13'!W1062</f>
        <v>731.2767312767312</v>
      </c>
      <c r="X1062" s="1">
        <f>'[1]For wrk Brisbane nov 13'!X1062</f>
        <v>811.84307624803057</v>
      </c>
      <c r="Y1062" s="1">
        <f>'[1]For wrk Brisbane nov 13'!Y1062</f>
        <v>582.53056502921879</v>
      </c>
      <c r="Z1062" s="7">
        <f>'[1]For wrk Brisbane nov 13'!Z1062</f>
        <v>1543.1198075247617</v>
      </c>
      <c r="AA1062" s="1">
        <f>'[1]For wrk Brisbane nov 13'!AA1062</f>
        <v>37.750183892955519</v>
      </c>
    </row>
    <row r="1063" spans="1:27">
      <c r="A1063" s="1">
        <f>'[1]For wrk Brisbane nov 13'!A1063</f>
        <v>3</v>
      </c>
      <c r="B1063" s="1">
        <f>'[1]For wrk Brisbane nov 13'!B1063</f>
        <v>2005</v>
      </c>
      <c r="C1063" s="1">
        <f>'[1]For wrk Brisbane nov 13'!C1063</f>
        <v>1</v>
      </c>
      <c r="D1063" s="1" t="str">
        <f>'[1]For wrk Brisbane nov 13'!D1063</f>
        <v>Banizoumbou</v>
      </c>
      <c r="E1063" s="1">
        <f>'[1]For wrk Brisbane nov 13'!E1063</f>
        <v>1</v>
      </c>
      <c r="F1063" s="1">
        <f>'[1]For wrk Brisbane nov 13'!I1063</f>
        <v>109</v>
      </c>
      <c r="G1063" s="1">
        <f>'[1]For wrk Brisbane nov 13'!F1063</f>
        <v>4</v>
      </c>
      <c r="H1063" s="1" t="s">
        <v>14</v>
      </c>
      <c r="I1063" s="1" t="str">
        <f>'[1]For wrk Brisbane nov 13'!H1063</f>
        <v>TMan_new</v>
      </c>
      <c r="J1063" s="1">
        <f>'[1]For wrk Brisbane nov 13'!J1063</f>
        <v>2</v>
      </c>
      <c r="K1063" s="1" t="str">
        <f>'[1]For wrk Brisbane nov 13'!K1063</f>
        <v>DAP</v>
      </c>
      <c r="L1063" s="1">
        <f>'[1]For wrk Brisbane nov 13'!L1063</f>
        <v>2</v>
      </c>
      <c r="M1063" s="1" t="str">
        <f>'[1]For wrk Brisbane nov 13'!M1063</f>
        <v>ZATIB</v>
      </c>
      <c r="N1063" s="1">
        <f>'[1]For wrk Brisbane nov 13'!N1063</f>
        <v>122</v>
      </c>
      <c r="O1063" s="1">
        <f>'[1]For wrk Brisbane nov 13'!O1063</f>
        <v>76</v>
      </c>
      <c r="P1063" s="1">
        <f>'[1]For wrk Brisbane nov 13'!P1063</f>
        <v>0</v>
      </c>
      <c r="Q1063" s="1">
        <f>'[1]For wrk Brisbane nov 13'!Q1063</f>
        <v>0</v>
      </c>
      <c r="R1063" s="1">
        <f>'[1]For wrk Brisbane nov 13'!R1063</f>
        <v>99.173553719008268</v>
      </c>
      <c r="S1063" s="1">
        <f>'[1]For wrk Brisbane nov 13'!S1063</f>
        <v>93.827160493827165</v>
      </c>
      <c r="T1063" s="1">
        <f>'[1]For wrk Brisbane nov 13'!T1063</f>
        <v>2.6</v>
      </c>
      <c r="U1063" s="1">
        <f>'[1]For wrk Brisbane nov 13'!U1063</f>
        <v>2.0657894736842106</v>
      </c>
      <c r="V1063" s="1">
        <f>'[1]For wrk Brisbane nov 13'!V1063</f>
        <v>20.845726072837252</v>
      </c>
      <c r="W1063" s="1">
        <f>'[1]For wrk Brisbane nov 13'!W1063</f>
        <v>745.47390841320555</v>
      </c>
      <c r="X1063" s="1">
        <f>'[1]For wrk Brisbane nov 13'!X1063</f>
        <v>611.94045978874567</v>
      </c>
      <c r="Y1063" s="1">
        <f>'[1]For wrk Brisbane nov 13'!Y1063</f>
        <v>404.04678931301834</v>
      </c>
      <c r="Z1063" s="7">
        <f>'[1]For wrk Brisbane nov 13'!Z1063</f>
        <v>1357.4143682019512</v>
      </c>
      <c r="AA1063" s="1">
        <f>'[1]For wrk Brisbane nov 13'!AA1063</f>
        <v>29.765913694299844</v>
      </c>
    </row>
    <row r="1064" spans="1:27">
      <c r="A1064" s="1">
        <f>'[1]For wrk Brisbane nov 13'!A1064</f>
        <v>3</v>
      </c>
      <c r="B1064" s="1">
        <f>'[1]For wrk Brisbane nov 13'!B1064</f>
        <v>2005</v>
      </c>
      <c r="C1064" s="1">
        <f>'[1]For wrk Brisbane nov 13'!C1064</f>
        <v>1</v>
      </c>
      <c r="D1064" s="1" t="str">
        <f>'[1]For wrk Brisbane nov 13'!D1064</f>
        <v>Banizoumbou</v>
      </c>
      <c r="E1064" s="1">
        <f>'[1]For wrk Brisbane nov 13'!E1064</f>
        <v>2</v>
      </c>
      <c r="F1064" s="1">
        <f>'[1]For wrk Brisbane nov 13'!I1064</f>
        <v>201</v>
      </c>
      <c r="G1064" s="1">
        <f>'[1]For wrk Brisbane nov 13'!F1064</f>
        <v>4</v>
      </c>
      <c r="H1064" s="1" t="s">
        <v>14</v>
      </c>
      <c r="I1064" s="1" t="str">
        <f>'[1]For wrk Brisbane nov 13'!H1064</f>
        <v>TMan_new</v>
      </c>
      <c r="J1064" s="1">
        <f>'[1]For wrk Brisbane nov 13'!J1064</f>
        <v>2</v>
      </c>
      <c r="K1064" s="1" t="str">
        <f>'[1]For wrk Brisbane nov 13'!K1064</f>
        <v>DAP</v>
      </c>
      <c r="L1064" s="1">
        <f>'[1]For wrk Brisbane nov 13'!L1064</f>
        <v>1</v>
      </c>
      <c r="M1064" s="1" t="str">
        <f>'[1]For wrk Brisbane nov 13'!M1064</f>
        <v>Local var</v>
      </c>
      <c r="N1064" s="1">
        <f>'[1]For wrk Brisbane nov 13'!N1064</f>
        <v>122</v>
      </c>
      <c r="O1064" s="1">
        <f>'[1]For wrk Brisbane nov 13'!O1064</f>
        <v>56</v>
      </c>
      <c r="P1064" s="1">
        <f>'[1]For wrk Brisbane nov 13'!P1064</f>
        <v>0</v>
      </c>
      <c r="Q1064" s="1">
        <f>'[1]For wrk Brisbane nov 13'!Q1064</f>
        <v>0</v>
      </c>
      <c r="R1064" s="1">
        <f>'[1]For wrk Brisbane nov 13'!R1064</f>
        <v>91.735537190082638</v>
      </c>
      <c r="S1064" s="1">
        <f>'[1]For wrk Brisbane nov 13'!S1064</f>
        <v>69.135802469135797</v>
      </c>
      <c r="T1064" s="1">
        <f>'[1]For wrk Brisbane nov 13'!T1064</f>
        <v>4.3</v>
      </c>
      <c r="U1064" s="1">
        <f>'[1]For wrk Brisbane nov 13'!U1064</f>
        <v>2.3214285714285716</v>
      </c>
      <c r="V1064" s="1">
        <f>'[1]For wrk Brisbane nov 13'!V1064</f>
        <v>27.860576923076923</v>
      </c>
      <c r="W1064" s="1">
        <f>'[1]For wrk Brisbane nov 13'!W1064</f>
        <v>1204.3055125692081</v>
      </c>
      <c r="X1064" s="1">
        <f>'[1]For wrk Brisbane nov 13'!X1064</f>
        <v>653.30825617283949</v>
      </c>
      <c r="Y1064" s="1">
        <f>'[1]For wrk Brisbane nov 13'!Y1064</f>
        <v>447.14506172839504</v>
      </c>
      <c r="Z1064" s="7">
        <f>'[1]For wrk Brisbane nov 13'!Z1064</f>
        <v>1857.6137687420476</v>
      </c>
      <c r="AA1064" s="1">
        <f>'[1]For wrk Brisbane nov 13'!AA1064</f>
        <v>24.070938170919995</v>
      </c>
    </row>
    <row r="1065" spans="1:27">
      <c r="A1065" s="1">
        <f>'[1]For wrk Brisbane nov 13'!A1065</f>
        <v>3</v>
      </c>
      <c r="B1065" s="1">
        <f>'[1]For wrk Brisbane nov 13'!B1065</f>
        <v>2005</v>
      </c>
      <c r="C1065" s="1">
        <f>'[1]For wrk Brisbane nov 13'!C1065</f>
        <v>1</v>
      </c>
      <c r="D1065" s="1" t="str">
        <f>'[1]For wrk Brisbane nov 13'!D1065</f>
        <v>Banizoumbou</v>
      </c>
      <c r="E1065" s="1">
        <f>'[1]For wrk Brisbane nov 13'!E1065</f>
        <v>2</v>
      </c>
      <c r="F1065" s="1">
        <f>'[1]For wrk Brisbane nov 13'!I1065</f>
        <v>202</v>
      </c>
      <c r="G1065" s="1">
        <f>'[1]For wrk Brisbane nov 13'!F1065</f>
        <v>4</v>
      </c>
      <c r="H1065" s="1" t="s">
        <v>14</v>
      </c>
      <c r="I1065" s="1" t="str">
        <f>'[1]For wrk Brisbane nov 13'!H1065</f>
        <v>TMan_new</v>
      </c>
      <c r="J1065" s="1">
        <f>'[1]For wrk Brisbane nov 13'!J1065</f>
        <v>2</v>
      </c>
      <c r="K1065" s="1" t="str">
        <f>'[1]For wrk Brisbane nov 13'!K1065</f>
        <v>DAP</v>
      </c>
      <c r="L1065" s="1">
        <f>'[1]For wrk Brisbane nov 13'!L1065</f>
        <v>3</v>
      </c>
      <c r="M1065" s="1" t="str">
        <f>'[1]For wrk Brisbane nov 13'!M1065</f>
        <v>ICMV IS 89305</v>
      </c>
      <c r="N1065" s="1">
        <f>'[1]For wrk Brisbane nov 13'!N1065</f>
        <v>122</v>
      </c>
      <c r="O1065" s="1">
        <f>'[1]For wrk Brisbane nov 13'!O1065</f>
        <v>78</v>
      </c>
      <c r="P1065" s="1">
        <f>'[1]For wrk Brisbane nov 13'!P1065</f>
        <v>1</v>
      </c>
      <c r="Q1065" s="1">
        <f>'[1]For wrk Brisbane nov 13'!Q1065</f>
        <v>0</v>
      </c>
      <c r="R1065" s="1">
        <f>'[1]For wrk Brisbane nov 13'!R1065</f>
        <v>100</v>
      </c>
      <c r="S1065" s="1">
        <f>'[1]For wrk Brisbane nov 13'!S1065</f>
        <v>96.296296296296291</v>
      </c>
      <c r="T1065" s="1">
        <f>'[1]For wrk Brisbane nov 13'!T1065</f>
        <v>3.625</v>
      </c>
      <c r="U1065" s="1">
        <f>'[1]For wrk Brisbane nov 13'!U1065</f>
        <v>3.4615384615384617</v>
      </c>
      <c r="V1065" s="1">
        <f>'[1]For wrk Brisbane nov 13'!V1065</f>
        <v>16.053518621916169</v>
      </c>
      <c r="W1065" s="1">
        <f>'[1]For wrk Brisbane nov 13'!W1065</f>
        <v>1131.7984651317986</v>
      </c>
      <c r="X1065" s="1">
        <f>'[1]For wrk Brisbane nov 13'!X1065</f>
        <v>796.6444017067505</v>
      </c>
      <c r="Y1065" s="1">
        <f>'[1]For wrk Brisbane nov 13'!Y1065</f>
        <v>535.11728739720559</v>
      </c>
      <c r="Z1065" s="7">
        <f>'[1]For wrk Brisbane nov 13'!Z1065</f>
        <v>1928.442866838549</v>
      </c>
      <c r="AA1065" s="1">
        <f>'[1]For wrk Brisbane nov 13'!AA1065</f>
        <v>27.748672081453275</v>
      </c>
    </row>
    <row r="1066" spans="1:27">
      <c r="A1066" s="1">
        <f>'[1]For wrk Brisbane nov 13'!A1066</f>
        <v>3</v>
      </c>
      <c r="B1066" s="1">
        <f>'[1]For wrk Brisbane nov 13'!B1066</f>
        <v>2005</v>
      </c>
      <c r="C1066" s="1">
        <f>'[1]For wrk Brisbane nov 13'!C1066</f>
        <v>1</v>
      </c>
      <c r="D1066" s="1" t="str">
        <f>'[1]For wrk Brisbane nov 13'!D1066</f>
        <v>Banizoumbou</v>
      </c>
      <c r="E1066" s="1">
        <f>'[1]For wrk Brisbane nov 13'!E1066</f>
        <v>2</v>
      </c>
      <c r="F1066" s="1">
        <f>'[1]For wrk Brisbane nov 13'!I1066</f>
        <v>203</v>
      </c>
      <c r="G1066" s="1">
        <f>'[1]For wrk Brisbane nov 13'!F1066</f>
        <v>4</v>
      </c>
      <c r="H1066" s="1" t="s">
        <v>14</v>
      </c>
      <c r="I1066" s="1" t="str">
        <f>'[1]For wrk Brisbane nov 13'!H1066</f>
        <v>TMan_new</v>
      </c>
      <c r="J1066" s="1">
        <f>'[1]For wrk Brisbane nov 13'!J1066</f>
        <v>1</v>
      </c>
      <c r="K1066" s="1" t="str">
        <f>'[1]For wrk Brisbane nov 13'!K1066</f>
        <v>Control</v>
      </c>
      <c r="L1066" s="1">
        <f>'[1]For wrk Brisbane nov 13'!L1066</f>
        <v>3</v>
      </c>
      <c r="M1066" s="1" t="str">
        <f>'[1]For wrk Brisbane nov 13'!M1066</f>
        <v>ICMV IS 89305</v>
      </c>
      <c r="N1066" s="1">
        <f>'[1]For wrk Brisbane nov 13'!N1066</f>
        <v>122</v>
      </c>
      <c r="O1066" s="1">
        <f>'[1]For wrk Brisbane nov 13'!O1066</f>
        <v>79</v>
      </c>
      <c r="P1066" s="1">
        <f>'[1]For wrk Brisbane nov 13'!P1066</f>
        <v>0</v>
      </c>
      <c r="Q1066" s="1">
        <f>'[1]For wrk Brisbane nov 13'!Q1066</f>
        <v>0</v>
      </c>
      <c r="R1066" s="1">
        <f>'[1]For wrk Brisbane nov 13'!R1066</f>
        <v>100</v>
      </c>
      <c r="S1066" s="1">
        <f>'[1]For wrk Brisbane nov 13'!S1066</f>
        <v>97.53086419753086</v>
      </c>
      <c r="T1066" s="1">
        <f>'[1]For wrk Brisbane nov 13'!T1066</f>
        <v>3.4117647058823528</v>
      </c>
      <c r="U1066" s="1">
        <f>'[1]For wrk Brisbane nov 13'!U1066</f>
        <v>2.3417721518987342</v>
      </c>
      <c r="V1066" s="1">
        <f>'[1]For wrk Brisbane nov 13'!V1066</f>
        <v>19.3755221792605</v>
      </c>
      <c r="W1066" s="1">
        <f>'[1]For wrk Brisbane nov 13'!W1066</f>
        <v>769.57494407158833</v>
      </c>
      <c r="X1066" s="1">
        <f>'[1]For wrk Brisbane nov 13'!X1066</f>
        <v>697.60630508294071</v>
      </c>
      <c r="Y1066" s="1">
        <f>'[1]For wrk Brisbane nov 13'!Y1066</f>
        <v>442.52735841520888</v>
      </c>
      <c r="Z1066" s="7">
        <f>'[1]For wrk Brisbane nov 13'!Z1066</f>
        <v>1467.181249154529</v>
      </c>
      <c r="AA1066" s="1">
        <f>'[1]For wrk Brisbane nov 13'!AA1066</f>
        <v>30.161737595148356</v>
      </c>
    </row>
    <row r="1067" spans="1:27">
      <c r="A1067" s="1">
        <f>'[1]For wrk Brisbane nov 13'!A1067</f>
        <v>3</v>
      </c>
      <c r="B1067" s="1">
        <f>'[1]For wrk Brisbane nov 13'!B1067</f>
        <v>2005</v>
      </c>
      <c r="C1067" s="1">
        <f>'[1]For wrk Brisbane nov 13'!C1067</f>
        <v>1</v>
      </c>
      <c r="D1067" s="1" t="str">
        <f>'[1]For wrk Brisbane nov 13'!D1067</f>
        <v>Banizoumbou</v>
      </c>
      <c r="E1067" s="1">
        <f>'[1]For wrk Brisbane nov 13'!E1067</f>
        <v>2</v>
      </c>
      <c r="F1067" s="1">
        <f>'[1]For wrk Brisbane nov 13'!I1067</f>
        <v>204</v>
      </c>
      <c r="G1067" s="1">
        <f>'[1]For wrk Brisbane nov 13'!F1067</f>
        <v>4</v>
      </c>
      <c r="H1067" s="1" t="s">
        <v>14</v>
      </c>
      <c r="I1067" s="1" t="str">
        <f>'[1]For wrk Brisbane nov 13'!H1067</f>
        <v>TMan_new</v>
      </c>
      <c r="J1067" s="1">
        <f>'[1]For wrk Brisbane nov 13'!J1067</f>
        <v>2</v>
      </c>
      <c r="K1067" s="1" t="str">
        <f>'[1]For wrk Brisbane nov 13'!K1067</f>
        <v>DAP</v>
      </c>
      <c r="L1067" s="1">
        <f>'[1]For wrk Brisbane nov 13'!L1067</f>
        <v>2</v>
      </c>
      <c r="M1067" s="1" t="str">
        <f>'[1]For wrk Brisbane nov 13'!M1067</f>
        <v>ZATIB</v>
      </c>
      <c r="N1067" s="1">
        <f>'[1]For wrk Brisbane nov 13'!N1067</f>
        <v>122</v>
      </c>
      <c r="O1067" s="1">
        <f>'[1]For wrk Brisbane nov 13'!O1067</f>
        <v>70</v>
      </c>
      <c r="P1067" s="1">
        <f>'[1]For wrk Brisbane nov 13'!P1067</f>
        <v>0</v>
      </c>
      <c r="Q1067" s="1">
        <f>'[1]For wrk Brisbane nov 13'!Q1067</f>
        <v>0</v>
      </c>
      <c r="R1067" s="1">
        <f>'[1]For wrk Brisbane nov 13'!R1067</f>
        <v>93.388429752066116</v>
      </c>
      <c r="S1067" s="1">
        <f>'[1]For wrk Brisbane nov 13'!S1067</f>
        <v>86.419753086419746</v>
      </c>
      <c r="T1067" s="1">
        <f>'[1]For wrk Brisbane nov 13'!T1067</f>
        <v>3.0833333333333335</v>
      </c>
      <c r="U1067" s="1">
        <f>'[1]For wrk Brisbane nov 13'!U1067</f>
        <v>1.8571428571428572</v>
      </c>
      <c r="V1067" s="1">
        <f>'[1]For wrk Brisbane nov 13'!V1067</f>
        <v>27.00200668896321</v>
      </c>
      <c r="W1067" s="1">
        <f>'[1]For wrk Brisbane nov 13'!W1067</f>
        <v>876.84432399879552</v>
      </c>
      <c r="X1067" s="1">
        <f>'[1]For wrk Brisbane nov 13'!X1067</f>
        <v>669.14295938450528</v>
      </c>
      <c r="Y1067" s="1">
        <f>'[1]For wrk Brisbane nov 13'!Y1067</f>
        <v>433.36553945249602</v>
      </c>
      <c r="Z1067" s="7">
        <f>'[1]For wrk Brisbane nov 13'!Z1067</f>
        <v>1545.9872833833008</v>
      </c>
      <c r="AA1067" s="1">
        <f>'[1]For wrk Brisbane nov 13'!AA1067</f>
        <v>28.031636748272692</v>
      </c>
    </row>
    <row r="1068" spans="1:27">
      <c r="A1068" s="1">
        <f>'[1]For wrk Brisbane nov 13'!A1068</f>
        <v>3</v>
      </c>
      <c r="B1068" s="1">
        <f>'[1]For wrk Brisbane nov 13'!B1068</f>
        <v>2005</v>
      </c>
      <c r="C1068" s="1">
        <f>'[1]For wrk Brisbane nov 13'!C1068</f>
        <v>1</v>
      </c>
      <c r="D1068" s="1" t="str">
        <f>'[1]For wrk Brisbane nov 13'!D1068</f>
        <v>Banizoumbou</v>
      </c>
      <c r="E1068" s="1">
        <f>'[1]For wrk Brisbane nov 13'!E1068</f>
        <v>2</v>
      </c>
      <c r="F1068" s="1">
        <f>'[1]For wrk Brisbane nov 13'!I1068</f>
        <v>205</v>
      </c>
      <c r="G1068" s="1">
        <f>'[1]For wrk Brisbane nov 13'!F1068</f>
        <v>4</v>
      </c>
      <c r="H1068" s="1" t="s">
        <v>14</v>
      </c>
      <c r="I1068" s="1" t="str">
        <f>'[1]For wrk Brisbane nov 13'!H1068</f>
        <v>TMan_new</v>
      </c>
      <c r="J1068" s="1">
        <f>'[1]For wrk Brisbane nov 13'!J1068</f>
        <v>3</v>
      </c>
      <c r="K1068" s="1" t="str">
        <f>'[1]For wrk Brisbane nov 13'!K1068</f>
        <v>DAP + Uree</v>
      </c>
      <c r="L1068" s="1">
        <f>'[1]For wrk Brisbane nov 13'!L1068</f>
        <v>3</v>
      </c>
      <c r="M1068" s="1" t="str">
        <f>'[1]For wrk Brisbane nov 13'!M1068</f>
        <v>ICMV IS 89305</v>
      </c>
      <c r="N1068" s="1">
        <f>'[1]For wrk Brisbane nov 13'!N1068</f>
        <v>122</v>
      </c>
      <c r="O1068" s="1">
        <f>'[1]For wrk Brisbane nov 13'!O1068</f>
        <v>75</v>
      </c>
      <c r="P1068" s="1">
        <f>'[1]For wrk Brisbane nov 13'!P1068</f>
        <v>0</v>
      </c>
      <c r="Q1068" s="1">
        <f>'[1]For wrk Brisbane nov 13'!Q1068</f>
        <v>0</v>
      </c>
      <c r="R1068" s="1">
        <f>'[1]For wrk Brisbane nov 13'!R1068</f>
        <v>98.347107438016522</v>
      </c>
      <c r="S1068" s="1">
        <f>'[1]For wrk Brisbane nov 13'!S1068</f>
        <v>92.592592592592595</v>
      </c>
      <c r="T1068" s="1">
        <f>'[1]For wrk Brisbane nov 13'!T1068</f>
        <v>3.8666666666666667</v>
      </c>
      <c r="U1068" s="1">
        <f>'[1]For wrk Brisbane nov 13'!U1068</f>
        <v>2.84</v>
      </c>
      <c r="V1068" s="1">
        <f>'[1]For wrk Brisbane nov 13'!V1068</f>
        <v>20.525273657862297</v>
      </c>
      <c r="W1068" s="1">
        <f>'[1]For wrk Brisbane nov 13'!W1068</f>
        <v>1421.2586570310148</v>
      </c>
      <c r="X1068" s="1">
        <f>'[1]For wrk Brisbane nov 13'!X1068</f>
        <v>750.36840554081937</v>
      </c>
      <c r="Y1068" s="1">
        <f>'[1]For wrk Brisbane nov 13'!Y1068</f>
        <v>539.73867766971227</v>
      </c>
      <c r="Z1068" s="7">
        <f>'[1]For wrk Brisbane nov 13'!Z1068</f>
        <v>2171.6270625718344</v>
      </c>
      <c r="AA1068" s="1">
        <f>'[1]For wrk Brisbane nov 13'!AA1068</f>
        <v>24.854114547205246</v>
      </c>
    </row>
    <row r="1069" spans="1:27">
      <c r="A1069" s="1">
        <f>'[1]For wrk Brisbane nov 13'!A1069</f>
        <v>3</v>
      </c>
      <c r="B1069" s="1">
        <f>'[1]For wrk Brisbane nov 13'!B1069</f>
        <v>2005</v>
      </c>
      <c r="C1069" s="1">
        <f>'[1]For wrk Brisbane nov 13'!C1069</f>
        <v>1</v>
      </c>
      <c r="D1069" s="1" t="str">
        <f>'[1]For wrk Brisbane nov 13'!D1069</f>
        <v>Banizoumbou</v>
      </c>
      <c r="E1069" s="1">
        <f>'[1]For wrk Brisbane nov 13'!E1069</f>
        <v>2</v>
      </c>
      <c r="F1069" s="1">
        <f>'[1]For wrk Brisbane nov 13'!I1069</f>
        <v>206</v>
      </c>
      <c r="G1069" s="1">
        <f>'[1]For wrk Brisbane nov 13'!F1069</f>
        <v>4</v>
      </c>
      <c r="H1069" s="1" t="s">
        <v>14</v>
      </c>
      <c r="I1069" s="1" t="str">
        <f>'[1]For wrk Brisbane nov 13'!H1069</f>
        <v>TMan_new</v>
      </c>
      <c r="J1069" s="1">
        <f>'[1]For wrk Brisbane nov 13'!J1069</f>
        <v>1</v>
      </c>
      <c r="K1069" s="1" t="str">
        <f>'[1]For wrk Brisbane nov 13'!K1069</f>
        <v>Control</v>
      </c>
      <c r="L1069" s="1">
        <f>'[1]For wrk Brisbane nov 13'!L1069</f>
        <v>2</v>
      </c>
      <c r="M1069" s="1" t="str">
        <f>'[1]For wrk Brisbane nov 13'!M1069</f>
        <v>ZATIB</v>
      </c>
      <c r="N1069" s="1">
        <f>'[1]For wrk Brisbane nov 13'!N1069</f>
        <v>122</v>
      </c>
      <c r="O1069" s="1">
        <f>'[1]For wrk Brisbane nov 13'!O1069</f>
        <v>77</v>
      </c>
      <c r="P1069" s="1">
        <f>'[1]For wrk Brisbane nov 13'!P1069</f>
        <v>0</v>
      </c>
      <c r="Q1069" s="1">
        <f>'[1]For wrk Brisbane nov 13'!Q1069</f>
        <v>2</v>
      </c>
      <c r="R1069" s="1">
        <f>'[1]For wrk Brisbane nov 13'!R1069</f>
        <v>100</v>
      </c>
      <c r="S1069" s="1">
        <f>'[1]For wrk Brisbane nov 13'!S1069</f>
        <v>95.061728395061735</v>
      </c>
      <c r="T1069" s="1">
        <f>'[1]For wrk Brisbane nov 13'!T1069</f>
        <v>2.1428571428571428</v>
      </c>
      <c r="U1069" s="1">
        <f>'[1]For wrk Brisbane nov 13'!U1069</f>
        <v>2.1298701298701297</v>
      </c>
      <c r="V1069" s="1">
        <f>'[1]For wrk Brisbane nov 13'!V1069</f>
        <v>15.889848339477185</v>
      </c>
      <c r="W1069" s="1">
        <f>'[1]For wrk Brisbane nov 13'!W1069</f>
        <v>653.0131826741997</v>
      </c>
      <c r="X1069" s="1">
        <f>'[1]For wrk Brisbane nov 13'!X1069</f>
        <v>471.33399790404621</v>
      </c>
      <c r="Y1069" s="1">
        <f>'[1]For wrk Brisbane nov 13'!Y1069</f>
        <v>321.72038613262447</v>
      </c>
      <c r="Z1069" s="7">
        <f>'[1]For wrk Brisbane nov 13'!Z1069</f>
        <v>1124.347180578246</v>
      </c>
      <c r="AA1069" s="1">
        <f>'[1]For wrk Brisbane nov 13'!AA1069</f>
        <v>28.613971884304039</v>
      </c>
    </row>
    <row r="1070" spans="1:27">
      <c r="A1070" s="1">
        <f>'[1]For wrk Brisbane nov 13'!A1070</f>
        <v>3</v>
      </c>
      <c r="B1070" s="1">
        <f>'[1]For wrk Brisbane nov 13'!B1070</f>
        <v>2005</v>
      </c>
      <c r="C1070" s="1">
        <f>'[1]For wrk Brisbane nov 13'!C1070</f>
        <v>1</v>
      </c>
      <c r="D1070" s="1" t="str">
        <f>'[1]For wrk Brisbane nov 13'!D1070</f>
        <v>Banizoumbou</v>
      </c>
      <c r="E1070" s="1">
        <f>'[1]For wrk Brisbane nov 13'!E1070</f>
        <v>2</v>
      </c>
      <c r="F1070" s="1">
        <f>'[1]For wrk Brisbane nov 13'!I1070</f>
        <v>207</v>
      </c>
      <c r="G1070" s="1">
        <f>'[1]For wrk Brisbane nov 13'!F1070</f>
        <v>4</v>
      </c>
      <c r="H1070" s="1" t="s">
        <v>14</v>
      </c>
      <c r="I1070" s="1" t="str">
        <f>'[1]For wrk Brisbane nov 13'!H1070</f>
        <v>TMan_new</v>
      </c>
      <c r="J1070" s="1">
        <f>'[1]For wrk Brisbane nov 13'!J1070</f>
        <v>3</v>
      </c>
      <c r="K1070" s="1" t="str">
        <f>'[1]For wrk Brisbane nov 13'!K1070</f>
        <v>DAP + Uree</v>
      </c>
      <c r="L1070" s="1">
        <f>'[1]For wrk Brisbane nov 13'!L1070</f>
        <v>2</v>
      </c>
      <c r="M1070" s="1" t="str">
        <f>'[1]For wrk Brisbane nov 13'!M1070</f>
        <v>ZATIB</v>
      </c>
      <c r="N1070" s="1">
        <f>'[1]For wrk Brisbane nov 13'!N1070</f>
        <v>122</v>
      </c>
      <c r="O1070" s="1">
        <f>'[1]For wrk Brisbane nov 13'!O1070</f>
        <v>79</v>
      </c>
      <c r="P1070" s="1">
        <f>'[1]For wrk Brisbane nov 13'!P1070</f>
        <v>0</v>
      </c>
      <c r="Q1070" s="1">
        <f>'[1]For wrk Brisbane nov 13'!Q1070</f>
        <v>2</v>
      </c>
      <c r="R1070" s="1">
        <f>'[1]For wrk Brisbane nov 13'!R1070</f>
        <v>100</v>
      </c>
      <c r="S1070" s="1">
        <f>'[1]For wrk Brisbane nov 13'!S1070</f>
        <v>97.53086419753086</v>
      </c>
      <c r="T1070" s="1">
        <f>'[1]For wrk Brisbane nov 13'!T1070</f>
        <v>2.5384615384615383</v>
      </c>
      <c r="U1070" s="1">
        <f>'[1]For wrk Brisbane nov 13'!U1070</f>
        <v>1.8354430379746836</v>
      </c>
      <c r="V1070" s="1">
        <f>'[1]For wrk Brisbane nov 13'!V1070</f>
        <v>20.929739908202894</v>
      </c>
      <c r="W1070" s="1">
        <f>'[1]For wrk Brisbane nov 13'!W1070</f>
        <v>666.50598537800283</v>
      </c>
      <c r="X1070" s="1">
        <f>'[1]For wrk Brisbane nov 13'!X1070</f>
        <v>549.10883579825565</v>
      </c>
      <c r="Y1070" s="1">
        <f>'[1]For wrk Brisbane nov 13'!Y1070</f>
        <v>374.66818354190366</v>
      </c>
      <c r="Z1070" s="7">
        <f>'[1]For wrk Brisbane nov 13'!Z1070</f>
        <v>1215.6148211762584</v>
      </c>
      <c r="AA1070" s="1">
        <f>'[1]For wrk Brisbane nov 13'!AA1070</f>
        <v>30.821291170122919</v>
      </c>
    </row>
    <row r="1071" spans="1:27">
      <c r="A1071" s="1">
        <f>'[1]For wrk Brisbane nov 13'!A1071</f>
        <v>3</v>
      </c>
      <c r="B1071" s="1">
        <f>'[1]For wrk Brisbane nov 13'!B1071</f>
        <v>2005</v>
      </c>
      <c r="C1071" s="1">
        <f>'[1]For wrk Brisbane nov 13'!C1071</f>
        <v>1</v>
      </c>
      <c r="D1071" s="1" t="str">
        <f>'[1]For wrk Brisbane nov 13'!D1071</f>
        <v>Banizoumbou</v>
      </c>
      <c r="E1071" s="1">
        <f>'[1]For wrk Brisbane nov 13'!E1071</f>
        <v>2</v>
      </c>
      <c r="F1071" s="1">
        <f>'[1]For wrk Brisbane nov 13'!I1071</f>
        <v>208</v>
      </c>
      <c r="G1071" s="1">
        <f>'[1]For wrk Brisbane nov 13'!F1071</f>
        <v>4</v>
      </c>
      <c r="H1071" s="1" t="s">
        <v>14</v>
      </c>
      <c r="I1071" s="1" t="str">
        <f>'[1]For wrk Brisbane nov 13'!H1071</f>
        <v>TMan_new</v>
      </c>
      <c r="J1071" s="1">
        <f>'[1]For wrk Brisbane nov 13'!J1071</f>
        <v>3</v>
      </c>
      <c r="K1071" s="1" t="str">
        <f>'[1]For wrk Brisbane nov 13'!K1071</f>
        <v>DAP + Uree</v>
      </c>
      <c r="L1071" s="1">
        <f>'[1]For wrk Brisbane nov 13'!L1071</f>
        <v>1</v>
      </c>
      <c r="M1071" s="1" t="str">
        <f>'[1]For wrk Brisbane nov 13'!M1071</f>
        <v>Local var</v>
      </c>
      <c r="N1071" s="1">
        <f>'[1]For wrk Brisbane nov 13'!N1071</f>
        <v>122</v>
      </c>
      <c r="O1071" s="1">
        <f>'[1]For wrk Brisbane nov 13'!O1071</f>
        <v>70</v>
      </c>
      <c r="P1071" s="1">
        <f>'[1]For wrk Brisbane nov 13'!P1071</f>
        <v>0</v>
      </c>
      <c r="Q1071" s="1">
        <f>'[1]For wrk Brisbane nov 13'!Q1071</f>
        <v>0</v>
      </c>
      <c r="R1071" s="1">
        <f>'[1]For wrk Brisbane nov 13'!R1071</f>
        <v>96.694214876033058</v>
      </c>
      <c r="S1071" s="1">
        <f>'[1]For wrk Brisbane nov 13'!S1071</f>
        <v>86.419753086419746</v>
      </c>
      <c r="T1071" s="1">
        <f>'[1]For wrk Brisbane nov 13'!T1071</f>
        <v>4.615384615384615</v>
      </c>
      <c r="U1071" s="1">
        <f>'[1]For wrk Brisbane nov 13'!U1071</f>
        <v>2.6857142857142855</v>
      </c>
      <c r="V1071" s="1">
        <f>'[1]For wrk Brisbane nov 13'!V1071</f>
        <v>16.24845315556265</v>
      </c>
      <c r="W1071" s="1">
        <f>'[1]For wrk Brisbane nov 13'!W1071</f>
        <v>1140.1308346859475</v>
      </c>
      <c r="X1071" s="1">
        <f>'[1]For wrk Brisbane nov 13'!X1071</f>
        <v>573.09892757047226</v>
      </c>
      <c r="Y1071" s="1">
        <f>'[1]For wrk Brisbane nov 13'!Y1071</f>
        <v>377.12459175873806</v>
      </c>
      <c r="Z1071" s="7">
        <f>'[1]For wrk Brisbane nov 13'!Z1071</f>
        <v>1713.2297622564197</v>
      </c>
      <c r="AA1071" s="1">
        <f>'[1]For wrk Brisbane nov 13'!AA1071</f>
        <v>22.012493599343259</v>
      </c>
    </row>
    <row r="1072" spans="1:27">
      <c r="A1072" s="1">
        <f>'[1]For wrk Brisbane nov 13'!A1072</f>
        <v>3</v>
      </c>
      <c r="B1072" s="1">
        <f>'[1]For wrk Brisbane nov 13'!B1072</f>
        <v>2005</v>
      </c>
      <c r="C1072" s="1">
        <f>'[1]For wrk Brisbane nov 13'!C1072</f>
        <v>1</v>
      </c>
      <c r="D1072" s="1" t="str">
        <f>'[1]For wrk Brisbane nov 13'!D1072</f>
        <v>Banizoumbou</v>
      </c>
      <c r="E1072" s="1">
        <f>'[1]For wrk Brisbane nov 13'!E1072</f>
        <v>2</v>
      </c>
      <c r="F1072" s="1">
        <f>'[1]For wrk Brisbane nov 13'!I1072</f>
        <v>209</v>
      </c>
      <c r="G1072" s="1">
        <f>'[1]For wrk Brisbane nov 13'!F1072</f>
        <v>4</v>
      </c>
      <c r="H1072" s="1" t="s">
        <v>14</v>
      </c>
      <c r="I1072" s="1" t="str">
        <f>'[1]For wrk Brisbane nov 13'!H1072</f>
        <v>TMan_new</v>
      </c>
      <c r="J1072" s="1">
        <f>'[1]For wrk Brisbane nov 13'!J1072</f>
        <v>1</v>
      </c>
      <c r="K1072" s="1" t="str">
        <f>'[1]For wrk Brisbane nov 13'!K1072</f>
        <v>Control</v>
      </c>
      <c r="L1072" s="1">
        <f>'[1]For wrk Brisbane nov 13'!L1072</f>
        <v>1</v>
      </c>
      <c r="M1072" s="1" t="str">
        <f>'[1]For wrk Brisbane nov 13'!M1072</f>
        <v>Local var</v>
      </c>
      <c r="N1072" s="1">
        <f>'[1]For wrk Brisbane nov 13'!N1072</f>
        <v>122</v>
      </c>
      <c r="O1072" s="1">
        <f>'[1]For wrk Brisbane nov 13'!O1072</f>
        <v>78</v>
      </c>
      <c r="P1072" s="1">
        <f>'[1]For wrk Brisbane nov 13'!P1072</f>
        <v>0</v>
      </c>
      <c r="Q1072" s="1">
        <f>'[1]For wrk Brisbane nov 13'!Q1072</f>
        <v>0</v>
      </c>
      <c r="R1072" s="1">
        <f>'[1]For wrk Brisbane nov 13'!R1072</f>
        <v>100</v>
      </c>
      <c r="S1072" s="1">
        <f>'[1]For wrk Brisbane nov 13'!S1072</f>
        <v>96.296296296296291</v>
      </c>
      <c r="T1072" s="1">
        <f>'[1]For wrk Brisbane nov 13'!T1072</f>
        <v>2.8666666666666667</v>
      </c>
      <c r="U1072" s="1">
        <f>'[1]For wrk Brisbane nov 13'!U1072</f>
        <v>2.9871794871794872</v>
      </c>
      <c r="V1072" s="1">
        <f>'[1]For wrk Brisbane nov 13'!V1072</f>
        <v>18.077400789502811</v>
      </c>
      <c r="W1072" s="1">
        <f>'[1]For wrk Brisbane nov 13'!W1072</f>
        <v>912.57014590347933</v>
      </c>
      <c r="X1072" s="1">
        <f>'[1]For wrk Brisbane nov 13'!X1072</f>
        <v>785.94927305529029</v>
      </c>
      <c r="Y1072" s="1">
        <f>'[1]For wrk Brisbane nov 13'!Y1072</f>
        <v>520.00424493261164</v>
      </c>
      <c r="Z1072" s="7">
        <f>'[1]For wrk Brisbane nov 13'!Z1072</f>
        <v>1698.5194189587696</v>
      </c>
      <c r="AA1072" s="1">
        <f>'[1]For wrk Brisbane nov 13'!AA1072</f>
        <v>30.615148648190662</v>
      </c>
    </row>
    <row r="1073" spans="1:27">
      <c r="A1073" s="1">
        <f>'[1]For wrk Brisbane nov 13'!A1073</f>
        <v>3</v>
      </c>
      <c r="B1073" s="1">
        <f>'[1]For wrk Brisbane nov 13'!B1073</f>
        <v>2005</v>
      </c>
      <c r="C1073" s="1">
        <f>'[1]For wrk Brisbane nov 13'!C1073</f>
        <v>1</v>
      </c>
      <c r="D1073" s="1" t="str">
        <f>'[1]For wrk Brisbane nov 13'!D1073</f>
        <v>Banizoumbou</v>
      </c>
      <c r="E1073" s="1">
        <f>'[1]For wrk Brisbane nov 13'!E1073</f>
        <v>3</v>
      </c>
      <c r="F1073" s="1">
        <f>'[1]For wrk Brisbane nov 13'!I1073</f>
        <v>301</v>
      </c>
      <c r="G1073" s="1">
        <f>'[1]For wrk Brisbane nov 13'!F1073</f>
        <v>4</v>
      </c>
      <c r="H1073" s="1" t="s">
        <v>14</v>
      </c>
      <c r="I1073" s="1" t="str">
        <f>'[1]For wrk Brisbane nov 13'!H1073</f>
        <v>TMan_new</v>
      </c>
      <c r="J1073" s="1">
        <f>'[1]For wrk Brisbane nov 13'!J1073</f>
        <v>1</v>
      </c>
      <c r="K1073" s="1" t="str">
        <f>'[1]For wrk Brisbane nov 13'!K1073</f>
        <v>Control</v>
      </c>
      <c r="L1073" s="1">
        <f>'[1]For wrk Brisbane nov 13'!L1073</f>
        <v>2</v>
      </c>
      <c r="M1073" s="1" t="str">
        <f>'[1]For wrk Brisbane nov 13'!M1073</f>
        <v>ZATIB</v>
      </c>
      <c r="N1073" s="1">
        <f>'[1]For wrk Brisbane nov 13'!N1073</f>
        <v>122</v>
      </c>
      <c r="O1073" s="1">
        <f>'[1]For wrk Brisbane nov 13'!O1073</f>
        <v>80</v>
      </c>
      <c r="P1073" s="1">
        <f>'[1]For wrk Brisbane nov 13'!P1073</f>
        <v>0</v>
      </c>
      <c r="Q1073" s="1">
        <f>'[1]For wrk Brisbane nov 13'!Q1073</f>
        <v>0</v>
      </c>
      <c r="R1073" s="1">
        <f>'[1]For wrk Brisbane nov 13'!R1073</f>
        <v>98.347107438016522</v>
      </c>
      <c r="S1073" s="1">
        <f>'[1]For wrk Brisbane nov 13'!S1073</f>
        <v>98.76543209876543</v>
      </c>
      <c r="T1073" s="1">
        <f>'[1]For wrk Brisbane nov 13'!T1073</f>
        <v>3.1764705882352939</v>
      </c>
      <c r="U1073" s="1">
        <f>'[1]For wrk Brisbane nov 13'!U1073</f>
        <v>2.5249999999999999</v>
      </c>
      <c r="V1073" s="1">
        <f>'[1]For wrk Brisbane nov 13'!V1073</f>
        <v>11.167006918848113</v>
      </c>
      <c r="W1073" s="1">
        <f>'[1]For wrk Brisbane nov 13'!W1073</f>
        <v>821.05548772215445</v>
      </c>
      <c r="X1073" s="1">
        <f>'[1]For wrk Brisbane nov 13'!X1073</f>
        <v>728.26474140103039</v>
      </c>
      <c r="Y1073" s="1">
        <f>'[1]For wrk Brisbane nov 13'!Y1073</f>
        <v>278.48585155645912</v>
      </c>
      <c r="Z1073" s="7">
        <f>'[1]For wrk Brisbane nov 13'!Z1073</f>
        <v>1549.3202291231848</v>
      </c>
      <c r="AA1073" s="1">
        <f>'[1]For wrk Brisbane nov 13'!AA1073</f>
        <v>17.974712155799072</v>
      </c>
    </row>
    <row r="1074" spans="1:27">
      <c r="A1074" s="1">
        <f>'[1]For wrk Brisbane nov 13'!A1074</f>
        <v>3</v>
      </c>
      <c r="B1074" s="1">
        <f>'[1]For wrk Brisbane nov 13'!B1074</f>
        <v>2005</v>
      </c>
      <c r="C1074" s="1">
        <f>'[1]For wrk Brisbane nov 13'!C1074</f>
        <v>1</v>
      </c>
      <c r="D1074" s="1" t="str">
        <f>'[1]For wrk Brisbane nov 13'!D1074</f>
        <v>Banizoumbou</v>
      </c>
      <c r="E1074" s="1">
        <f>'[1]For wrk Brisbane nov 13'!E1074</f>
        <v>3</v>
      </c>
      <c r="F1074" s="1">
        <f>'[1]For wrk Brisbane nov 13'!I1074</f>
        <v>302</v>
      </c>
      <c r="G1074" s="1">
        <f>'[1]For wrk Brisbane nov 13'!F1074</f>
        <v>4</v>
      </c>
      <c r="H1074" s="1" t="s">
        <v>14</v>
      </c>
      <c r="I1074" s="1" t="str">
        <f>'[1]For wrk Brisbane nov 13'!H1074</f>
        <v>TMan_new</v>
      </c>
      <c r="J1074" s="1">
        <f>'[1]For wrk Brisbane nov 13'!J1074</f>
        <v>1</v>
      </c>
      <c r="K1074" s="1" t="str">
        <f>'[1]For wrk Brisbane nov 13'!K1074</f>
        <v>Control</v>
      </c>
      <c r="L1074" s="1">
        <f>'[1]For wrk Brisbane nov 13'!L1074</f>
        <v>3</v>
      </c>
      <c r="M1074" s="1" t="str">
        <f>'[1]For wrk Brisbane nov 13'!M1074</f>
        <v>ICMV IS 89305</v>
      </c>
      <c r="N1074" s="1">
        <f>'[1]For wrk Brisbane nov 13'!N1074</f>
        <v>122</v>
      </c>
      <c r="O1074" s="1">
        <f>'[1]For wrk Brisbane nov 13'!O1074</f>
        <v>77</v>
      </c>
      <c r="P1074" s="1">
        <f>'[1]For wrk Brisbane nov 13'!P1074</f>
        <v>0</v>
      </c>
      <c r="Q1074" s="1">
        <f>'[1]For wrk Brisbane nov 13'!Q1074</f>
        <v>2</v>
      </c>
      <c r="R1074" s="1">
        <f>'[1]For wrk Brisbane nov 13'!R1074</f>
        <v>100</v>
      </c>
      <c r="S1074" s="1">
        <f>'[1]For wrk Brisbane nov 13'!S1074</f>
        <v>95.061728395061735</v>
      </c>
      <c r="T1074" s="1">
        <f>'[1]For wrk Brisbane nov 13'!T1074</f>
        <v>3.3333333333333335</v>
      </c>
      <c r="U1074" s="1">
        <f>'[1]For wrk Brisbane nov 13'!U1074</f>
        <v>2.6233766233766236</v>
      </c>
      <c r="V1074" s="1">
        <f>'[1]For wrk Brisbane nov 13'!V1074</f>
        <v>23.485015168183487</v>
      </c>
      <c r="W1074" s="1">
        <f>'[1]For wrk Brisbane nov 13'!W1074</f>
        <v>480.94471282877078</v>
      </c>
      <c r="X1074" s="1">
        <f>'[1]For wrk Brisbane nov 13'!X1074</f>
        <v>847.75325269152427</v>
      </c>
      <c r="Y1074" s="1">
        <f>'[1]For wrk Brisbane nov 13'!Y1074</f>
        <v>585.67568691025474</v>
      </c>
      <c r="Z1074" s="7">
        <f>'[1]For wrk Brisbane nov 13'!Z1074</f>
        <v>1328.6979655202949</v>
      </c>
      <c r="AA1074" s="1">
        <f>'[1]For wrk Brisbane nov 13'!AA1074</f>
        <v>44.078918016624975</v>
      </c>
    </row>
    <row r="1075" spans="1:27">
      <c r="A1075" s="1">
        <f>'[1]For wrk Brisbane nov 13'!A1075</f>
        <v>3</v>
      </c>
      <c r="B1075" s="1">
        <f>'[1]For wrk Brisbane nov 13'!B1075</f>
        <v>2005</v>
      </c>
      <c r="C1075" s="1">
        <f>'[1]For wrk Brisbane nov 13'!C1075</f>
        <v>1</v>
      </c>
      <c r="D1075" s="1" t="str">
        <f>'[1]For wrk Brisbane nov 13'!D1075</f>
        <v>Banizoumbou</v>
      </c>
      <c r="E1075" s="1">
        <f>'[1]For wrk Brisbane nov 13'!E1075</f>
        <v>3</v>
      </c>
      <c r="F1075" s="1">
        <f>'[1]For wrk Brisbane nov 13'!I1075</f>
        <v>303</v>
      </c>
      <c r="G1075" s="1">
        <f>'[1]For wrk Brisbane nov 13'!F1075</f>
        <v>4</v>
      </c>
      <c r="H1075" s="1" t="s">
        <v>14</v>
      </c>
      <c r="I1075" s="1" t="str">
        <f>'[1]For wrk Brisbane nov 13'!H1075</f>
        <v>TMan_new</v>
      </c>
      <c r="J1075" s="1">
        <f>'[1]For wrk Brisbane nov 13'!J1075</f>
        <v>2</v>
      </c>
      <c r="K1075" s="1" t="str">
        <f>'[1]For wrk Brisbane nov 13'!K1075</f>
        <v>DAP</v>
      </c>
      <c r="L1075" s="1">
        <f>'[1]For wrk Brisbane nov 13'!L1075</f>
        <v>1</v>
      </c>
      <c r="M1075" s="1" t="str">
        <f>'[1]For wrk Brisbane nov 13'!M1075</f>
        <v>Local var</v>
      </c>
      <c r="N1075" s="1">
        <f>'[1]For wrk Brisbane nov 13'!N1075</f>
        <v>122</v>
      </c>
      <c r="O1075" s="1">
        <f>'[1]For wrk Brisbane nov 13'!O1075</f>
        <v>61</v>
      </c>
      <c r="P1075" s="1">
        <f>'[1]For wrk Brisbane nov 13'!P1075</f>
        <v>1</v>
      </c>
      <c r="Q1075" s="1">
        <f>'[1]For wrk Brisbane nov 13'!Q1075</f>
        <v>0</v>
      </c>
      <c r="R1075" s="1">
        <f>'[1]For wrk Brisbane nov 13'!R1075</f>
        <v>92.561983471074385</v>
      </c>
      <c r="S1075" s="1">
        <f>'[1]For wrk Brisbane nov 13'!S1075</f>
        <v>75.308641975308646</v>
      </c>
      <c r="T1075" s="1">
        <f>'[1]For wrk Brisbane nov 13'!T1075</f>
        <v>5.875</v>
      </c>
      <c r="U1075" s="1">
        <f>'[1]For wrk Brisbane nov 13'!U1075</f>
        <v>2.7704918032786887</v>
      </c>
      <c r="V1075" s="1">
        <f>'[1]For wrk Brisbane nov 13'!V1075</f>
        <v>25.470447231580831</v>
      </c>
      <c r="W1075" s="1">
        <f>'[1]For wrk Brisbane nov 13'!W1075</f>
        <v>1245.9990855052583</v>
      </c>
      <c r="X1075" s="1">
        <f>'[1]For wrk Brisbane nov 13'!X1075</f>
        <v>817.9406147242405</v>
      </c>
      <c r="Y1075" s="1">
        <f>'[1]For wrk Brisbane nov 13'!Y1075</f>
        <v>531.42044223915559</v>
      </c>
      <c r="Z1075" s="7">
        <f>'[1]For wrk Brisbane nov 13'!Z1075</f>
        <v>2063.9397002294991</v>
      </c>
      <c r="AA1075" s="1">
        <f>'[1]For wrk Brisbane nov 13'!AA1075</f>
        <v>25.74786667362736</v>
      </c>
    </row>
    <row r="1076" spans="1:27">
      <c r="A1076" s="1">
        <f>'[1]For wrk Brisbane nov 13'!A1076</f>
        <v>3</v>
      </c>
      <c r="B1076" s="1">
        <f>'[1]For wrk Brisbane nov 13'!B1076</f>
        <v>2005</v>
      </c>
      <c r="C1076" s="1">
        <f>'[1]For wrk Brisbane nov 13'!C1076</f>
        <v>1</v>
      </c>
      <c r="D1076" s="1" t="str">
        <f>'[1]For wrk Brisbane nov 13'!D1076</f>
        <v>Banizoumbou</v>
      </c>
      <c r="E1076" s="1">
        <f>'[1]For wrk Brisbane nov 13'!E1076</f>
        <v>3</v>
      </c>
      <c r="F1076" s="1">
        <f>'[1]For wrk Brisbane nov 13'!I1076</f>
        <v>304</v>
      </c>
      <c r="G1076" s="1">
        <f>'[1]For wrk Brisbane nov 13'!F1076</f>
        <v>4</v>
      </c>
      <c r="H1076" s="1" t="s">
        <v>14</v>
      </c>
      <c r="I1076" s="1" t="str">
        <f>'[1]For wrk Brisbane nov 13'!H1076</f>
        <v>TMan_new</v>
      </c>
      <c r="J1076" s="1">
        <f>'[1]For wrk Brisbane nov 13'!J1076</f>
        <v>3</v>
      </c>
      <c r="K1076" s="1" t="str">
        <f>'[1]For wrk Brisbane nov 13'!K1076</f>
        <v>DAP + Uree</v>
      </c>
      <c r="L1076" s="1">
        <f>'[1]For wrk Brisbane nov 13'!L1076</f>
        <v>2</v>
      </c>
      <c r="M1076" s="1" t="str">
        <f>'[1]For wrk Brisbane nov 13'!M1076</f>
        <v>ZATIB</v>
      </c>
      <c r="N1076" s="1">
        <f>'[1]For wrk Brisbane nov 13'!N1076</f>
        <v>122</v>
      </c>
      <c r="O1076" s="1">
        <f>'[1]For wrk Brisbane nov 13'!O1076</f>
        <v>65</v>
      </c>
      <c r="P1076" s="1">
        <f>'[1]For wrk Brisbane nov 13'!P1076</f>
        <v>0</v>
      </c>
      <c r="Q1076" s="1">
        <f>'[1]For wrk Brisbane nov 13'!Q1076</f>
        <v>0</v>
      </c>
      <c r="R1076" s="1">
        <f>'[1]For wrk Brisbane nov 13'!R1076</f>
        <v>93.388429752066116</v>
      </c>
      <c r="S1076" s="1">
        <f>'[1]For wrk Brisbane nov 13'!S1076</f>
        <v>80.246913580246911</v>
      </c>
      <c r="T1076" s="1">
        <f>'[1]For wrk Brisbane nov 13'!T1076</f>
        <v>4.8125</v>
      </c>
      <c r="U1076" s="1">
        <f>'[1]For wrk Brisbane nov 13'!U1076</f>
        <v>3.1076923076923078</v>
      </c>
      <c r="V1076" s="1">
        <f>'[1]For wrk Brisbane nov 13'!V1076</f>
        <v>26.067760314082143</v>
      </c>
      <c r="W1076" s="1">
        <f>'[1]For wrk Brisbane nov 13'!W1076</f>
        <v>1255.6661138750692</v>
      </c>
      <c r="X1076" s="1">
        <f>'[1]For wrk Brisbane nov 13'!X1076</f>
        <v>982.13255534127813</v>
      </c>
      <c r="Y1076" s="1">
        <f>'[1]For wrk Brisbane nov 13'!Y1076</f>
        <v>650.0848868450114</v>
      </c>
      <c r="Z1076" s="7">
        <f>'[1]For wrk Brisbane nov 13'!Z1076</f>
        <v>2237.7986692163472</v>
      </c>
      <c r="AA1076" s="1">
        <f>'[1]For wrk Brisbane nov 13'!AA1076</f>
        <v>29.050195434813809</v>
      </c>
    </row>
    <row r="1077" spans="1:27">
      <c r="A1077" s="1">
        <f>'[1]For wrk Brisbane nov 13'!A1077</f>
        <v>3</v>
      </c>
      <c r="B1077" s="1">
        <f>'[1]For wrk Brisbane nov 13'!B1077</f>
        <v>2005</v>
      </c>
      <c r="C1077" s="1">
        <f>'[1]For wrk Brisbane nov 13'!C1077</f>
        <v>1</v>
      </c>
      <c r="D1077" s="1" t="str">
        <f>'[1]For wrk Brisbane nov 13'!D1077</f>
        <v>Banizoumbou</v>
      </c>
      <c r="E1077" s="1">
        <f>'[1]For wrk Brisbane nov 13'!E1077</f>
        <v>3</v>
      </c>
      <c r="F1077" s="1">
        <f>'[1]For wrk Brisbane nov 13'!I1077</f>
        <v>305</v>
      </c>
      <c r="G1077" s="1">
        <f>'[1]For wrk Brisbane nov 13'!F1077</f>
        <v>4</v>
      </c>
      <c r="H1077" s="1" t="s">
        <v>14</v>
      </c>
      <c r="I1077" s="1" t="str">
        <f>'[1]For wrk Brisbane nov 13'!H1077</f>
        <v>TMan_new</v>
      </c>
      <c r="J1077" s="1">
        <f>'[1]For wrk Brisbane nov 13'!J1077</f>
        <v>3</v>
      </c>
      <c r="K1077" s="1" t="str">
        <f>'[1]For wrk Brisbane nov 13'!K1077</f>
        <v>DAP + Uree</v>
      </c>
      <c r="L1077" s="1">
        <f>'[1]For wrk Brisbane nov 13'!L1077</f>
        <v>1</v>
      </c>
      <c r="M1077" s="1" t="str">
        <f>'[1]For wrk Brisbane nov 13'!M1077</f>
        <v>Local var</v>
      </c>
      <c r="N1077" s="1">
        <f>'[1]For wrk Brisbane nov 13'!N1077</f>
        <v>122</v>
      </c>
      <c r="O1077" s="1">
        <f>'[1]For wrk Brisbane nov 13'!O1077</f>
        <v>61</v>
      </c>
      <c r="P1077" s="1">
        <f>'[1]For wrk Brisbane nov 13'!P1077</f>
        <v>0</v>
      </c>
      <c r="Q1077" s="1">
        <f>'[1]For wrk Brisbane nov 13'!Q1077</f>
        <v>2</v>
      </c>
      <c r="R1077" s="1">
        <f>'[1]For wrk Brisbane nov 13'!R1077</f>
        <v>93.388429752066116</v>
      </c>
      <c r="S1077" s="1">
        <f>'[1]For wrk Brisbane nov 13'!S1077</f>
        <v>75.308641975308646</v>
      </c>
      <c r="T1077" s="1">
        <f>'[1]For wrk Brisbane nov 13'!T1077</f>
        <v>5.3125</v>
      </c>
      <c r="U1077" s="1">
        <f>'[1]For wrk Brisbane nov 13'!U1077</f>
        <v>2.8524590163934427</v>
      </c>
      <c r="V1077" s="1">
        <f>'[1]For wrk Brisbane nov 13'!V1077</f>
        <v>18.756891146903037</v>
      </c>
      <c r="W1077" s="1">
        <f>'[1]For wrk Brisbane nov 13'!W1077</f>
        <v>1645.5849789183121</v>
      </c>
      <c r="X1077" s="1">
        <f>'[1]For wrk Brisbane nov 13'!X1077</f>
        <v>635.31870428422144</v>
      </c>
      <c r="Y1077" s="1">
        <f>'[1]For wrk Brisbane nov 13'!Y1077</f>
        <v>402.92580982236149</v>
      </c>
      <c r="Z1077" s="7">
        <f>'[1]For wrk Brisbane nov 13'!Z1077</f>
        <v>2280.9036832025336</v>
      </c>
      <c r="AA1077" s="1">
        <f>'[1]For wrk Brisbane nov 13'!AA1077</f>
        <v>17.665183005738676</v>
      </c>
    </row>
    <row r="1078" spans="1:27">
      <c r="A1078" s="1">
        <f>'[1]For wrk Brisbane nov 13'!A1078</f>
        <v>3</v>
      </c>
      <c r="B1078" s="1">
        <f>'[1]For wrk Brisbane nov 13'!B1078</f>
        <v>2005</v>
      </c>
      <c r="C1078" s="1">
        <f>'[1]For wrk Brisbane nov 13'!C1078</f>
        <v>1</v>
      </c>
      <c r="D1078" s="1" t="str">
        <f>'[1]For wrk Brisbane nov 13'!D1078</f>
        <v>Banizoumbou</v>
      </c>
      <c r="E1078" s="1">
        <f>'[1]For wrk Brisbane nov 13'!E1078</f>
        <v>3</v>
      </c>
      <c r="F1078" s="1">
        <f>'[1]For wrk Brisbane nov 13'!I1078</f>
        <v>306</v>
      </c>
      <c r="G1078" s="1">
        <f>'[1]For wrk Brisbane nov 13'!F1078</f>
        <v>4</v>
      </c>
      <c r="H1078" s="1" t="s">
        <v>14</v>
      </c>
      <c r="I1078" s="1" t="str">
        <f>'[1]For wrk Brisbane nov 13'!H1078</f>
        <v>TMan_new</v>
      </c>
      <c r="J1078" s="1">
        <f>'[1]For wrk Brisbane nov 13'!J1078</f>
        <v>2</v>
      </c>
      <c r="K1078" s="1" t="str">
        <f>'[1]For wrk Brisbane nov 13'!K1078</f>
        <v>DAP</v>
      </c>
      <c r="L1078" s="1">
        <f>'[1]For wrk Brisbane nov 13'!L1078</f>
        <v>3</v>
      </c>
      <c r="M1078" s="1" t="str">
        <f>'[1]For wrk Brisbane nov 13'!M1078</f>
        <v>ICMV IS 89305</v>
      </c>
      <c r="N1078" s="1">
        <f>'[1]For wrk Brisbane nov 13'!N1078</f>
        <v>122</v>
      </c>
      <c r="O1078" s="1">
        <f>'[1]For wrk Brisbane nov 13'!O1078</f>
        <v>71</v>
      </c>
      <c r="P1078" s="1">
        <f>'[1]For wrk Brisbane nov 13'!P1078</f>
        <v>0</v>
      </c>
      <c r="Q1078" s="1">
        <f>'[1]For wrk Brisbane nov 13'!Q1078</f>
        <v>0</v>
      </c>
      <c r="R1078" s="1">
        <f>'[1]For wrk Brisbane nov 13'!R1078</f>
        <v>94.214876033057848</v>
      </c>
      <c r="S1078" s="1">
        <f>'[1]For wrk Brisbane nov 13'!S1078</f>
        <v>87.654320987654316</v>
      </c>
      <c r="T1078" s="1">
        <f>'[1]For wrk Brisbane nov 13'!T1078</f>
        <v>4</v>
      </c>
      <c r="U1078" s="1">
        <f>'[1]For wrk Brisbane nov 13'!U1078</f>
        <v>2.676056338028169</v>
      </c>
      <c r="V1078" s="1">
        <f>'[1]For wrk Brisbane nov 13'!V1078</f>
        <v>20.672760332203058</v>
      </c>
      <c r="W1078" s="1">
        <f>'[1]For wrk Brisbane nov 13'!W1078</f>
        <v>839.392124996436</v>
      </c>
      <c r="X1078" s="1">
        <f>'[1]For wrk Brisbane nov 13'!X1078</f>
        <v>682.48780993879029</v>
      </c>
      <c r="Y1078" s="1">
        <f>'[1]For wrk Brisbane nov 13'!Y1078</f>
        <v>484.91660038500999</v>
      </c>
      <c r="Z1078" s="7">
        <f>'[1]For wrk Brisbane nov 13'!Z1078</f>
        <v>1521.8799349352262</v>
      </c>
      <c r="AA1078" s="1">
        <f>'[1]For wrk Brisbane nov 13'!AA1078</f>
        <v>31.862999784253599</v>
      </c>
    </row>
    <row r="1079" spans="1:27">
      <c r="A1079" s="1">
        <f>'[1]For wrk Brisbane nov 13'!A1079</f>
        <v>3</v>
      </c>
      <c r="B1079" s="1">
        <f>'[1]For wrk Brisbane nov 13'!B1079</f>
        <v>2005</v>
      </c>
      <c r="C1079" s="1">
        <f>'[1]For wrk Brisbane nov 13'!C1079</f>
        <v>1</v>
      </c>
      <c r="D1079" s="1" t="str">
        <f>'[1]For wrk Brisbane nov 13'!D1079</f>
        <v>Banizoumbou</v>
      </c>
      <c r="E1079" s="1">
        <f>'[1]For wrk Brisbane nov 13'!E1079</f>
        <v>3</v>
      </c>
      <c r="F1079" s="1">
        <f>'[1]For wrk Brisbane nov 13'!I1079</f>
        <v>307</v>
      </c>
      <c r="G1079" s="1">
        <f>'[1]For wrk Brisbane nov 13'!F1079</f>
        <v>4</v>
      </c>
      <c r="H1079" s="1" t="s">
        <v>14</v>
      </c>
      <c r="I1079" s="1" t="str">
        <f>'[1]For wrk Brisbane nov 13'!H1079</f>
        <v>TMan_new</v>
      </c>
      <c r="J1079" s="1">
        <f>'[1]For wrk Brisbane nov 13'!J1079</f>
        <v>2</v>
      </c>
      <c r="K1079" s="1" t="str">
        <f>'[1]For wrk Brisbane nov 13'!K1079</f>
        <v>DAP</v>
      </c>
      <c r="L1079" s="1">
        <f>'[1]For wrk Brisbane nov 13'!L1079</f>
        <v>2</v>
      </c>
      <c r="M1079" s="1" t="str">
        <f>'[1]For wrk Brisbane nov 13'!M1079</f>
        <v>ZATIB</v>
      </c>
      <c r="N1079" s="1">
        <f>'[1]For wrk Brisbane nov 13'!N1079</f>
        <v>122</v>
      </c>
      <c r="O1079" s="1">
        <f>'[1]For wrk Brisbane nov 13'!O1079</f>
        <v>68</v>
      </c>
      <c r="P1079" s="1">
        <f>'[1]For wrk Brisbane nov 13'!P1079</f>
        <v>0</v>
      </c>
      <c r="Q1079" s="1">
        <f>'[1]For wrk Brisbane nov 13'!Q1079</f>
        <v>2</v>
      </c>
      <c r="R1079" s="1">
        <f>'[1]For wrk Brisbane nov 13'!R1079</f>
        <v>95.04132231404958</v>
      </c>
      <c r="S1079" s="1">
        <f>'[1]For wrk Brisbane nov 13'!S1079</f>
        <v>83.950617283950621</v>
      </c>
      <c r="T1079" s="1">
        <f>'[1]For wrk Brisbane nov 13'!T1079</f>
        <v>3.3076923076923075</v>
      </c>
      <c r="U1079" s="1">
        <f>'[1]For wrk Brisbane nov 13'!U1079</f>
        <v>1.6470588235294117</v>
      </c>
      <c r="V1079" s="1">
        <f>'[1]For wrk Brisbane nov 13'!V1079</f>
        <v>19.225529100529098</v>
      </c>
      <c r="W1079" s="1">
        <f>'[1]For wrk Brisbane nov 13'!W1079</f>
        <v>630.17088069280135</v>
      </c>
      <c r="X1079" s="1">
        <f>'[1]For wrk Brisbane nov 13'!X1079</f>
        <v>458.18015546410606</v>
      </c>
      <c r="Y1079" s="1">
        <f>'[1]For wrk Brisbane nov 13'!Y1079</f>
        <v>265.83447645176039</v>
      </c>
      <c r="Z1079" s="7">
        <f>'[1]For wrk Brisbane nov 13'!Z1079</f>
        <v>1088.3510361569074</v>
      </c>
      <c r="AA1079" s="1">
        <f>'[1]For wrk Brisbane nov 13'!AA1079</f>
        <v>24.42543514181348</v>
      </c>
    </row>
    <row r="1080" spans="1:27">
      <c r="A1080" s="1">
        <f>'[1]For wrk Brisbane nov 13'!A1080</f>
        <v>3</v>
      </c>
      <c r="B1080" s="1">
        <f>'[1]For wrk Brisbane nov 13'!B1080</f>
        <v>2005</v>
      </c>
      <c r="C1080" s="1">
        <f>'[1]For wrk Brisbane nov 13'!C1080</f>
        <v>1</v>
      </c>
      <c r="D1080" s="1" t="str">
        <f>'[1]For wrk Brisbane nov 13'!D1080</f>
        <v>Banizoumbou</v>
      </c>
      <c r="E1080" s="1">
        <f>'[1]For wrk Brisbane nov 13'!E1080</f>
        <v>3</v>
      </c>
      <c r="F1080" s="1">
        <f>'[1]For wrk Brisbane nov 13'!I1080</f>
        <v>308</v>
      </c>
      <c r="G1080" s="1">
        <f>'[1]For wrk Brisbane nov 13'!F1080</f>
        <v>4</v>
      </c>
      <c r="H1080" s="1" t="s">
        <v>14</v>
      </c>
      <c r="I1080" s="1" t="str">
        <f>'[1]For wrk Brisbane nov 13'!H1080</f>
        <v>TMan_new</v>
      </c>
      <c r="J1080" s="1">
        <f>'[1]For wrk Brisbane nov 13'!J1080</f>
        <v>3</v>
      </c>
      <c r="K1080" s="1" t="str">
        <f>'[1]For wrk Brisbane nov 13'!K1080</f>
        <v>DAP + Uree</v>
      </c>
      <c r="L1080" s="1">
        <f>'[1]For wrk Brisbane nov 13'!L1080</f>
        <v>3</v>
      </c>
      <c r="M1080" s="1" t="str">
        <f>'[1]For wrk Brisbane nov 13'!M1080</f>
        <v>ICMV IS 89305</v>
      </c>
      <c r="N1080" s="1">
        <f>'[1]For wrk Brisbane nov 13'!N1080</f>
        <v>122</v>
      </c>
      <c r="O1080" s="1">
        <f>'[1]For wrk Brisbane nov 13'!O1080</f>
        <v>74</v>
      </c>
      <c r="P1080" s="1">
        <f>'[1]For wrk Brisbane nov 13'!P1080</f>
        <v>0</v>
      </c>
      <c r="Q1080" s="1">
        <f>'[1]For wrk Brisbane nov 13'!Q1080</f>
        <v>0</v>
      </c>
      <c r="R1080" s="1">
        <f>'[1]For wrk Brisbane nov 13'!R1080</f>
        <v>98.347107438016522</v>
      </c>
      <c r="S1080" s="1">
        <f>'[1]For wrk Brisbane nov 13'!S1080</f>
        <v>91.358024691358025</v>
      </c>
      <c r="T1080" s="1">
        <f>'[1]For wrk Brisbane nov 13'!T1080</f>
        <v>4.3888888888888893</v>
      </c>
      <c r="U1080" s="1">
        <f>'[1]For wrk Brisbane nov 13'!U1080</f>
        <v>1.9189189189189189</v>
      </c>
      <c r="V1080" s="1">
        <f>'[1]For wrk Brisbane nov 13'!V1080</f>
        <v>26.914178066604293</v>
      </c>
      <c r="W1080" s="1">
        <f>'[1]For wrk Brisbane nov 13'!W1080</f>
        <v>1209.8765432098764</v>
      </c>
      <c r="X1080" s="1">
        <f>'[1]For wrk Brisbane nov 13'!X1080</f>
        <v>676.40800585145291</v>
      </c>
      <c r="Y1080" s="1">
        <f>'[1]For wrk Brisbane nov 13'!Y1080</f>
        <v>471.8288006738037</v>
      </c>
      <c r="Z1080" s="7">
        <f>'[1]For wrk Brisbane nov 13'!Z1080</f>
        <v>1886.2845490613295</v>
      </c>
      <c r="AA1080" s="1">
        <f>'[1]For wrk Brisbane nov 13'!AA1080</f>
        <v>25.013659837727005</v>
      </c>
    </row>
    <row r="1081" spans="1:27">
      <c r="A1081" s="1">
        <f>'[1]For wrk Brisbane nov 13'!A1081</f>
        <v>3</v>
      </c>
      <c r="B1081" s="1">
        <f>'[1]For wrk Brisbane nov 13'!B1081</f>
        <v>2005</v>
      </c>
      <c r="C1081" s="1">
        <f>'[1]For wrk Brisbane nov 13'!C1081</f>
        <v>1</v>
      </c>
      <c r="D1081" s="1" t="str">
        <f>'[1]For wrk Brisbane nov 13'!D1081</f>
        <v>Banizoumbou</v>
      </c>
      <c r="E1081" s="1">
        <f>'[1]For wrk Brisbane nov 13'!E1081</f>
        <v>3</v>
      </c>
      <c r="F1081" s="1">
        <f>'[1]For wrk Brisbane nov 13'!I1081</f>
        <v>309</v>
      </c>
      <c r="G1081" s="1">
        <f>'[1]For wrk Brisbane nov 13'!F1081</f>
        <v>4</v>
      </c>
      <c r="H1081" s="1" t="s">
        <v>14</v>
      </c>
      <c r="I1081" s="1" t="str">
        <f>'[1]For wrk Brisbane nov 13'!H1081</f>
        <v>TMan_new</v>
      </c>
      <c r="J1081" s="1">
        <f>'[1]For wrk Brisbane nov 13'!J1081</f>
        <v>1</v>
      </c>
      <c r="K1081" s="1" t="str">
        <f>'[1]For wrk Brisbane nov 13'!K1081</f>
        <v>Control</v>
      </c>
      <c r="L1081" s="1">
        <f>'[1]For wrk Brisbane nov 13'!L1081</f>
        <v>1</v>
      </c>
      <c r="M1081" s="1" t="str">
        <f>'[1]For wrk Brisbane nov 13'!M1081</f>
        <v>Local var</v>
      </c>
      <c r="N1081" s="1">
        <f>'[1]For wrk Brisbane nov 13'!N1081</f>
        <v>122</v>
      </c>
      <c r="O1081" s="1">
        <f>'[1]For wrk Brisbane nov 13'!O1081</f>
        <v>72</v>
      </c>
      <c r="P1081" s="1">
        <f>'[1]For wrk Brisbane nov 13'!P1081</f>
        <v>0</v>
      </c>
      <c r="Q1081" s="1">
        <f>'[1]For wrk Brisbane nov 13'!Q1081</f>
        <v>1</v>
      </c>
      <c r="R1081" s="1">
        <f>'[1]For wrk Brisbane nov 13'!R1081</f>
        <v>97.52066115702479</v>
      </c>
      <c r="S1081" s="1">
        <f>'[1]For wrk Brisbane nov 13'!S1081</f>
        <v>88.888888888888886</v>
      </c>
      <c r="T1081" s="1">
        <f>'[1]For wrk Brisbane nov 13'!T1081</f>
        <v>4.875</v>
      </c>
      <c r="U1081" s="1">
        <f>'[1]For wrk Brisbane nov 13'!U1081</f>
        <v>2.5138888888888888</v>
      </c>
      <c r="V1081" s="1">
        <f>'[1]For wrk Brisbane nov 13'!V1081</f>
        <v>25.046040515653775</v>
      </c>
      <c r="W1081" s="1">
        <f>'[1]For wrk Brisbane nov 13'!W1081</f>
        <v>1352.9511246406223</v>
      </c>
      <c r="X1081" s="1">
        <f>'[1]For wrk Brisbane nov 13'!X1081</f>
        <v>714.20674405749037</v>
      </c>
      <c r="Y1081" s="1">
        <f>'[1]For wrk Brisbane nov 13'!Y1081</f>
        <v>559.670781893004</v>
      </c>
      <c r="Z1081" s="7">
        <f>'[1]For wrk Brisbane nov 13'!Z1081</f>
        <v>2067.1578686981129</v>
      </c>
      <c r="AA1081" s="1">
        <f>'[1]For wrk Brisbane nov 13'!AA1081</f>
        <v>27.074409282803458</v>
      </c>
    </row>
    <row r="1082" spans="1:27">
      <c r="A1082" s="1">
        <f>'[1]For wrk Brisbane nov 13'!A1082</f>
        <v>3</v>
      </c>
      <c r="B1082" s="1">
        <f>'[1]For wrk Brisbane nov 13'!B1082</f>
        <v>2005</v>
      </c>
      <c r="C1082" s="1">
        <f>'[1]For wrk Brisbane nov 13'!C1082</f>
        <v>2</v>
      </c>
      <c r="D1082" s="1" t="str">
        <f>'[1]For wrk Brisbane nov 13'!D1082</f>
        <v>Bagoua</v>
      </c>
      <c r="E1082" s="1">
        <f>'[1]For wrk Brisbane nov 13'!E1082</f>
        <v>1</v>
      </c>
      <c r="F1082" s="1">
        <f>'[1]For wrk Brisbane nov 13'!I1082</f>
        <v>101</v>
      </c>
      <c r="G1082" s="1">
        <f>'[1]For wrk Brisbane nov 13'!F1082</f>
        <v>4</v>
      </c>
      <c r="H1082" s="1" t="s">
        <v>14</v>
      </c>
      <c r="I1082" s="1" t="str">
        <f>'[1]For wrk Brisbane nov 13'!H1082</f>
        <v>TMan_new</v>
      </c>
      <c r="J1082" s="1">
        <f>'[1]For wrk Brisbane nov 13'!J1082</f>
        <v>2</v>
      </c>
      <c r="K1082" s="1" t="str">
        <f>'[1]For wrk Brisbane nov 13'!K1082</f>
        <v>DAP</v>
      </c>
      <c r="L1082" s="1">
        <f>'[1]For wrk Brisbane nov 13'!L1082</f>
        <v>1</v>
      </c>
      <c r="M1082" s="1" t="str">
        <f>'[1]For wrk Brisbane nov 13'!M1082</f>
        <v>Local var</v>
      </c>
      <c r="N1082" s="1">
        <f>'[1]For wrk Brisbane nov 13'!N1082</f>
        <v>113</v>
      </c>
      <c r="O1082" s="1">
        <f>'[1]For wrk Brisbane nov 13'!O1082</f>
        <v>52</v>
      </c>
      <c r="P1082" s="1">
        <f>'[1]For wrk Brisbane nov 13'!P1082</f>
        <v>0</v>
      </c>
      <c r="Q1082" s="1">
        <f>'[1]For wrk Brisbane nov 13'!Q1082</f>
        <v>0</v>
      </c>
      <c r="R1082" s="1">
        <f>'[1]For wrk Brisbane nov 13'!R1082</f>
        <v>91.735537190082638</v>
      </c>
      <c r="S1082" s="1">
        <f>'[1]For wrk Brisbane nov 13'!S1082</f>
        <v>64.197530864197532</v>
      </c>
      <c r="T1082" s="1">
        <f>'[1]For wrk Brisbane nov 13'!T1082</f>
        <v>5.2857142857142856</v>
      </c>
      <c r="U1082" s="1">
        <f>'[1]For wrk Brisbane nov 13'!U1082</f>
        <v>2.8076923076923075</v>
      </c>
      <c r="V1082" s="1">
        <f>'[1]For wrk Brisbane nov 13'!V1082</f>
        <v>20.595034246575342</v>
      </c>
      <c r="W1082" s="1">
        <f>'[1]For wrk Brisbane nov 13'!W1082</f>
        <v>823.25766626841903</v>
      </c>
      <c r="X1082" s="1">
        <f>'[1]For wrk Brisbane nov 13'!X1082</f>
        <v>461.72839506172841</v>
      </c>
      <c r="Y1082" s="1">
        <f>'[1]For wrk Brisbane nov 13'!Y1082</f>
        <v>371.21913580246911</v>
      </c>
      <c r="Z1082" s="7">
        <f>'[1]For wrk Brisbane nov 13'!Z1082</f>
        <v>1284.9860613301475</v>
      </c>
      <c r="AA1082" s="1">
        <f>'[1]For wrk Brisbane nov 13'!AA1082</f>
        <v>28.888962065331921</v>
      </c>
    </row>
    <row r="1083" spans="1:27">
      <c r="A1083" s="1">
        <f>'[1]For wrk Brisbane nov 13'!A1083</f>
        <v>3</v>
      </c>
      <c r="B1083" s="1">
        <f>'[1]For wrk Brisbane nov 13'!B1083</f>
        <v>2005</v>
      </c>
      <c r="C1083" s="1">
        <f>'[1]For wrk Brisbane nov 13'!C1083</f>
        <v>2</v>
      </c>
      <c r="D1083" s="1" t="str">
        <f>'[1]For wrk Brisbane nov 13'!D1083</f>
        <v>Bagoua</v>
      </c>
      <c r="E1083" s="1">
        <f>'[1]For wrk Brisbane nov 13'!E1083</f>
        <v>1</v>
      </c>
      <c r="F1083" s="1">
        <f>'[1]For wrk Brisbane nov 13'!I1083</f>
        <v>102</v>
      </c>
      <c r="G1083" s="1">
        <f>'[1]For wrk Brisbane nov 13'!F1083</f>
        <v>4</v>
      </c>
      <c r="H1083" s="1" t="s">
        <v>14</v>
      </c>
      <c r="I1083" s="1" t="str">
        <f>'[1]For wrk Brisbane nov 13'!H1083</f>
        <v>TMan_new</v>
      </c>
      <c r="J1083" s="1">
        <f>'[1]For wrk Brisbane nov 13'!J1083</f>
        <v>3</v>
      </c>
      <c r="K1083" s="1" t="str">
        <f>'[1]For wrk Brisbane nov 13'!K1083</f>
        <v>DAP + Uree</v>
      </c>
      <c r="L1083" s="1">
        <f>'[1]For wrk Brisbane nov 13'!L1083</f>
        <v>3</v>
      </c>
      <c r="M1083" s="1" t="str">
        <f>'[1]For wrk Brisbane nov 13'!M1083</f>
        <v>ICMV IS 89305</v>
      </c>
      <c r="N1083" s="1">
        <f>'[1]For wrk Brisbane nov 13'!N1083</f>
        <v>113</v>
      </c>
      <c r="O1083" s="1">
        <f>'[1]For wrk Brisbane nov 13'!O1083</f>
        <v>60</v>
      </c>
      <c r="P1083" s="1">
        <f>'[1]For wrk Brisbane nov 13'!P1083</f>
        <v>3</v>
      </c>
      <c r="Q1083" s="1">
        <f>'[1]For wrk Brisbane nov 13'!Q1083</f>
        <v>1</v>
      </c>
      <c r="R1083" s="1">
        <f>'[1]For wrk Brisbane nov 13'!R1083</f>
        <v>95.867768595041326</v>
      </c>
      <c r="S1083" s="1">
        <f>'[1]For wrk Brisbane nov 13'!S1083</f>
        <v>74.074074074074076</v>
      </c>
      <c r="T1083" s="1">
        <f>'[1]For wrk Brisbane nov 13'!T1083</f>
        <v>4.1428571428571432</v>
      </c>
      <c r="U1083" s="1">
        <f>'[1]For wrk Brisbane nov 13'!U1083</f>
        <v>3.1166666666666667</v>
      </c>
      <c r="V1083" s="1">
        <f>'[1]For wrk Brisbane nov 13'!V1083</f>
        <v>22.93706293706294</v>
      </c>
      <c r="W1083" s="1">
        <f>'[1]For wrk Brisbane nov 13'!W1083</f>
        <v>959.670781893004</v>
      </c>
      <c r="X1083" s="1">
        <f>'[1]For wrk Brisbane nov 13'!X1083</f>
        <v>687.74928774928776</v>
      </c>
      <c r="Y1083" s="1">
        <f>'[1]For wrk Brisbane nov 13'!Y1083</f>
        <v>529.53466286799619</v>
      </c>
      <c r="Z1083" s="7">
        <f>'[1]For wrk Brisbane nov 13'!Z1083</f>
        <v>1647.4200696422918</v>
      </c>
      <c r="AA1083" s="1">
        <f>'[1]For wrk Brisbane nov 13'!AA1083</f>
        <v>32.143268898197611</v>
      </c>
    </row>
    <row r="1084" spans="1:27">
      <c r="A1084" s="1">
        <f>'[1]For wrk Brisbane nov 13'!A1084</f>
        <v>3</v>
      </c>
      <c r="B1084" s="1">
        <f>'[1]For wrk Brisbane nov 13'!B1084</f>
        <v>2005</v>
      </c>
      <c r="C1084" s="1">
        <f>'[1]For wrk Brisbane nov 13'!C1084</f>
        <v>2</v>
      </c>
      <c r="D1084" s="1" t="str">
        <f>'[1]For wrk Brisbane nov 13'!D1084</f>
        <v>Bagoua</v>
      </c>
      <c r="E1084" s="1">
        <f>'[1]For wrk Brisbane nov 13'!E1084</f>
        <v>1</v>
      </c>
      <c r="F1084" s="1">
        <f>'[1]For wrk Brisbane nov 13'!I1084</f>
        <v>103</v>
      </c>
      <c r="G1084" s="1">
        <f>'[1]For wrk Brisbane nov 13'!F1084</f>
        <v>4</v>
      </c>
      <c r="H1084" s="1" t="s">
        <v>14</v>
      </c>
      <c r="I1084" s="1" t="str">
        <f>'[1]For wrk Brisbane nov 13'!H1084</f>
        <v>TMan_new</v>
      </c>
      <c r="J1084" s="1">
        <f>'[1]For wrk Brisbane nov 13'!J1084</f>
        <v>1</v>
      </c>
      <c r="K1084" s="1" t="str">
        <f>'[1]For wrk Brisbane nov 13'!K1084</f>
        <v>Control</v>
      </c>
      <c r="L1084" s="1">
        <f>'[1]For wrk Brisbane nov 13'!L1084</f>
        <v>1</v>
      </c>
      <c r="M1084" s="1" t="str">
        <f>'[1]For wrk Brisbane nov 13'!M1084</f>
        <v>Local var</v>
      </c>
      <c r="N1084" s="1">
        <f>'[1]For wrk Brisbane nov 13'!N1084</f>
        <v>113</v>
      </c>
      <c r="O1084" s="1">
        <f>'[1]For wrk Brisbane nov 13'!O1084</f>
        <v>57</v>
      </c>
      <c r="P1084" s="1">
        <f>'[1]For wrk Brisbane nov 13'!P1084</f>
        <v>5</v>
      </c>
      <c r="Q1084" s="1">
        <f>'[1]For wrk Brisbane nov 13'!Q1084</f>
        <v>0</v>
      </c>
      <c r="R1084" s="1">
        <f>'[1]For wrk Brisbane nov 13'!R1084</f>
        <v>99.173553719008268</v>
      </c>
      <c r="S1084" s="1">
        <f>'[1]For wrk Brisbane nov 13'!S1084</f>
        <v>70.370370370370367</v>
      </c>
      <c r="T1084" s="1">
        <f>'[1]For wrk Brisbane nov 13'!T1084</f>
        <v>3.0909090909090908</v>
      </c>
      <c r="U1084" s="1">
        <f>'[1]For wrk Brisbane nov 13'!U1084</f>
        <v>4.7192982456140351</v>
      </c>
      <c r="V1084" s="1">
        <f>'[1]For wrk Brisbane nov 13'!V1084</f>
        <v>12.660647902283591</v>
      </c>
      <c r="W1084" s="1">
        <f>'[1]For wrk Brisbane nov 13'!W1084</f>
        <v>1031.7188983855649</v>
      </c>
      <c r="X1084" s="1">
        <f>'[1]For wrk Brisbane nov 13'!X1084</f>
        <v>622.22222222222217</v>
      </c>
      <c r="Y1084" s="1">
        <f>'[1]For wrk Brisbane nov 13'!Y1084</f>
        <v>420.45855379188708</v>
      </c>
      <c r="Z1084" s="7">
        <f>'[1]For wrk Brisbane nov 13'!Z1084</f>
        <v>1653.9411206077871</v>
      </c>
      <c r="AA1084" s="1">
        <f>'[1]For wrk Brisbane nov 13'!AA1084</f>
        <v>25.421615591574252</v>
      </c>
    </row>
    <row r="1085" spans="1:27">
      <c r="A1085" s="1">
        <f>'[1]For wrk Brisbane nov 13'!A1085</f>
        <v>3</v>
      </c>
      <c r="B1085" s="1">
        <f>'[1]For wrk Brisbane nov 13'!B1085</f>
        <v>2005</v>
      </c>
      <c r="C1085" s="1">
        <f>'[1]For wrk Brisbane nov 13'!C1085</f>
        <v>2</v>
      </c>
      <c r="D1085" s="1" t="str">
        <f>'[1]For wrk Brisbane nov 13'!D1085</f>
        <v>Bagoua</v>
      </c>
      <c r="E1085" s="1">
        <f>'[1]For wrk Brisbane nov 13'!E1085</f>
        <v>1</v>
      </c>
      <c r="F1085" s="1">
        <f>'[1]For wrk Brisbane nov 13'!I1085</f>
        <v>104</v>
      </c>
      <c r="G1085" s="1">
        <f>'[1]For wrk Brisbane nov 13'!F1085</f>
        <v>4</v>
      </c>
      <c r="H1085" s="1" t="s">
        <v>14</v>
      </c>
      <c r="I1085" s="1" t="str">
        <f>'[1]For wrk Brisbane nov 13'!H1085</f>
        <v>TMan_new</v>
      </c>
      <c r="J1085" s="1">
        <f>'[1]For wrk Brisbane nov 13'!J1085</f>
        <v>3</v>
      </c>
      <c r="K1085" s="1" t="str">
        <f>'[1]For wrk Brisbane nov 13'!K1085</f>
        <v>DAP + Uree</v>
      </c>
      <c r="L1085" s="1">
        <f>'[1]For wrk Brisbane nov 13'!L1085</f>
        <v>1</v>
      </c>
      <c r="M1085" s="1" t="str">
        <f>'[1]For wrk Brisbane nov 13'!M1085</f>
        <v>Local var</v>
      </c>
      <c r="N1085" s="1">
        <f>'[1]For wrk Brisbane nov 13'!N1085</f>
        <v>113</v>
      </c>
      <c r="O1085" s="1">
        <f>'[1]For wrk Brisbane nov 13'!O1085</f>
        <v>61</v>
      </c>
      <c r="P1085" s="1">
        <f>'[1]For wrk Brisbane nov 13'!P1085</f>
        <v>2</v>
      </c>
      <c r="Q1085" s="1">
        <f>'[1]For wrk Brisbane nov 13'!Q1085</f>
        <v>0</v>
      </c>
      <c r="R1085" s="1">
        <f>'[1]For wrk Brisbane nov 13'!R1085</f>
        <v>95.867768595041326</v>
      </c>
      <c r="S1085" s="1">
        <f>'[1]For wrk Brisbane nov 13'!S1085</f>
        <v>75.308641975308646</v>
      </c>
      <c r="T1085" s="1">
        <f>'[1]For wrk Brisbane nov 13'!T1085</f>
        <v>4</v>
      </c>
      <c r="U1085" s="1">
        <f>'[1]For wrk Brisbane nov 13'!U1085</f>
        <v>2.5901639344262297</v>
      </c>
      <c r="V1085" s="1">
        <f>'[1]For wrk Brisbane nov 13'!V1085</f>
        <v>22.152754019842629</v>
      </c>
      <c r="W1085" s="1">
        <f>'[1]For wrk Brisbane nov 13'!W1085</f>
        <v>820.98765432098764</v>
      </c>
      <c r="X1085" s="1">
        <f>'[1]For wrk Brisbane nov 13'!X1085</f>
        <v>630.94761428094762</v>
      </c>
      <c r="Y1085" s="1">
        <f>'[1]For wrk Brisbane nov 13'!Y1085</f>
        <v>432.11544878211549</v>
      </c>
      <c r="Z1085" s="7">
        <f>'[1]For wrk Brisbane nov 13'!Z1085</f>
        <v>1451.9352686019351</v>
      </c>
      <c r="AA1085" s="1">
        <f>'[1]For wrk Brisbane nov 13'!AA1085</f>
        <v>29.761343919842815</v>
      </c>
    </row>
    <row r="1086" spans="1:27">
      <c r="A1086" s="1">
        <f>'[1]For wrk Brisbane nov 13'!A1086</f>
        <v>3</v>
      </c>
      <c r="B1086" s="1">
        <f>'[1]For wrk Brisbane nov 13'!B1086</f>
        <v>2005</v>
      </c>
      <c r="C1086" s="1">
        <f>'[1]For wrk Brisbane nov 13'!C1086</f>
        <v>2</v>
      </c>
      <c r="D1086" s="1" t="str">
        <f>'[1]For wrk Brisbane nov 13'!D1086</f>
        <v>Bagoua</v>
      </c>
      <c r="E1086" s="1">
        <f>'[1]For wrk Brisbane nov 13'!E1086</f>
        <v>1</v>
      </c>
      <c r="F1086" s="1">
        <f>'[1]For wrk Brisbane nov 13'!I1086</f>
        <v>105</v>
      </c>
      <c r="G1086" s="1">
        <f>'[1]For wrk Brisbane nov 13'!F1086</f>
        <v>4</v>
      </c>
      <c r="H1086" s="1" t="s">
        <v>14</v>
      </c>
      <c r="I1086" s="1" t="str">
        <f>'[1]For wrk Brisbane nov 13'!H1086</f>
        <v>TMan_new</v>
      </c>
      <c r="J1086" s="1">
        <f>'[1]For wrk Brisbane nov 13'!J1086</f>
        <v>3</v>
      </c>
      <c r="K1086" s="1" t="str">
        <f>'[1]For wrk Brisbane nov 13'!K1086</f>
        <v>DAP + Uree</v>
      </c>
      <c r="L1086" s="1">
        <f>'[1]For wrk Brisbane nov 13'!L1086</f>
        <v>2</v>
      </c>
      <c r="M1086" s="1" t="str">
        <f>'[1]For wrk Brisbane nov 13'!M1086</f>
        <v>ZATIB</v>
      </c>
      <c r="N1086" s="1">
        <f>'[1]For wrk Brisbane nov 13'!N1086</f>
        <v>113</v>
      </c>
      <c r="O1086" s="1">
        <f>'[1]For wrk Brisbane nov 13'!O1086</f>
        <v>56</v>
      </c>
      <c r="P1086" s="1">
        <f>'[1]For wrk Brisbane nov 13'!P1086</f>
        <v>2</v>
      </c>
      <c r="Q1086" s="1">
        <f>'[1]For wrk Brisbane nov 13'!Q1086</f>
        <v>0</v>
      </c>
      <c r="R1086" s="1">
        <f>'[1]For wrk Brisbane nov 13'!R1086</f>
        <v>92.561983471074385</v>
      </c>
      <c r="S1086" s="1">
        <f>'[1]For wrk Brisbane nov 13'!S1086</f>
        <v>69.135802469135797</v>
      </c>
      <c r="T1086" s="1">
        <f>'[1]For wrk Brisbane nov 13'!T1086</f>
        <v>3.6153846153846154</v>
      </c>
      <c r="U1086" s="1">
        <f>'[1]For wrk Brisbane nov 13'!U1086</f>
        <v>2.6785714285714284</v>
      </c>
      <c r="V1086" s="1">
        <f>'[1]For wrk Brisbane nov 13'!V1086</f>
        <v>21.07</v>
      </c>
      <c r="W1086" s="1">
        <f>'[1]For wrk Brisbane nov 13'!W1086</f>
        <v>835.55555555555554</v>
      </c>
      <c r="X1086" s="1">
        <f>'[1]For wrk Brisbane nov 13'!X1086</f>
        <v>642.96296296296293</v>
      </c>
      <c r="Y1086" s="1">
        <f>'[1]For wrk Brisbane nov 13'!Y1086</f>
        <v>390.18518518518516</v>
      </c>
      <c r="Z1086" s="7">
        <f>'[1]For wrk Brisbane nov 13'!Z1086</f>
        <v>1478.5185185185185</v>
      </c>
      <c r="AA1086" s="1">
        <f>'[1]For wrk Brisbane nov 13'!AA1086</f>
        <v>26.390280561122246</v>
      </c>
    </row>
    <row r="1087" spans="1:27">
      <c r="A1087" s="1">
        <f>'[1]For wrk Brisbane nov 13'!A1087</f>
        <v>3</v>
      </c>
      <c r="B1087" s="1">
        <f>'[1]For wrk Brisbane nov 13'!B1087</f>
        <v>2005</v>
      </c>
      <c r="C1087" s="1">
        <f>'[1]For wrk Brisbane nov 13'!C1087</f>
        <v>2</v>
      </c>
      <c r="D1087" s="1" t="str">
        <f>'[1]For wrk Brisbane nov 13'!D1087</f>
        <v>Bagoua</v>
      </c>
      <c r="E1087" s="1">
        <f>'[1]For wrk Brisbane nov 13'!E1087</f>
        <v>1</v>
      </c>
      <c r="F1087" s="1">
        <f>'[1]For wrk Brisbane nov 13'!I1087</f>
        <v>106</v>
      </c>
      <c r="G1087" s="1">
        <f>'[1]For wrk Brisbane nov 13'!F1087</f>
        <v>4</v>
      </c>
      <c r="H1087" s="1" t="s">
        <v>14</v>
      </c>
      <c r="I1087" s="1" t="str">
        <f>'[1]For wrk Brisbane nov 13'!H1087</f>
        <v>TMan_new</v>
      </c>
      <c r="J1087" s="1">
        <f>'[1]For wrk Brisbane nov 13'!J1087</f>
        <v>2</v>
      </c>
      <c r="K1087" s="1" t="str">
        <f>'[1]For wrk Brisbane nov 13'!K1087</f>
        <v>DAP</v>
      </c>
      <c r="L1087" s="1">
        <f>'[1]For wrk Brisbane nov 13'!L1087</f>
        <v>3</v>
      </c>
      <c r="M1087" s="1" t="str">
        <f>'[1]For wrk Brisbane nov 13'!M1087</f>
        <v>ICMV IS 89305</v>
      </c>
      <c r="N1087" s="1">
        <f>'[1]For wrk Brisbane nov 13'!N1087</f>
        <v>113</v>
      </c>
      <c r="O1087" s="1">
        <f>'[1]For wrk Brisbane nov 13'!O1087</f>
        <v>68</v>
      </c>
      <c r="P1087" s="1">
        <f>'[1]For wrk Brisbane nov 13'!P1087</f>
        <v>7</v>
      </c>
      <c r="Q1087" s="1">
        <f>'[1]For wrk Brisbane nov 13'!Q1087</f>
        <v>0</v>
      </c>
      <c r="R1087" s="1">
        <f>'[1]For wrk Brisbane nov 13'!R1087</f>
        <v>99.173553719008268</v>
      </c>
      <c r="S1087" s="1">
        <f>'[1]For wrk Brisbane nov 13'!S1087</f>
        <v>83.950617283950621</v>
      </c>
      <c r="T1087" s="1">
        <f>'[1]For wrk Brisbane nov 13'!T1087</f>
        <v>4.6363636363636367</v>
      </c>
      <c r="U1087" s="1">
        <f>'[1]For wrk Brisbane nov 13'!U1087</f>
        <v>2.6029411764705883</v>
      </c>
      <c r="V1087" s="1">
        <f>'[1]For wrk Brisbane nov 13'!V1087</f>
        <v>15.989877589453862</v>
      </c>
      <c r="W1087" s="1">
        <f>'[1]For wrk Brisbane nov 13'!W1087</f>
        <v>757.31922398589063</v>
      </c>
      <c r="X1087" s="1">
        <f>'[1]For wrk Brisbane nov 13'!X1087</f>
        <v>550.28292181069969</v>
      </c>
      <c r="Y1087" s="1">
        <f>'[1]For wrk Brisbane nov 13'!Y1087</f>
        <v>349.40843621399182</v>
      </c>
      <c r="Z1087" s="7">
        <f>'[1]For wrk Brisbane nov 13'!Z1087</f>
        <v>1307.6021457965903</v>
      </c>
      <c r="AA1087" s="1">
        <f>'[1]For wrk Brisbane nov 13'!AA1087</f>
        <v>26.721311014760719</v>
      </c>
    </row>
    <row r="1088" spans="1:27">
      <c r="A1088" s="1">
        <f>'[1]For wrk Brisbane nov 13'!A1088</f>
        <v>3</v>
      </c>
      <c r="B1088" s="1">
        <f>'[1]For wrk Brisbane nov 13'!B1088</f>
        <v>2005</v>
      </c>
      <c r="C1088" s="1">
        <f>'[1]For wrk Brisbane nov 13'!C1088</f>
        <v>2</v>
      </c>
      <c r="D1088" s="1" t="str">
        <f>'[1]For wrk Brisbane nov 13'!D1088</f>
        <v>Bagoua</v>
      </c>
      <c r="E1088" s="1">
        <f>'[1]For wrk Brisbane nov 13'!E1088</f>
        <v>1</v>
      </c>
      <c r="F1088" s="1">
        <f>'[1]For wrk Brisbane nov 13'!I1088</f>
        <v>107</v>
      </c>
      <c r="G1088" s="1">
        <f>'[1]For wrk Brisbane nov 13'!F1088</f>
        <v>4</v>
      </c>
      <c r="H1088" s="1" t="s">
        <v>14</v>
      </c>
      <c r="I1088" s="1" t="str">
        <f>'[1]For wrk Brisbane nov 13'!H1088</f>
        <v>TMan_new</v>
      </c>
      <c r="J1088" s="1">
        <f>'[1]For wrk Brisbane nov 13'!J1088</f>
        <v>1</v>
      </c>
      <c r="K1088" s="1" t="str">
        <f>'[1]For wrk Brisbane nov 13'!K1088</f>
        <v>Control</v>
      </c>
      <c r="L1088" s="1">
        <f>'[1]For wrk Brisbane nov 13'!L1088</f>
        <v>2</v>
      </c>
      <c r="M1088" s="1" t="str">
        <f>'[1]For wrk Brisbane nov 13'!M1088</f>
        <v>ZATIB</v>
      </c>
      <c r="N1088" s="1">
        <f>'[1]For wrk Brisbane nov 13'!N1088</f>
        <v>113</v>
      </c>
      <c r="O1088" s="1">
        <f>'[1]For wrk Brisbane nov 13'!O1088</f>
        <v>61</v>
      </c>
      <c r="P1088" s="1">
        <f>'[1]For wrk Brisbane nov 13'!P1088</f>
        <v>3</v>
      </c>
      <c r="Q1088" s="1">
        <f>'[1]For wrk Brisbane nov 13'!Q1088</f>
        <v>0</v>
      </c>
      <c r="R1088" s="1">
        <f>'[1]For wrk Brisbane nov 13'!R1088</f>
        <v>98.347107438016522</v>
      </c>
      <c r="S1088" s="1">
        <f>'[1]For wrk Brisbane nov 13'!S1088</f>
        <v>75.308641975308646</v>
      </c>
      <c r="T1088" s="1">
        <f>'[1]For wrk Brisbane nov 13'!T1088</f>
        <v>4.5454545454545459</v>
      </c>
      <c r="U1088" s="1">
        <f>'[1]For wrk Brisbane nov 13'!U1088</f>
        <v>2.8688524590163933</v>
      </c>
      <c r="V1088" s="1">
        <f>'[1]For wrk Brisbane nov 13'!V1088</f>
        <v>16.171428571428571</v>
      </c>
      <c r="W1088" s="1">
        <f>'[1]For wrk Brisbane nov 13'!W1088</f>
        <v>694.26289034132174</v>
      </c>
      <c r="X1088" s="1">
        <f>'[1]For wrk Brisbane nov 13'!X1088</f>
        <v>530.8641975308642</v>
      </c>
      <c r="Y1088" s="1">
        <f>'[1]For wrk Brisbane nov 13'!Y1088</f>
        <v>349.38271604938274</v>
      </c>
      <c r="Z1088" s="7">
        <f>'[1]For wrk Brisbane nov 13'!Z1088</f>
        <v>1225.1270878721859</v>
      </c>
      <c r="AA1088" s="1">
        <f>'[1]For wrk Brisbane nov 13'!AA1088</f>
        <v>28.518079430942503</v>
      </c>
    </row>
    <row r="1089" spans="1:27">
      <c r="A1089" s="1">
        <f>'[1]For wrk Brisbane nov 13'!A1089</f>
        <v>3</v>
      </c>
      <c r="B1089" s="1">
        <f>'[1]For wrk Brisbane nov 13'!B1089</f>
        <v>2005</v>
      </c>
      <c r="C1089" s="1">
        <f>'[1]For wrk Brisbane nov 13'!C1089</f>
        <v>2</v>
      </c>
      <c r="D1089" s="1" t="str">
        <f>'[1]For wrk Brisbane nov 13'!D1089</f>
        <v>Bagoua</v>
      </c>
      <c r="E1089" s="1">
        <f>'[1]For wrk Brisbane nov 13'!E1089</f>
        <v>1</v>
      </c>
      <c r="F1089" s="1">
        <f>'[1]For wrk Brisbane nov 13'!I1089</f>
        <v>108</v>
      </c>
      <c r="G1089" s="1">
        <f>'[1]For wrk Brisbane nov 13'!F1089</f>
        <v>4</v>
      </c>
      <c r="H1089" s="1" t="s">
        <v>14</v>
      </c>
      <c r="I1089" s="1" t="str">
        <f>'[1]For wrk Brisbane nov 13'!H1089</f>
        <v>TMan_new</v>
      </c>
      <c r="J1089" s="1">
        <f>'[1]For wrk Brisbane nov 13'!J1089</f>
        <v>1</v>
      </c>
      <c r="K1089" s="1" t="str">
        <f>'[1]For wrk Brisbane nov 13'!K1089</f>
        <v>Control</v>
      </c>
      <c r="L1089" s="1">
        <f>'[1]For wrk Brisbane nov 13'!L1089</f>
        <v>3</v>
      </c>
      <c r="M1089" s="1" t="str">
        <f>'[1]For wrk Brisbane nov 13'!M1089</f>
        <v>ICMV IS 89305</v>
      </c>
      <c r="N1089" s="1">
        <f>'[1]For wrk Brisbane nov 13'!N1089</f>
        <v>113</v>
      </c>
      <c r="O1089" s="1">
        <f>'[1]For wrk Brisbane nov 13'!O1089</f>
        <v>62</v>
      </c>
      <c r="P1089" s="1">
        <f>'[1]For wrk Brisbane nov 13'!P1089</f>
        <v>3</v>
      </c>
      <c r="Q1089" s="1">
        <f>'[1]For wrk Brisbane nov 13'!Q1089</f>
        <v>0</v>
      </c>
      <c r="R1089" s="1">
        <f>'[1]For wrk Brisbane nov 13'!R1089</f>
        <v>100</v>
      </c>
      <c r="S1089" s="1">
        <f>'[1]For wrk Brisbane nov 13'!S1089</f>
        <v>76.543209876543216</v>
      </c>
      <c r="T1089" s="1">
        <f>'[1]For wrk Brisbane nov 13'!T1089</f>
        <v>4.1538461538461542</v>
      </c>
      <c r="U1089" s="1">
        <f>'[1]For wrk Brisbane nov 13'!U1089</f>
        <v>6.0483870967741939</v>
      </c>
      <c r="V1089" s="1">
        <f>'[1]For wrk Brisbane nov 13'!V1089</f>
        <v>6.0194594594594601</v>
      </c>
      <c r="W1089" s="1">
        <f>'[1]For wrk Brisbane nov 13'!W1089</f>
        <v>858.64197530864203</v>
      </c>
      <c r="X1089" s="1">
        <f>'[1]For wrk Brisbane nov 13'!X1089</f>
        <v>380.18018018018023</v>
      </c>
      <c r="Y1089" s="1">
        <f>'[1]For wrk Brisbane nov 13'!Y1089</f>
        <v>278.67867867867869</v>
      </c>
      <c r="Z1089" s="7">
        <f>'[1]For wrk Brisbane nov 13'!Z1089</f>
        <v>1238.8221554888223</v>
      </c>
      <c r="AA1089" s="1">
        <f>'[1]For wrk Brisbane nov 13'!AA1089</f>
        <v>22.49545485152515</v>
      </c>
    </row>
    <row r="1090" spans="1:27">
      <c r="A1090" s="1">
        <f>'[1]For wrk Brisbane nov 13'!A1090</f>
        <v>3</v>
      </c>
      <c r="B1090" s="1">
        <f>'[1]For wrk Brisbane nov 13'!B1090</f>
        <v>2005</v>
      </c>
      <c r="C1090" s="1">
        <f>'[1]For wrk Brisbane nov 13'!C1090</f>
        <v>2</v>
      </c>
      <c r="D1090" s="1" t="str">
        <f>'[1]For wrk Brisbane nov 13'!D1090</f>
        <v>Bagoua</v>
      </c>
      <c r="E1090" s="1">
        <f>'[1]For wrk Brisbane nov 13'!E1090</f>
        <v>1</v>
      </c>
      <c r="F1090" s="1">
        <f>'[1]For wrk Brisbane nov 13'!I1090</f>
        <v>109</v>
      </c>
      <c r="G1090" s="1">
        <f>'[1]For wrk Brisbane nov 13'!F1090</f>
        <v>4</v>
      </c>
      <c r="H1090" s="1" t="s">
        <v>14</v>
      </c>
      <c r="I1090" s="1" t="str">
        <f>'[1]For wrk Brisbane nov 13'!H1090</f>
        <v>TMan_new</v>
      </c>
      <c r="J1090" s="1">
        <f>'[1]For wrk Brisbane nov 13'!J1090</f>
        <v>2</v>
      </c>
      <c r="K1090" s="1" t="str">
        <f>'[1]For wrk Brisbane nov 13'!K1090</f>
        <v>DAP</v>
      </c>
      <c r="L1090" s="1">
        <f>'[1]For wrk Brisbane nov 13'!L1090</f>
        <v>2</v>
      </c>
      <c r="M1090" s="1" t="str">
        <f>'[1]For wrk Brisbane nov 13'!M1090</f>
        <v>ZATIB</v>
      </c>
      <c r="N1090" s="1">
        <f>'[1]For wrk Brisbane nov 13'!N1090</f>
        <v>113</v>
      </c>
      <c r="O1090" s="1">
        <f>'[1]For wrk Brisbane nov 13'!O1090</f>
        <v>64</v>
      </c>
      <c r="P1090" s="1">
        <f>'[1]For wrk Brisbane nov 13'!P1090</f>
        <v>1</v>
      </c>
      <c r="Q1090" s="1">
        <f>'[1]For wrk Brisbane nov 13'!Q1090</f>
        <v>1</v>
      </c>
      <c r="R1090" s="1">
        <f>'[1]For wrk Brisbane nov 13'!R1090</f>
        <v>97.52066115702479</v>
      </c>
      <c r="S1090" s="1">
        <f>'[1]For wrk Brisbane nov 13'!S1090</f>
        <v>79.012345679012341</v>
      </c>
      <c r="T1090" s="1">
        <f>'[1]For wrk Brisbane nov 13'!T1090</f>
        <v>3.4285714285714284</v>
      </c>
      <c r="U1090" s="1">
        <f>'[1]For wrk Brisbane nov 13'!U1090</f>
        <v>2.625</v>
      </c>
      <c r="V1090" s="1">
        <f>'[1]For wrk Brisbane nov 13'!V1090</f>
        <v>22.321428571428573</v>
      </c>
      <c r="W1090" s="1">
        <f>'[1]For wrk Brisbane nov 13'!W1090</f>
        <v>625.99265932599269</v>
      </c>
      <c r="X1090" s="1">
        <f>'[1]For wrk Brisbane nov 13'!X1090</f>
        <v>632.47863247863245</v>
      </c>
      <c r="Y1090" s="1">
        <f>'[1]For wrk Brisbane nov 13'!Y1090</f>
        <v>462.96296296296299</v>
      </c>
      <c r="Z1090" s="7">
        <f>'[1]For wrk Brisbane nov 13'!Z1090</f>
        <v>1258.4712918046253</v>
      </c>
      <c r="AA1090" s="1">
        <f>'[1]For wrk Brisbane nov 13'!AA1090</f>
        <v>36.787725391739563</v>
      </c>
    </row>
    <row r="1091" spans="1:27">
      <c r="A1091" s="1">
        <f>'[1]For wrk Brisbane nov 13'!A1091</f>
        <v>3</v>
      </c>
      <c r="B1091" s="1">
        <f>'[1]For wrk Brisbane nov 13'!B1091</f>
        <v>2005</v>
      </c>
      <c r="C1091" s="1">
        <f>'[1]For wrk Brisbane nov 13'!C1091</f>
        <v>2</v>
      </c>
      <c r="D1091" s="1" t="str">
        <f>'[1]For wrk Brisbane nov 13'!D1091</f>
        <v>Bagoua</v>
      </c>
      <c r="E1091" s="1">
        <f>'[1]For wrk Brisbane nov 13'!E1091</f>
        <v>2</v>
      </c>
      <c r="F1091" s="1">
        <f>'[1]For wrk Brisbane nov 13'!I1091</f>
        <v>201</v>
      </c>
      <c r="G1091" s="1">
        <f>'[1]For wrk Brisbane nov 13'!F1091</f>
        <v>4</v>
      </c>
      <c r="H1091" s="1" t="s">
        <v>14</v>
      </c>
      <c r="I1091" s="1" t="str">
        <f>'[1]For wrk Brisbane nov 13'!H1091</f>
        <v>TMan_new</v>
      </c>
      <c r="J1091" s="1">
        <f>'[1]For wrk Brisbane nov 13'!J1091</f>
        <v>2</v>
      </c>
      <c r="K1091" s="1" t="str">
        <f>'[1]For wrk Brisbane nov 13'!K1091</f>
        <v>DAP</v>
      </c>
      <c r="L1091" s="1">
        <f>'[1]For wrk Brisbane nov 13'!L1091</f>
        <v>1</v>
      </c>
      <c r="M1091" s="1" t="str">
        <f>'[1]For wrk Brisbane nov 13'!M1091</f>
        <v>Local var</v>
      </c>
      <c r="N1091" s="1">
        <f>'[1]For wrk Brisbane nov 13'!N1091</f>
        <v>113</v>
      </c>
      <c r="O1091" s="1">
        <f>'[1]For wrk Brisbane nov 13'!O1091</f>
        <v>62</v>
      </c>
      <c r="P1091" s="1">
        <f>'[1]For wrk Brisbane nov 13'!P1091</f>
        <v>2</v>
      </c>
      <c r="Q1091" s="1">
        <f>'[1]For wrk Brisbane nov 13'!Q1091</f>
        <v>0</v>
      </c>
      <c r="R1091" s="1">
        <f>'[1]For wrk Brisbane nov 13'!R1091</f>
        <v>98.347107438016522</v>
      </c>
      <c r="S1091" s="1">
        <f>'[1]For wrk Brisbane nov 13'!S1091</f>
        <v>76.543209876543216</v>
      </c>
      <c r="T1091" s="1">
        <f>'[1]For wrk Brisbane nov 13'!T1091</f>
        <v>5.7777777777777777</v>
      </c>
      <c r="U1091" s="1">
        <f>'[1]For wrk Brisbane nov 13'!U1091</f>
        <v>2.870967741935484</v>
      </c>
      <c r="V1091" s="1">
        <f>'[1]For wrk Brisbane nov 13'!V1091</f>
        <v>13.842435327933106</v>
      </c>
      <c r="W1091" s="1">
        <f>'[1]For wrk Brisbane nov 13'!W1091</f>
        <v>1169.2084241103848</v>
      </c>
      <c r="X1091" s="1">
        <f>'[1]For wrk Brisbane nov 13'!X1091</f>
        <v>448.82285386161351</v>
      </c>
      <c r="Y1091" s="1">
        <f>'[1]For wrk Brisbane nov 13'!Y1091</f>
        <v>304.19178868791272</v>
      </c>
      <c r="Z1091" s="7">
        <f>'[1]For wrk Brisbane nov 13'!Z1091</f>
        <v>1618.0312779719984</v>
      </c>
      <c r="AA1091" s="1">
        <f>'[1]For wrk Brisbane nov 13'!AA1091</f>
        <v>18.800117947607255</v>
      </c>
    </row>
    <row r="1092" spans="1:27">
      <c r="A1092" s="1">
        <f>'[1]For wrk Brisbane nov 13'!A1092</f>
        <v>3</v>
      </c>
      <c r="B1092" s="1">
        <f>'[1]For wrk Brisbane nov 13'!B1092</f>
        <v>2005</v>
      </c>
      <c r="C1092" s="1">
        <f>'[1]For wrk Brisbane nov 13'!C1092</f>
        <v>2</v>
      </c>
      <c r="D1092" s="1" t="str">
        <f>'[1]For wrk Brisbane nov 13'!D1092</f>
        <v>Bagoua</v>
      </c>
      <c r="E1092" s="1">
        <f>'[1]For wrk Brisbane nov 13'!E1092</f>
        <v>2</v>
      </c>
      <c r="F1092" s="1">
        <f>'[1]For wrk Brisbane nov 13'!I1092</f>
        <v>202</v>
      </c>
      <c r="G1092" s="1">
        <f>'[1]For wrk Brisbane nov 13'!F1092</f>
        <v>4</v>
      </c>
      <c r="H1092" s="1" t="s">
        <v>14</v>
      </c>
      <c r="I1092" s="1" t="str">
        <f>'[1]For wrk Brisbane nov 13'!H1092</f>
        <v>TMan_new</v>
      </c>
      <c r="J1092" s="1">
        <f>'[1]For wrk Brisbane nov 13'!J1092</f>
        <v>2</v>
      </c>
      <c r="K1092" s="1" t="str">
        <f>'[1]For wrk Brisbane nov 13'!K1092</f>
        <v>DAP</v>
      </c>
      <c r="L1092" s="1">
        <f>'[1]For wrk Brisbane nov 13'!L1092</f>
        <v>3</v>
      </c>
      <c r="M1092" s="1" t="str">
        <f>'[1]For wrk Brisbane nov 13'!M1092</f>
        <v>ICMV IS 89305</v>
      </c>
      <c r="N1092" s="1">
        <f>'[1]For wrk Brisbane nov 13'!N1092</f>
        <v>113</v>
      </c>
      <c r="O1092" s="1">
        <f>'[1]For wrk Brisbane nov 13'!O1092</f>
        <v>58</v>
      </c>
      <c r="P1092" s="1">
        <f>'[1]For wrk Brisbane nov 13'!P1092</f>
        <v>1</v>
      </c>
      <c r="Q1092" s="1">
        <f>'[1]For wrk Brisbane nov 13'!Q1092</f>
        <v>0</v>
      </c>
      <c r="R1092" s="1">
        <f>'[1]For wrk Brisbane nov 13'!R1092</f>
        <v>96.694214876033058</v>
      </c>
      <c r="S1092" s="1">
        <f>'[1]For wrk Brisbane nov 13'!S1092</f>
        <v>71.604938271604937</v>
      </c>
      <c r="T1092" s="1">
        <f>'[1]For wrk Brisbane nov 13'!T1092</f>
        <v>4.333333333333333</v>
      </c>
      <c r="U1092" s="1">
        <f>'[1]For wrk Brisbane nov 13'!U1092</f>
        <v>4.1206896551724137</v>
      </c>
      <c r="V1092" s="1">
        <f>'[1]For wrk Brisbane nov 13'!V1092</f>
        <v>16.620176662017666</v>
      </c>
      <c r="W1092" s="1">
        <f>'[1]For wrk Brisbane nov 13'!W1092</f>
        <v>859.76574865463749</v>
      </c>
      <c r="X1092" s="1">
        <f>'[1]For wrk Brisbane nov 13'!X1092</f>
        <v>689.30041152263368</v>
      </c>
      <c r="Y1092" s="1">
        <f>'[1]For wrk Brisbane nov 13'!Y1092</f>
        <v>490.39780521261997</v>
      </c>
      <c r="Z1092" s="7">
        <f>'[1]For wrk Brisbane nov 13'!Z1092</f>
        <v>1549.0661601772713</v>
      </c>
      <c r="AA1092" s="1">
        <f>'[1]For wrk Brisbane nov 13'!AA1092</f>
        <v>31.657641088518783</v>
      </c>
    </row>
    <row r="1093" spans="1:27">
      <c r="A1093" s="1">
        <f>'[1]For wrk Brisbane nov 13'!A1093</f>
        <v>3</v>
      </c>
      <c r="B1093" s="1">
        <f>'[1]For wrk Brisbane nov 13'!B1093</f>
        <v>2005</v>
      </c>
      <c r="C1093" s="1">
        <f>'[1]For wrk Brisbane nov 13'!C1093</f>
        <v>2</v>
      </c>
      <c r="D1093" s="1" t="str">
        <f>'[1]For wrk Brisbane nov 13'!D1093</f>
        <v>Bagoua</v>
      </c>
      <c r="E1093" s="1">
        <f>'[1]For wrk Brisbane nov 13'!E1093</f>
        <v>2</v>
      </c>
      <c r="F1093" s="1">
        <f>'[1]For wrk Brisbane nov 13'!I1093</f>
        <v>203</v>
      </c>
      <c r="G1093" s="1">
        <f>'[1]For wrk Brisbane nov 13'!F1093</f>
        <v>4</v>
      </c>
      <c r="H1093" s="1" t="s">
        <v>14</v>
      </c>
      <c r="I1093" s="1" t="str">
        <f>'[1]For wrk Brisbane nov 13'!H1093</f>
        <v>TMan_new</v>
      </c>
      <c r="J1093" s="1">
        <f>'[1]For wrk Brisbane nov 13'!J1093</f>
        <v>1</v>
      </c>
      <c r="K1093" s="1" t="str">
        <f>'[1]For wrk Brisbane nov 13'!K1093</f>
        <v>Control</v>
      </c>
      <c r="L1093" s="1">
        <f>'[1]For wrk Brisbane nov 13'!L1093</f>
        <v>3</v>
      </c>
      <c r="M1093" s="1" t="str">
        <f>'[1]For wrk Brisbane nov 13'!M1093</f>
        <v>ICMV IS 89305</v>
      </c>
      <c r="N1093" s="1">
        <f>'[1]For wrk Brisbane nov 13'!N1093</f>
        <v>113</v>
      </c>
      <c r="O1093" s="1">
        <f>'[1]For wrk Brisbane nov 13'!O1093</f>
        <v>66</v>
      </c>
      <c r="P1093" s="1">
        <f>'[1]For wrk Brisbane nov 13'!P1093</f>
        <v>3</v>
      </c>
      <c r="Q1093" s="1">
        <f>'[1]For wrk Brisbane nov 13'!Q1093</f>
        <v>0</v>
      </c>
      <c r="R1093" s="1">
        <f>'[1]For wrk Brisbane nov 13'!R1093</f>
        <v>99.173553719008268</v>
      </c>
      <c r="S1093" s="1">
        <f>'[1]For wrk Brisbane nov 13'!S1093</f>
        <v>81.481481481481481</v>
      </c>
      <c r="T1093" s="1">
        <f>'[1]For wrk Brisbane nov 13'!T1093</f>
        <v>4.2857142857142856</v>
      </c>
      <c r="U1093" s="1">
        <f>'[1]For wrk Brisbane nov 13'!U1093</f>
        <v>3.106060606060606</v>
      </c>
      <c r="V1093" s="1">
        <f>'[1]For wrk Brisbane nov 13'!V1093</f>
        <v>19.280898876404496</v>
      </c>
      <c r="W1093" s="1">
        <f>'[1]For wrk Brisbane nov 13'!W1093</f>
        <v>748.14814814814815</v>
      </c>
      <c r="X1093" s="1">
        <f>'[1]For wrk Brisbane nov 13'!X1093</f>
        <v>630.79483978360383</v>
      </c>
      <c r="Y1093" s="1">
        <f>'[1]For wrk Brisbane nov 13'!Y1093</f>
        <v>487.97336662505205</v>
      </c>
      <c r="Z1093" s="7">
        <f>'[1]For wrk Brisbane nov 13'!Z1093</f>
        <v>1378.942987931752</v>
      </c>
      <c r="AA1093" s="1">
        <f>'[1]For wrk Brisbane nov 13'!AA1093</f>
        <v>35.387493964268472</v>
      </c>
    </row>
    <row r="1094" spans="1:27">
      <c r="A1094" s="1">
        <f>'[1]For wrk Brisbane nov 13'!A1094</f>
        <v>3</v>
      </c>
      <c r="B1094" s="1">
        <f>'[1]For wrk Brisbane nov 13'!B1094</f>
        <v>2005</v>
      </c>
      <c r="C1094" s="1">
        <f>'[1]For wrk Brisbane nov 13'!C1094</f>
        <v>2</v>
      </c>
      <c r="D1094" s="1" t="str">
        <f>'[1]For wrk Brisbane nov 13'!D1094</f>
        <v>Bagoua</v>
      </c>
      <c r="E1094" s="1">
        <f>'[1]For wrk Brisbane nov 13'!E1094</f>
        <v>2</v>
      </c>
      <c r="F1094" s="1">
        <f>'[1]For wrk Brisbane nov 13'!I1094</f>
        <v>204</v>
      </c>
      <c r="G1094" s="1">
        <f>'[1]For wrk Brisbane nov 13'!F1094</f>
        <v>4</v>
      </c>
      <c r="H1094" s="1" t="s">
        <v>14</v>
      </c>
      <c r="I1094" s="1" t="str">
        <f>'[1]For wrk Brisbane nov 13'!H1094</f>
        <v>TMan_new</v>
      </c>
      <c r="J1094" s="1">
        <f>'[1]For wrk Brisbane nov 13'!J1094</f>
        <v>2</v>
      </c>
      <c r="K1094" s="1" t="str">
        <f>'[1]For wrk Brisbane nov 13'!K1094</f>
        <v>DAP</v>
      </c>
      <c r="L1094" s="1">
        <f>'[1]For wrk Brisbane nov 13'!L1094</f>
        <v>2</v>
      </c>
      <c r="M1094" s="1" t="str">
        <f>'[1]For wrk Brisbane nov 13'!M1094</f>
        <v>ZATIB</v>
      </c>
      <c r="N1094" s="1">
        <f>'[1]For wrk Brisbane nov 13'!N1094</f>
        <v>113</v>
      </c>
      <c r="O1094" s="1">
        <f>'[1]For wrk Brisbane nov 13'!O1094</f>
        <v>61</v>
      </c>
      <c r="P1094" s="1">
        <f>'[1]For wrk Brisbane nov 13'!P1094</f>
        <v>3</v>
      </c>
      <c r="Q1094" s="1">
        <f>'[1]For wrk Brisbane nov 13'!Q1094</f>
        <v>0</v>
      </c>
      <c r="R1094" s="1">
        <f>'[1]For wrk Brisbane nov 13'!R1094</f>
        <v>97.52066115702479</v>
      </c>
      <c r="S1094" s="1">
        <f>'[1]For wrk Brisbane nov 13'!S1094</f>
        <v>75.308641975308646</v>
      </c>
      <c r="T1094" s="1">
        <f>'[1]For wrk Brisbane nov 13'!T1094</f>
        <v>3.2727272727272729</v>
      </c>
      <c r="U1094" s="1">
        <f>'[1]For wrk Brisbane nov 13'!U1094</f>
        <v>2.7868852459016393</v>
      </c>
      <c r="V1094" s="1">
        <f>'[1]For wrk Brisbane nov 13'!V1094</f>
        <v>14.537001897533205</v>
      </c>
      <c r="W1094" s="1">
        <f>'[1]For wrk Brisbane nov 13'!W1094</f>
        <v>595.67901234567898</v>
      </c>
      <c r="X1094" s="1">
        <f>'[1]For wrk Brisbane nov 13'!X1094</f>
        <v>470.7487056949422</v>
      </c>
      <c r="Y1094" s="1">
        <f>'[1]For wrk Brisbane nov 13'!Y1094</f>
        <v>305.09757068896846</v>
      </c>
      <c r="Z1094" s="7">
        <f>'[1]For wrk Brisbane nov 13'!Z1094</f>
        <v>1066.4277180406211</v>
      </c>
      <c r="AA1094" s="1">
        <f>'[1]For wrk Brisbane nov 13'!AA1094</f>
        <v>28.60930614683695</v>
      </c>
    </row>
    <row r="1095" spans="1:27">
      <c r="A1095" s="1">
        <f>'[1]For wrk Brisbane nov 13'!A1095</f>
        <v>3</v>
      </c>
      <c r="B1095" s="1">
        <f>'[1]For wrk Brisbane nov 13'!B1095</f>
        <v>2005</v>
      </c>
      <c r="C1095" s="1">
        <f>'[1]For wrk Brisbane nov 13'!C1095</f>
        <v>2</v>
      </c>
      <c r="D1095" s="1" t="str">
        <f>'[1]For wrk Brisbane nov 13'!D1095</f>
        <v>Bagoua</v>
      </c>
      <c r="E1095" s="1">
        <f>'[1]For wrk Brisbane nov 13'!E1095</f>
        <v>2</v>
      </c>
      <c r="F1095" s="1">
        <f>'[1]For wrk Brisbane nov 13'!I1095</f>
        <v>205</v>
      </c>
      <c r="G1095" s="1">
        <f>'[1]For wrk Brisbane nov 13'!F1095</f>
        <v>4</v>
      </c>
      <c r="H1095" s="1" t="s">
        <v>14</v>
      </c>
      <c r="I1095" s="1" t="str">
        <f>'[1]For wrk Brisbane nov 13'!H1095</f>
        <v>TMan_new</v>
      </c>
      <c r="J1095" s="1">
        <f>'[1]For wrk Brisbane nov 13'!J1095</f>
        <v>3</v>
      </c>
      <c r="K1095" s="1" t="str">
        <f>'[1]For wrk Brisbane nov 13'!K1095</f>
        <v>DAP + Uree</v>
      </c>
      <c r="L1095" s="1">
        <f>'[1]For wrk Brisbane nov 13'!L1095</f>
        <v>3</v>
      </c>
      <c r="M1095" s="1" t="str">
        <f>'[1]For wrk Brisbane nov 13'!M1095</f>
        <v>ICMV IS 89305</v>
      </c>
      <c r="N1095" s="1">
        <f>'[1]For wrk Brisbane nov 13'!N1095</f>
        <v>113</v>
      </c>
      <c r="O1095" s="1">
        <f>'[1]For wrk Brisbane nov 13'!O1095</f>
        <v>58</v>
      </c>
      <c r="P1095" s="1">
        <f>'[1]For wrk Brisbane nov 13'!P1095</f>
        <v>3</v>
      </c>
      <c r="Q1095" s="1">
        <f>'[1]For wrk Brisbane nov 13'!Q1095</f>
        <v>0</v>
      </c>
      <c r="R1095" s="1">
        <f>'[1]For wrk Brisbane nov 13'!R1095</f>
        <v>96.694214876033058</v>
      </c>
      <c r="S1095" s="1">
        <f>'[1]For wrk Brisbane nov 13'!S1095</f>
        <v>71.604938271604937</v>
      </c>
      <c r="T1095" s="1">
        <f>'[1]For wrk Brisbane nov 13'!T1095</f>
        <v>2.9375</v>
      </c>
      <c r="U1095" s="1">
        <f>'[1]For wrk Brisbane nov 13'!U1095</f>
        <v>2.8448275862068964</v>
      </c>
      <c r="V1095" s="1">
        <f>'[1]For wrk Brisbane nov 13'!V1095</f>
        <v>17.385606060606062</v>
      </c>
      <c r="W1095" s="1">
        <f>'[1]For wrk Brisbane nov 13'!W1095</f>
        <v>564.96178718400938</v>
      </c>
      <c r="X1095" s="1">
        <f>'[1]For wrk Brisbane nov 13'!X1095</f>
        <v>508.73456790123458</v>
      </c>
      <c r="Y1095" s="1">
        <f>'[1]For wrk Brisbane nov 13'!Y1095</f>
        <v>354.15123456790121</v>
      </c>
      <c r="Z1095" s="7">
        <f>'[1]For wrk Brisbane nov 13'!Z1095</f>
        <v>1073.696355085244</v>
      </c>
      <c r="AA1095" s="1">
        <f>'[1]For wrk Brisbane nov 13'!AA1095</f>
        <v>32.98430071878041</v>
      </c>
    </row>
    <row r="1096" spans="1:27">
      <c r="A1096" s="1">
        <f>'[1]For wrk Brisbane nov 13'!A1096</f>
        <v>3</v>
      </c>
      <c r="B1096" s="1">
        <f>'[1]For wrk Brisbane nov 13'!B1096</f>
        <v>2005</v>
      </c>
      <c r="C1096" s="1">
        <f>'[1]For wrk Brisbane nov 13'!C1096</f>
        <v>2</v>
      </c>
      <c r="D1096" s="1" t="str">
        <f>'[1]For wrk Brisbane nov 13'!D1096</f>
        <v>Bagoua</v>
      </c>
      <c r="E1096" s="1">
        <f>'[1]For wrk Brisbane nov 13'!E1096</f>
        <v>2</v>
      </c>
      <c r="F1096" s="1">
        <f>'[1]For wrk Brisbane nov 13'!I1096</f>
        <v>206</v>
      </c>
      <c r="G1096" s="1">
        <f>'[1]For wrk Brisbane nov 13'!F1096</f>
        <v>4</v>
      </c>
      <c r="H1096" s="1" t="s">
        <v>14</v>
      </c>
      <c r="I1096" s="1" t="str">
        <f>'[1]For wrk Brisbane nov 13'!H1096</f>
        <v>TMan_new</v>
      </c>
      <c r="J1096" s="1">
        <f>'[1]For wrk Brisbane nov 13'!J1096</f>
        <v>1</v>
      </c>
      <c r="K1096" s="1" t="str">
        <f>'[1]For wrk Brisbane nov 13'!K1096</f>
        <v>Control</v>
      </c>
      <c r="L1096" s="1">
        <f>'[1]For wrk Brisbane nov 13'!L1096</f>
        <v>2</v>
      </c>
      <c r="M1096" s="1" t="str">
        <f>'[1]For wrk Brisbane nov 13'!M1096</f>
        <v>ZATIB</v>
      </c>
      <c r="N1096" s="1">
        <f>'[1]For wrk Brisbane nov 13'!N1096</f>
        <v>113</v>
      </c>
      <c r="O1096" s="1">
        <f>'[1]For wrk Brisbane nov 13'!O1096</f>
        <v>63</v>
      </c>
      <c r="P1096" s="1">
        <f>'[1]For wrk Brisbane nov 13'!P1096</f>
        <v>3</v>
      </c>
      <c r="Q1096" s="1">
        <f>'[1]For wrk Brisbane nov 13'!Q1096</f>
        <v>0</v>
      </c>
      <c r="R1096" s="1">
        <f>'[1]For wrk Brisbane nov 13'!R1096</f>
        <v>99.173553719008268</v>
      </c>
      <c r="S1096" s="1">
        <f>'[1]For wrk Brisbane nov 13'!S1096</f>
        <v>77.777777777777771</v>
      </c>
      <c r="T1096" s="1">
        <f>'[1]For wrk Brisbane nov 13'!T1096</f>
        <v>3.5625</v>
      </c>
      <c r="U1096" s="1">
        <f>'[1]For wrk Brisbane nov 13'!U1096</f>
        <v>2.9682539682539684</v>
      </c>
      <c r="V1096" s="1">
        <f>'[1]For wrk Brisbane nov 13'!V1096</f>
        <v>11.496335908100614</v>
      </c>
      <c r="W1096" s="1">
        <f>'[1]For wrk Brisbane nov 13'!W1096</f>
        <v>920.07797270955155</v>
      </c>
      <c r="X1096" s="1">
        <f>'[1]For wrk Brisbane nov 13'!X1096</f>
        <v>472.79378143575667</v>
      </c>
      <c r="Y1096" s="1">
        <f>'[1]For wrk Brisbane nov 13'!Y1096</f>
        <v>265.40923639689072</v>
      </c>
      <c r="Z1096" s="7">
        <f>'[1]For wrk Brisbane nov 13'!Z1096</f>
        <v>1392.8717541453082</v>
      </c>
      <c r="AA1096" s="1">
        <f>'[1]For wrk Brisbane nov 13'!AA1096</f>
        <v>19.054822212239539</v>
      </c>
    </row>
    <row r="1097" spans="1:27">
      <c r="A1097" s="1">
        <f>'[1]For wrk Brisbane nov 13'!A1097</f>
        <v>3</v>
      </c>
      <c r="B1097" s="1">
        <f>'[1]For wrk Brisbane nov 13'!B1097</f>
        <v>2005</v>
      </c>
      <c r="C1097" s="1">
        <f>'[1]For wrk Brisbane nov 13'!C1097</f>
        <v>2</v>
      </c>
      <c r="D1097" s="1" t="str">
        <f>'[1]For wrk Brisbane nov 13'!D1097</f>
        <v>Bagoua</v>
      </c>
      <c r="E1097" s="1">
        <f>'[1]For wrk Brisbane nov 13'!E1097</f>
        <v>2</v>
      </c>
      <c r="F1097" s="1">
        <f>'[1]For wrk Brisbane nov 13'!I1097</f>
        <v>207</v>
      </c>
      <c r="G1097" s="1">
        <f>'[1]For wrk Brisbane nov 13'!F1097</f>
        <v>4</v>
      </c>
      <c r="H1097" s="1" t="s">
        <v>14</v>
      </c>
      <c r="I1097" s="1" t="str">
        <f>'[1]For wrk Brisbane nov 13'!H1097</f>
        <v>TMan_new</v>
      </c>
      <c r="J1097" s="1">
        <f>'[1]For wrk Brisbane nov 13'!J1097</f>
        <v>3</v>
      </c>
      <c r="K1097" s="1" t="str">
        <f>'[1]For wrk Brisbane nov 13'!K1097</f>
        <v>DAP + Uree</v>
      </c>
      <c r="L1097" s="1">
        <f>'[1]For wrk Brisbane nov 13'!L1097</f>
        <v>2</v>
      </c>
      <c r="M1097" s="1" t="str">
        <f>'[1]For wrk Brisbane nov 13'!M1097</f>
        <v>ZATIB</v>
      </c>
      <c r="N1097" s="1">
        <f>'[1]For wrk Brisbane nov 13'!N1097</f>
        <v>113</v>
      </c>
      <c r="O1097" s="1">
        <f>'[1]For wrk Brisbane nov 13'!O1097</f>
        <v>61</v>
      </c>
      <c r="P1097" s="1">
        <f>'[1]For wrk Brisbane nov 13'!P1097</f>
        <v>4</v>
      </c>
      <c r="Q1097" s="1">
        <f>'[1]For wrk Brisbane nov 13'!Q1097</f>
        <v>0</v>
      </c>
      <c r="R1097" s="1">
        <f>'[1]For wrk Brisbane nov 13'!R1097</f>
        <v>98.347107438016522</v>
      </c>
      <c r="S1097" s="1">
        <f>'[1]For wrk Brisbane nov 13'!S1097</f>
        <v>75.308641975308646</v>
      </c>
      <c r="T1097" s="1">
        <f>'[1]For wrk Brisbane nov 13'!T1097</f>
        <v>4</v>
      </c>
      <c r="U1097" s="1">
        <f>'[1]For wrk Brisbane nov 13'!U1097</f>
        <v>2.459016393442623</v>
      </c>
      <c r="V1097" s="1">
        <f>'[1]For wrk Brisbane nov 13'!V1097</f>
        <v>18.611494252873563</v>
      </c>
      <c r="W1097" s="1">
        <f>'[1]For wrk Brisbane nov 13'!W1097</f>
        <v>531.31903833658225</v>
      </c>
      <c r="X1097" s="1">
        <f>'[1]For wrk Brisbane nov 13'!X1097</f>
        <v>444.5295870583227</v>
      </c>
      <c r="Y1097" s="1">
        <f>'[1]For wrk Brisbane nov 13'!Y1097</f>
        <v>344.65730097914008</v>
      </c>
      <c r="Z1097" s="7">
        <f>'[1]For wrk Brisbane nov 13'!Z1097</f>
        <v>975.84862539490496</v>
      </c>
      <c r="AA1097" s="1">
        <f>'[1]For wrk Brisbane nov 13'!AA1097</f>
        <v>35.318725877147664</v>
      </c>
    </row>
    <row r="1098" spans="1:27">
      <c r="A1098" s="1">
        <f>'[1]For wrk Brisbane nov 13'!A1098</f>
        <v>3</v>
      </c>
      <c r="B1098" s="1">
        <f>'[1]For wrk Brisbane nov 13'!B1098</f>
        <v>2005</v>
      </c>
      <c r="C1098" s="1">
        <f>'[1]For wrk Brisbane nov 13'!C1098</f>
        <v>2</v>
      </c>
      <c r="D1098" s="1" t="str">
        <f>'[1]For wrk Brisbane nov 13'!D1098</f>
        <v>Bagoua</v>
      </c>
      <c r="E1098" s="1">
        <f>'[1]For wrk Brisbane nov 13'!E1098</f>
        <v>2</v>
      </c>
      <c r="F1098" s="1">
        <f>'[1]For wrk Brisbane nov 13'!I1098</f>
        <v>208</v>
      </c>
      <c r="G1098" s="1">
        <f>'[1]For wrk Brisbane nov 13'!F1098</f>
        <v>4</v>
      </c>
      <c r="H1098" s="1" t="s">
        <v>14</v>
      </c>
      <c r="I1098" s="1" t="str">
        <f>'[1]For wrk Brisbane nov 13'!H1098</f>
        <v>TMan_new</v>
      </c>
      <c r="J1098" s="1">
        <f>'[1]For wrk Brisbane nov 13'!J1098</f>
        <v>3</v>
      </c>
      <c r="K1098" s="1" t="str">
        <f>'[1]For wrk Brisbane nov 13'!K1098</f>
        <v>DAP + Uree</v>
      </c>
      <c r="L1098" s="1">
        <f>'[1]For wrk Brisbane nov 13'!L1098</f>
        <v>1</v>
      </c>
      <c r="M1098" s="1" t="str">
        <f>'[1]For wrk Brisbane nov 13'!M1098</f>
        <v>Local var</v>
      </c>
      <c r="N1098" s="1">
        <f>'[1]For wrk Brisbane nov 13'!N1098</f>
        <v>113</v>
      </c>
      <c r="O1098" s="1">
        <f>'[1]For wrk Brisbane nov 13'!O1098</f>
        <v>51</v>
      </c>
      <c r="P1098" s="1">
        <f>'[1]For wrk Brisbane nov 13'!P1098</f>
        <v>0</v>
      </c>
      <c r="Q1098" s="1">
        <f>'[1]For wrk Brisbane nov 13'!Q1098</f>
        <v>0</v>
      </c>
      <c r="R1098" s="1">
        <f>'[1]For wrk Brisbane nov 13'!R1098</f>
        <v>95.867768595041326</v>
      </c>
      <c r="S1098" s="1">
        <f>'[1]For wrk Brisbane nov 13'!S1098</f>
        <v>62.962962962962962</v>
      </c>
      <c r="T1098" s="1">
        <f>'[1]For wrk Brisbane nov 13'!T1098</f>
        <v>4.2</v>
      </c>
      <c r="U1098" s="1">
        <f>'[1]For wrk Brisbane nov 13'!U1098</f>
        <v>2.8431372549019609</v>
      </c>
      <c r="V1098" s="1">
        <f>'[1]For wrk Brisbane nov 13'!V1098</f>
        <v>8.3534482758620694</v>
      </c>
      <c r="W1098" s="1">
        <f>'[1]For wrk Brisbane nov 13'!W1098</f>
        <v>556.47266313932982</v>
      </c>
      <c r="X1098" s="1">
        <f>'[1]For wrk Brisbane nov 13'!X1098</f>
        <v>226.50462962962962</v>
      </c>
      <c r="Y1098" s="1">
        <f>'[1]For wrk Brisbane nov 13'!Y1098</f>
        <v>149.53703703703704</v>
      </c>
      <c r="Z1098" s="7">
        <f>'[1]For wrk Brisbane nov 13'!Z1098</f>
        <v>782.97729276895939</v>
      </c>
      <c r="AA1098" s="1">
        <f>'[1]For wrk Brisbane nov 13'!AA1098</f>
        <v>19.098515169987486</v>
      </c>
    </row>
    <row r="1099" spans="1:27">
      <c r="A1099" s="1">
        <f>'[1]For wrk Brisbane nov 13'!A1099</f>
        <v>3</v>
      </c>
      <c r="B1099" s="1">
        <f>'[1]For wrk Brisbane nov 13'!B1099</f>
        <v>2005</v>
      </c>
      <c r="C1099" s="1">
        <f>'[1]For wrk Brisbane nov 13'!C1099</f>
        <v>2</v>
      </c>
      <c r="D1099" s="1" t="str">
        <f>'[1]For wrk Brisbane nov 13'!D1099</f>
        <v>Bagoua</v>
      </c>
      <c r="E1099" s="1">
        <f>'[1]For wrk Brisbane nov 13'!E1099</f>
        <v>2</v>
      </c>
      <c r="F1099" s="1">
        <f>'[1]For wrk Brisbane nov 13'!I1099</f>
        <v>209</v>
      </c>
      <c r="G1099" s="1">
        <f>'[1]For wrk Brisbane nov 13'!F1099</f>
        <v>4</v>
      </c>
      <c r="H1099" s="1" t="s">
        <v>14</v>
      </c>
      <c r="I1099" s="1" t="str">
        <f>'[1]For wrk Brisbane nov 13'!H1099</f>
        <v>TMan_new</v>
      </c>
      <c r="J1099" s="1">
        <f>'[1]For wrk Brisbane nov 13'!J1099</f>
        <v>1</v>
      </c>
      <c r="K1099" s="1" t="str">
        <f>'[1]For wrk Brisbane nov 13'!K1099</f>
        <v>Control</v>
      </c>
      <c r="L1099" s="1">
        <f>'[1]For wrk Brisbane nov 13'!L1099</f>
        <v>1</v>
      </c>
      <c r="M1099" s="1" t="str">
        <f>'[1]For wrk Brisbane nov 13'!M1099</f>
        <v>Local var</v>
      </c>
      <c r="N1099" s="1">
        <f>'[1]For wrk Brisbane nov 13'!N1099</f>
        <v>113</v>
      </c>
      <c r="O1099" s="1">
        <f>'[1]For wrk Brisbane nov 13'!O1099</f>
        <v>48</v>
      </c>
      <c r="P1099" s="1">
        <f>'[1]For wrk Brisbane nov 13'!P1099</f>
        <v>11</v>
      </c>
      <c r="Q1099" s="1">
        <f>'[1]For wrk Brisbane nov 13'!Q1099</f>
        <v>0</v>
      </c>
      <c r="R1099" s="1">
        <f>'[1]For wrk Brisbane nov 13'!R1099</f>
        <v>99.173553719008268</v>
      </c>
      <c r="S1099" s="1">
        <f>'[1]For wrk Brisbane nov 13'!S1099</f>
        <v>59.25925925925926</v>
      </c>
      <c r="T1099" s="1">
        <f>'[1]For wrk Brisbane nov 13'!T1099</f>
        <v>3.4444444444444446</v>
      </c>
      <c r="U1099" s="1">
        <f>'[1]For wrk Brisbane nov 13'!U1099</f>
        <v>3.125</v>
      </c>
      <c r="V1099" s="1">
        <f>'[1]For wrk Brisbane nov 13'!V1099</f>
        <v>21.08</v>
      </c>
      <c r="W1099" s="1">
        <f>'[1]For wrk Brisbane nov 13'!W1099</f>
        <v>634.29355281207131</v>
      </c>
      <c r="X1099" s="1">
        <f>'[1]For wrk Brisbane nov 13'!X1099</f>
        <v>554.07407407407402</v>
      </c>
      <c r="Y1099" s="1">
        <f>'[1]For wrk Brisbane nov 13'!Y1099</f>
        <v>390.37037037037038</v>
      </c>
      <c r="Z1099" s="7">
        <f>'[1]For wrk Brisbane nov 13'!Z1099</f>
        <v>1188.3676268861454</v>
      </c>
      <c r="AA1099" s="1">
        <f>'[1]For wrk Brisbane nov 13'!AA1099</f>
        <v>32.849293563579273</v>
      </c>
    </row>
    <row r="1100" spans="1:27">
      <c r="A1100" s="1">
        <f>'[1]For wrk Brisbane nov 13'!A1100</f>
        <v>3</v>
      </c>
      <c r="B1100" s="1">
        <f>'[1]For wrk Brisbane nov 13'!B1100</f>
        <v>2005</v>
      </c>
      <c r="C1100" s="1">
        <f>'[1]For wrk Brisbane nov 13'!C1100</f>
        <v>2</v>
      </c>
      <c r="D1100" s="1" t="str">
        <f>'[1]For wrk Brisbane nov 13'!D1100</f>
        <v>Bagoua</v>
      </c>
      <c r="E1100" s="1">
        <f>'[1]For wrk Brisbane nov 13'!E1100</f>
        <v>3</v>
      </c>
      <c r="F1100" s="1">
        <f>'[1]For wrk Brisbane nov 13'!I1100</f>
        <v>301</v>
      </c>
      <c r="G1100" s="1">
        <f>'[1]For wrk Brisbane nov 13'!F1100</f>
        <v>4</v>
      </c>
      <c r="H1100" s="1" t="s">
        <v>14</v>
      </c>
      <c r="I1100" s="1" t="str">
        <f>'[1]For wrk Brisbane nov 13'!H1100</f>
        <v>TMan_new</v>
      </c>
      <c r="J1100" s="1">
        <f>'[1]For wrk Brisbane nov 13'!J1100</f>
        <v>1</v>
      </c>
      <c r="K1100" s="1" t="str">
        <f>'[1]For wrk Brisbane nov 13'!K1100</f>
        <v>Control</v>
      </c>
      <c r="L1100" s="1">
        <f>'[1]For wrk Brisbane nov 13'!L1100</f>
        <v>2</v>
      </c>
      <c r="M1100" s="1" t="str">
        <f>'[1]For wrk Brisbane nov 13'!M1100</f>
        <v>ZATIB</v>
      </c>
      <c r="N1100" s="1">
        <f>'[1]For wrk Brisbane nov 13'!N1100</f>
        <v>113</v>
      </c>
      <c r="O1100" s="1">
        <f>'[1]For wrk Brisbane nov 13'!O1100</f>
        <v>76</v>
      </c>
      <c r="P1100" s="1">
        <f>'[1]For wrk Brisbane nov 13'!P1100</f>
        <v>0</v>
      </c>
      <c r="Q1100" s="1">
        <f>'[1]For wrk Brisbane nov 13'!Q1100</f>
        <v>0</v>
      </c>
      <c r="R1100" s="1">
        <f>'[1]For wrk Brisbane nov 13'!R1100</f>
        <v>100</v>
      </c>
      <c r="S1100" s="1">
        <f>'[1]For wrk Brisbane nov 13'!S1100</f>
        <v>93.827160493827165</v>
      </c>
      <c r="T1100" s="1">
        <f>'[1]For wrk Brisbane nov 13'!T1100</f>
        <v>4.3125</v>
      </c>
      <c r="U1100" s="1">
        <f>'[1]For wrk Brisbane nov 13'!U1100</f>
        <v>3.5526315789473686</v>
      </c>
      <c r="V1100" s="1">
        <f>'[1]For wrk Brisbane nov 13'!V1100</f>
        <v>12.366666666666667</v>
      </c>
      <c r="W1100" s="1">
        <f>'[1]For wrk Brisbane nov 13'!W1100</f>
        <v>712.96296296296293</v>
      </c>
      <c r="X1100" s="1">
        <f>'[1]For wrk Brisbane nov 13'!X1100</f>
        <v>651.38888888888891</v>
      </c>
      <c r="Y1100" s="1">
        <f>'[1]For wrk Brisbane nov 13'!Y1100</f>
        <v>412.22222222222223</v>
      </c>
      <c r="Z1100" s="7">
        <f>'[1]For wrk Brisbane nov 13'!Z1100</f>
        <v>1364.3518518518517</v>
      </c>
      <c r="AA1100" s="1">
        <f>'[1]For wrk Brisbane nov 13'!AA1100</f>
        <v>30.213776722090266</v>
      </c>
    </row>
    <row r="1101" spans="1:27">
      <c r="A1101" s="1">
        <f>'[1]For wrk Brisbane nov 13'!A1101</f>
        <v>3</v>
      </c>
      <c r="B1101" s="1">
        <f>'[1]For wrk Brisbane nov 13'!B1101</f>
        <v>2005</v>
      </c>
      <c r="C1101" s="1">
        <f>'[1]For wrk Brisbane nov 13'!C1101</f>
        <v>2</v>
      </c>
      <c r="D1101" s="1" t="str">
        <f>'[1]For wrk Brisbane nov 13'!D1101</f>
        <v>Bagoua</v>
      </c>
      <c r="E1101" s="1">
        <f>'[1]For wrk Brisbane nov 13'!E1101</f>
        <v>3</v>
      </c>
      <c r="F1101" s="1">
        <f>'[1]For wrk Brisbane nov 13'!I1101</f>
        <v>302</v>
      </c>
      <c r="G1101" s="1">
        <f>'[1]For wrk Brisbane nov 13'!F1101</f>
        <v>4</v>
      </c>
      <c r="H1101" s="1" t="s">
        <v>14</v>
      </c>
      <c r="I1101" s="1" t="str">
        <f>'[1]For wrk Brisbane nov 13'!H1101</f>
        <v>TMan_new</v>
      </c>
      <c r="J1101" s="1">
        <f>'[1]For wrk Brisbane nov 13'!J1101</f>
        <v>1</v>
      </c>
      <c r="K1101" s="1" t="str">
        <f>'[1]For wrk Brisbane nov 13'!K1101</f>
        <v>Control</v>
      </c>
      <c r="L1101" s="1">
        <f>'[1]For wrk Brisbane nov 13'!L1101</f>
        <v>3</v>
      </c>
      <c r="M1101" s="1" t="str">
        <f>'[1]For wrk Brisbane nov 13'!M1101</f>
        <v>ICMV IS 89305</v>
      </c>
      <c r="N1101" s="1">
        <f>'[1]For wrk Brisbane nov 13'!N1101</f>
        <v>113</v>
      </c>
      <c r="O1101" s="1">
        <f>'[1]For wrk Brisbane nov 13'!O1101</f>
        <v>74</v>
      </c>
      <c r="P1101" s="1">
        <f>'[1]For wrk Brisbane nov 13'!P1101</f>
        <v>3</v>
      </c>
      <c r="Q1101" s="1">
        <f>'[1]For wrk Brisbane nov 13'!Q1101</f>
        <v>1</v>
      </c>
      <c r="R1101" s="1">
        <f>'[1]For wrk Brisbane nov 13'!R1101</f>
        <v>98.347107438016522</v>
      </c>
      <c r="S1101" s="1">
        <f>'[1]For wrk Brisbane nov 13'!S1101</f>
        <v>91.358024691358025</v>
      </c>
      <c r="T1101" s="1">
        <f>'[1]For wrk Brisbane nov 13'!T1101</f>
        <v>3.5384615384615383</v>
      </c>
      <c r="U1101" s="1">
        <f>'[1]For wrk Brisbane nov 13'!U1101</f>
        <v>2.3243243243243241</v>
      </c>
      <c r="V1101" s="1">
        <f>'[1]For wrk Brisbane nov 13'!V1101</f>
        <v>17.01923076923077</v>
      </c>
      <c r="W1101" s="1">
        <f>'[1]For wrk Brisbane nov 13'!W1101</f>
        <v>771.31099353321576</v>
      </c>
      <c r="X1101" s="1">
        <f>'[1]For wrk Brisbane nov 13'!X1101</f>
        <v>526.6856600189933</v>
      </c>
      <c r="Y1101" s="1">
        <f>'[1]For wrk Brisbane nov 13'!Y1101</f>
        <v>361.39601139601137</v>
      </c>
      <c r="Z1101" s="7">
        <f>'[1]For wrk Brisbane nov 13'!Z1101</f>
        <v>1297.996653552209</v>
      </c>
      <c r="AA1101" s="1">
        <f>'[1]For wrk Brisbane nov 13'!AA1101</f>
        <v>27.842599625121071</v>
      </c>
    </row>
    <row r="1102" spans="1:27">
      <c r="A1102" s="1">
        <f>'[1]For wrk Brisbane nov 13'!A1102</f>
        <v>3</v>
      </c>
      <c r="B1102" s="1">
        <f>'[1]For wrk Brisbane nov 13'!B1102</f>
        <v>2005</v>
      </c>
      <c r="C1102" s="1">
        <f>'[1]For wrk Brisbane nov 13'!C1102</f>
        <v>2</v>
      </c>
      <c r="D1102" s="1" t="str">
        <f>'[1]For wrk Brisbane nov 13'!D1102</f>
        <v>Bagoua</v>
      </c>
      <c r="E1102" s="1">
        <f>'[1]For wrk Brisbane nov 13'!E1102</f>
        <v>3</v>
      </c>
      <c r="F1102" s="1">
        <f>'[1]For wrk Brisbane nov 13'!I1102</f>
        <v>303</v>
      </c>
      <c r="G1102" s="1">
        <f>'[1]For wrk Brisbane nov 13'!F1102</f>
        <v>4</v>
      </c>
      <c r="H1102" s="1" t="s">
        <v>14</v>
      </c>
      <c r="I1102" s="1" t="str">
        <f>'[1]For wrk Brisbane nov 13'!H1102</f>
        <v>TMan_new</v>
      </c>
      <c r="J1102" s="1">
        <f>'[1]For wrk Brisbane nov 13'!J1102</f>
        <v>2</v>
      </c>
      <c r="K1102" s="1" t="str">
        <f>'[1]For wrk Brisbane nov 13'!K1102</f>
        <v>DAP</v>
      </c>
      <c r="L1102" s="1">
        <f>'[1]For wrk Brisbane nov 13'!L1102</f>
        <v>1</v>
      </c>
      <c r="M1102" s="1" t="str">
        <f>'[1]For wrk Brisbane nov 13'!M1102</f>
        <v>Local var</v>
      </c>
      <c r="N1102" s="1">
        <f>'[1]For wrk Brisbane nov 13'!N1102</f>
        <v>113</v>
      </c>
      <c r="O1102" s="1">
        <f>'[1]For wrk Brisbane nov 13'!O1102</f>
        <v>49</v>
      </c>
      <c r="P1102" s="1">
        <f>'[1]For wrk Brisbane nov 13'!P1102</f>
        <v>0</v>
      </c>
      <c r="Q1102" s="1">
        <f>'[1]For wrk Brisbane nov 13'!Q1102</f>
        <v>0</v>
      </c>
      <c r="R1102" s="1">
        <f>'[1]For wrk Brisbane nov 13'!R1102</f>
        <v>97.52066115702479</v>
      </c>
      <c r="S1102" s="1">
        <f>'[1]For wrk Brisbane nov 13'!S1102</f>
        <v>60.493827160493829</v>
      </c>
      <c r="T1102" s="1">
        <f>'[1]For wrk Brisbane nov 13'!T1102</f>
        <v>4.1538461538461542</v>
      </c>
      <c r="U1102" s="1">
        <f>'[1]For wrk Brisbane nov 13'!U1102</f>
        <v>2.6734693877551021</v>
      </c>
      <c r="V1102" s="1">
        <f>'[1]For wrk Brisbane nov 13'!V1102</f>
        <v>19.670550421856166</v>
      </c>
      <c r="W1102" s="1">
        <f>'[1]For wrk Brisbane nov 13'!W1102</f>
        <v>788.72785829307566</v>
      </c>
      <c r="X1102" s="1">
        <f>'[1]For wrk Brisbane nov 13'!X1102</f>
        <v>416.37426900584791</v>
      </c>
      <c r="Y1102" s="1">
        <f>'[1]For wrk Brisbane nov 13'!Y1102</f>
        <v>318.12865497076024</v>
      </c>
      <c r="Z1102" s="7">
        <f>'[1]For wrk Brisbane nov 13'!Z1102</f>
        <v>1205.1021272989235</v>
      </c>
      <c r="AA1102" s="1">
        <f>'[1]For wrk Brisbane nov 13'!AA1102</f>
        <v>26.398480905830233</v>
      </c>
    </row>
    <row r="1103" spans="1:27">
      <c r="A1103" s="1">
        <f>'[1]For wrk Brisbane nov 13'!A1103</f>
        <v>3</v>
      </c>
      <c r="B1103" s="1">
        <f>'[1]For wrk Brisbane nov 13'!B1103</f>
        <v>2005</v>
      </c>
      <c r="C1103" s="1">
        <f>'[1]For wrk Brisbane nov 13'!C1103</f>
        <v>2</v>
      </c>
      <c r="D1103" s="1" t="str">
        <f>'[1]For wrk Brisbane nov 13'!D1103</f>
        <v>Bagoua</v>
      </c>
      <c r="E1103" s="1">
        <f>'[1]For wrk Brisbane nov 13'!E1103</f>
        <v>3</v>
      </c>
      <c r="F1103" s="1">
        <f>'[1]For wrk Brisbane nov 13'!I1103</f>
        <v>304</v>
      </c>
      <c r="G1103" s="1">
        <f>'[1]For wrk Brisbane nov 13'!F1103</f>
        <v>4</v>
      </c>
      <c r="H1103" s="1" t="s">
        <v>14</v>
      </c>
      <c r="I1103" s="1" t="str">
        <f>'[1]For wrk Brisbane nov 13'!H1103</f>
        <v>TMan_new</v>
      </c>
      <c r="J1103" s="1">
        <f>'[1]For wrk Brisbane nov 13'!J1103</f>
        <v>3</v>
      </c>
      <c r="K1103" s="1" t="str">
        <f>'[1]For wrk Brisbane nov 13'!K1103</f>
        <v>DAP + Uree</v>
      </c>
      <c r="L1103" s="1">
        <f>'[1]For wrk Brisbane nov 13'!L1103</f>
        <v>2</v>
      </c>
      <c r="M1103" s="1" t="str">
        <f>'[1]For wrk Brisbane nov 13'!M1103</f>
        <v>ZATIB</v>
      </c>
      <c r="N1103" s="1">
        <f>'[1]For wrk Brisbane nov 13'!N1103</f>
        <v>113</v>
      </c>
      <c r="O1103" s="1">
        <f>'[1]For wrk Brisbane nov 13'!O1103</f>
        <v>61</v>
      </c>
      <c r="P1103" s="1">
        <f>'[1]For wrk Brisbane nov 13'!P1103</f>
        <v>2</v>
      </c>
      <c r="Q1103" s="1">
        <f>'[1]For wrk Brisbane nov 13'!Q1103</f>
        <v>4</v>
      </c>
      <c r="R1103" s="1">
        <f>'[1]For wrk Brisbane nov 13'!R1103</f>
        <v>94.214876033057848</v>
      </c>
      <c r="S1103" s="1">
        <f>'[1]For wrk Brisbane nov 13'!S1103</f>
        <v>75.308641975308646</v>
      </c>
      <c r="T1103" s="1">
        <f>'[1]For wrk Brisbane nov 13'!T1103</f>
        <v>4</v>
      </c>
      <c r="U1103" s="1">
        <f>'[1]For wrk Brisbane nov 13'!U1103</f>
        <v>2.6557377049180326</v>
      </c>
      <c r="V1103" s="1">
        <f>'[1]For wrk Brisbane nov 13'!V1103</f>
        <v>14.482758620689655</v>
      </c>
      <c r="W1103" s="1">
        <f>'[1]For wrk Brisbane nov 13'!W1103</f>
        <v>538.44797178130511</v>
      </c>
      <c r="X1103" s="1">
        <f>'[1]For wrk Brisbane nov 13'!X1103</f>
        <v>443.42273307790555</v>
      </c>
      <c r="Y1103" s="1">
        <f>'[1]For wrk Brisbane nov 13'!Y1103</f>
        <v>289.65517241379314</v>
      </c>
      <c r="Z1103" s="7">
        <f>'[1]For wrk Brisbane nov 13'!Z1103</f>
        <v>981.87070485921072</v>
      </c>
      <c r="AA1103" s="1">
        <f>'[1]For wrk Brisbane nov 13'!AA1103</f>
        <v>29.500337567900701</v>
      </c>
    </row>
    <row r="1104" spans="1:27">
      <c r="A1104" s="1">
        <f>'[1]For wrk Brisbane nov 13'!A1104</f>
        <v>3</v>
      </c>
      <c r="B1104" s="1">
        <f>'[1]For wrk Brisbane nov 13'!B1104</f>
        <v>2005</v>
      </c>
      <c r="C1104" s="1">
        <f>'[1]For wrk Brisbane nov 13'!C1104</f>
        <v>2</v>
      </c>
      <c r="D1104" s="1" t="str">
        <f>'[1]For wrk Brisbane nov 13'!D1104</f>
        <v>Bagoua</v>
      </c>
      <c r="E1104" s="1">
        <f>'[1]For wrk Brisbane nov 13'!E1104</f>
        <v>3</v>
      </c>
      <c r="F1104" s="1">
        <f>'[1]For wrk Brisbane nov 13'!I1104</f>
        <v>305</v>
      </c>
      <c r="G1104" s="1">
        <f>'[1]For wrk Brisbane nov 13'!F1104</f>
        <v>4</v>
      </c>
      <c r="H1104" s="1" t="s">
        <v>14</v>
      </c>
      <c r="I1104" s="1" t="str">
        <f>'[1]For wrk Brisbane nov 13'!H1104</f>
        <v>TMan_new</v>
      </c>
      <c r="J1104" s="1">
        <f>'[1]For wrk Brisbane nov 13'!J1104</f>
        <v>3</v>
      </c>
      <c r="K1104" s="1" t="str">
        <f>'[1]For wrk Brisbane nov 13'!K1104</f>
        <v>DAP + Uree</v>
      </c>
      <c r="L1104" s="1">
        <f>'[1]For wrk Brisbane nov 13'!L1104</f>
        <v>1</v>
      </c>
      <c r="M1104" s="1" t="str">
        <f>'[1]For wrk Brisbane nov 13'!M1104</f>
        <v>Local var</v>
      </c>
      <c r="N1104" s="1">
        <f>'[1]For wrk Brisbane nov 13'!N1104</f>
        <v>113</v>
      </c>
      <c r="O1104" s="1">
        <f>'[1]For wrk Brisbane nov 13'!O1104</f>
        <v>51</v>
      </c>
      <c r="P1104" s="1">
        <f>'[1]For wrk Brisbane nov 13'!P1104</f>
        <v>4</v>
      </c>
      <c r="Q1104" s="1">
        <f>'[1]For wrk Brisbane nov 13'!Q1104</f>
        <v>0</v>
      </c>
      <c r="R1104" s="1">
        <f>'[1]For wrk Brisbane nov 13'!R1104</f>
        <v>96.694214876033058</v>
      </c>
      <c r="S1104" s="1">
        <f>'[1]For wrk Brisbane nov 13'!S1104</f>
        <v>62.962962962962962</v>
      </c>
      <c r="T1104" s="1">
        <f>'[1]For wrk Brisbane nov 13'!T1104</f>
        <v>3.6363636363636362</v>
      </c>
      <c r="U1104" s="1">
        <f>'[1]For wrk Brisbane nov 13'!U1104</f>
        <v>2.7647058823529411</v>
      </c>
      <c r="V1104" s="1">
        <f>'[1]For wrk Brisbane nov 13'!V1104</f>
        <v>19.946808510638299</v>
      </c>
      <c r="W1104" s="1">
        <f>'[1]For wrk Brisbane nov 13'!W1104</f>
        <v>711.66453810131964</v>
      </c>
      <c r="X1104" s="1">
        <f>'[1]For wrk Brisbane nov 13'!X1104</f>
        <v>645.06172839506178</v>
      </c>
      <c r="Y1104" s="1">
        <f>'[1]For wrk Brisbane nov 13'!Y1104</f>
        <v>347.22222222222223</v>
      </c>
      <c r="Z1104" s="7">
        <f>'[1]For wrk Brisbane nov 13'!Z1104</f>
        <v>1356.7262664963814</v>
      </c>
      <c r="AA1104" s="1">
        <f>'[1]For wrk Brisbane nov 13'!AA1104</f>
        <v>25.592651281005352</v>
      </c>
    </row>
    <row r="1105" spans="1:27">
      <c r="A1105" s="1">
        <f>'[1]For wrk Brisbane nov 13'!A1105</f>
        <v>3</v>
      </c>
      <c r="B1105" s="1">
        <f>'[1]For wrk Brisbane nov 13'!B1105</f>
        <v>2005</v>
      </c>
      <c r="C1105" s="1">
        <f>'[1]For wrk Brisbane nov 13'!C1105</f>
        <v>2</v>
      </c>
      <c r="D1105" s="1" t="str">
        <f>'[1]For wrk Brisbane nov 13'!D1105</f>
        <v>Bagoua</v>
      </c>
      <c r="E1105" s="1">
        <f>'[1]For wrk Brisbane nov 13'!E1105</f>
        <v>3</v>
      </c>
      <c r="F1105" s="1">
        <f>'[1]For wrk Brisbane nov 13'!I1105</f>
        <v>306</v>
      </c>
      <c r="G1105" s="1">
        <f>'[1]For wrk Brisbane nov 13'!F1105</f>
        <v>4</v>
      </c>
      <c r="H1105" s="1" t="s">
        <v>14</v>
      </c>
      <c r="I1105" s="1" t="str">
        <f>'[1]For wrk Brisbane nov 13'!H1105</f>
        <v>TMan_new</v>
      </c>
      <c r="J1105" s="1">
        <f>'[1]For wrk Brisbane nov 13'!J1105</f>
        <v>2</v>
      </c>
      <c r="K1105" s="1" t="str">
        <f>'[1]For wrk Brisbane nov 13'!K1105</f>
        <v>DAP</v>
      </c>
      <c r="L1105" s="1">
        <f>'[1]For wrk Brisbane nov 13'!L1105</f>
        <v>3</v>
      </c>
      <c r="M1105" s="1" t="str">
        <f>'[1]For wrk Brisbane nov 13'!M1105</f>
        <v>ICMV IS 89305</v>
      </c>
      <c r="N1105" s="1">
        <f>'[1]For wrk Brisbane nov 13'!N1105</f>
        <v>113</v>
      </c>
      <c r="O1105" s="1">
        <f>'[1]For wrk Brisbane nov 13'!O1105</f>
        <v>59</v>
      </c>
      <c r="P1105" s="1">
        <f>'[1]For wrk Brisbane nov 13'!P1105</f>
        <v>4</v>
      </c>
      <c r="Q1105" s="1">
        <f>'[1]For wrk Brisbane nov 13'!Q1105</f>
        <v>0</v>
      </c>
      <c r="R1105" s="1">
        <f>'[1]For wrk Brisbane nov 13'!R1105</f>
        <v>97.52066115702479</v>
      </c>
      <c r="S1105" s="1">
        <f>'[1]For wrk Brisbane nov 13'!S1105</f>
        <v>72.839506172839506</v>
      </c>
      <c r="T1105" s="1">
        <f>'[1]For wrk Brisbane nov 13'!T1105</f>
        <v>3</v>
      </c>
      <c r="U1105" s="1">
        <f>'[1]For wrk Brisbane nov 13'!U1105</f>
        <v>3.0847457627118646</v>
      </c>
      <c r="V1105" s="1">
        <f>'[1]For wrk Brisbane nov 13'!V1105</f>
        <v>15.608791208791207</v>
      </c>
      <c r="W1105" s="1">
        <f>'[1]For wrk Brisbane nov 13'!W1105</f>
        <v>614.23001949317734</v>
      </c>
      <c r="X1105" s="1">
        <f>'[1]For wrk Brisbane nov 13'!X1105</f>
        <v>528.69135802469134</v>
      </c>
      <c r="Y1105" s="1">
        <f>'[1]For wrk Brisbane nov 13'!Y1105</f>
        <v>350.71604938271599</v>
      </c>
      <c r="Z1105" s="7">
        <f>'[1]For wrk Brisbane nov 13'!Z1105</f>
        <v>1142.9213775178687</v>
      </c>
      <c r="AA1105" s="1">
        <f>'[1]For wrk Brisbane nov 13'!AA1105</f>
        <v>30.685929608244891</v>
      </c>
    </row>
    <row r="1106" spans="1:27">
      <c r="A1106" s="1">
        <f>'[1]For wrk Brisbane nov 13'!A1106</f>
        <v>3</v>
      </c>
      <c r="B1106" s="1">
        <f>'[1]For wrk Brisbane nov 13'!B1106</f>
        <v>2005</v>
      </c>
      <c r="C1106" s="1">
        <f>'[1]For wrk Brisbane nov 13'!C1106</f>
        <v>2</v>
      </c>
      <c r="D1106" s="1" t="str">
        <f>'[1]For wrk Brisbane nov 13'!D1106</f>
        <v>Bagoua</v>
      </c>
      <c r="E1106" s="1">
        <f>'[1]For wrk Brisbane nov 13'!E1106</f>
        <v>3</v>
      </c>
      <c r="F1106" s="1">
        <f>'[1]For wrk Brisbane nov 13'!I1106</f>
        <v>307</v>
      </c>
      <c r="G1106" s="1">
        <f>'[1]For wrk Brisbane nov 13'!F1106</f>
        <v>4</v>
      </c>
      <c r="H1106" s="1" t="s">
        <v>14</v>
      </c>
      <c r="I1106" s="1" t="str">
        <f>'[1]For wrk Brisbane nov 13'!H1106</f>
        <v>TMan_new</v>
      </c>
      <c r="J1106" s="1">
        <f>'[1]For wrk Brisbane nov 13'!J1106</f>
        <v>2</v>
      </c>
      <c r="K1106" s="1" t="str">
        <f>'[1]For wrk Brisbane nov 13'!K1106</f>
        <v>DAP</v>
      </c>
      <c r="L1106" s="1">
        <f>'[1]For wrk Brisbane nov 13'!L1106</f>
        <v>2</v>
      </c>
      <c r="M1106" s="1" t="str">
        <f>'[1]For wrk Brisbane nov 13'!M1106</f>
        <v>ZATIB</v>
      </c>
      <c r="N1106" s="1">
        <f>'[1]For wrk Brisbane nov 13'!N1106</f>
        <v>113</v>
      </c>
      <c r="O1106" s="1">
        <f>'[1]For wrk Brisbane nov 13'!O1106</f>
        <v>73</v>
      </c>
      <c r="P1106" s="1">
        <f>'[1]For wrk Brisbane nov 13'!P1106</f>
        <v>0</v>
      </c>
      <c r="Q1106" s="1">
        <f>'[1]For wrk Brisbane nov 13'!Q1106</f>
        <v>0</v>
      </c>
      <c r="R1106" s="1">
        <f>'[1]For wrk Brisbane nov 13'!R1106</f>
        <v>95.867768595041326</v>
      </c>
      <c r="S1106" s="1">
        <f>'[1]For wrk Brisbane nov 13'!S1106</f>
        <v>90.123456790123456</v>
      </c>
      <c r="T1106" s="1">
        <f>'[1]For wrk Brisbane nov 13'!T1106</f>
        <v>3.2666666666666666</v>
      </c>
      <c r="U1106" s="1">
        <f>'[1]For wrk Brisbane nov 13'!U1106</f>
        <v>2.7260273972602738</v>
      </c>
      <c r="V1106" s="1">
        <f>'[1]For wrk Brisbane nov 13'!V1106</f>
        <v>18.514192584544343</v>
      </c>
      <c r="W1106" s="1">
        <f>'[1]For wrk Brisbane nov 13'!W1106</f>
        <v>593.99551066217725</v>
      </c>
      <c r="X1106" s="1">
        <f>'[1]For wrk Brisbane nov 13'!X1106</f>
        <v>680.14681348014688</v>
      </c>
      <c r="Y1106" s="1">
        <f>'[1]For wrk Brisbane nov 13'!Y1106</f>
        <v>454.85485485485481</v>
      </c>
      <c r="Z1106" s="7">
        <f>'[1]For wrk Brisbane nov 13'!Z1106</f>
        <v>1274.142324142324</v>
      </c>
      <c r="AA1106" s="1">
        <f>'[1]For wrk Brisbane nov 13'!AA1106</f>
        <v>35.698904764115397</v>
      </c>
    </row>
    <row r="1107" spans="1:27">
      <c r="A1107" s="1">
        <f>'[1]For wrk Brisbane nov 13'!A1107</f>
        <v>3</v>
      </c>
      <c r="B1107" s="1">
        <f>'[1]For wrk Brisbane nov 13'!B1107</f>
        <v>2005</v>
      </c>
      <c r="C1107" s="1">
        <f>'[1]For wrk Brisbane nov 13'!C1107</f>
        <v>2</v>
      </c>
      <c r="D1107" s="1" t="str">
        <f>'[1]For wrk Brisbane nov 13'!D1107</f>
        <v>Bagoua</v>
      </c>
      <c r="E1107" s="1">
        <f>'[1]For wrk Brisbane nov 13'!E1107</f>
        <v>3</v>
      </c>
      <c r="F1107" s="1">
        <f>'[1]For wrk Brisbane nov 13'!I1107</f>
        <v>308</v>
      </c>
      <c r="G1107" s="1">
        <f>'[1]For wrk Brisbane nov 13'!F1107</f>
        <v>4</v>
      </c>
      <c r="H1107" s="1" t="s">
        <v>14</v>
      </c>
      <c r="I1107" s="1" t="str">
        <f>'[1]For wrk Brisbane nov 13'!H1107</f>
        <v>TMan_new</v>
      </c>
      <c r="J1107" s="1">
        <f>'[1]For wrk Brisbane nov 13'!J1107</f>
        <v>3</v>
      </c>
      <c r="K1107" s="1" t="str">
        <f>'[1]For wrk Brisbane nov 13'!K1107</f>
        <v>DAP + Uree</v>
      </c>
      <c r="L1107" s="1">
        <f>'[1]For wrk Brisbane nov 13'!L1107</f>
        <v>3</v>
      </c>
      <c r="M1107" s="1" t="str">
        <f>'[1]For wrk Brisbane nov 13'!M1107</f>
        <v>ICMV IS 89305</v>
      </c>
      <c r="N1107" s="1">
        <f>'[1]For wrk Brisbane nov 13'!N1107</f>
        <v>113</v>
      </c>
      <c r="O1107" s="1">
        <f>'[1]For wrk Brisbane nov 13'!O1107</f>
        <v>64</v>
      </c>
      <c r="P1107" s="1">
        <f>'[1]For wrk Brisbane nov 13'!P1107</f>
        <v>0</v>
      </c>
      <c r="Q1107" s="1">
        <f>'[1]For wrk Brisbane nov 13'!Q1107</f>
        <v>0</v>
      </c>
      <c r="R1107" s="1">
        <f>'[1]For wrk Brisbane nov 13'!R1107</f>
        <v>99.173553719008268</v>
      </c>
      <c r="S1107" s="1">
        <f>'[1]For wrk Brisbane nov 13'!S1107</f>
        <v>79.012345679012341</v>
      </c>
      <c r="T1107" s="1">
        <f>'[1]For wrk Brisbane nov 13'!T1107</f>
        <v>3.4545454545454546</v>
      </c>
      <c r="U1107" s="1">
        <f>'[1]For wrk Brisbane nov 13'!U1107</f>
        <v>2.828125</v>
      </c>
      <c r="V1107" s="1">
        <f>'[1]For wrk Brisbane nov 13'!V1107</f>
        <v>23.878096595972199</v>
      </c>
      <c r="W1107" s="1">
        <f>'[1]For wrk Brisbane nov 13'!W1107</f>
        <v>813.36238198983301</v>
      </c>
      <c r="X1107" s="1">
        <f>'[1]For wrk Brisbane nov 13'!X1107</f>
        <v>703.10633213859012</v>
      </c>
      <c r="Y1107" s="1">
        <f>'[1]For wrk Brisbane nov 13'!Y1107</f>
        <v>533.57228195937876</v>
      </c>
      <c r="Z1107" s="7">
        <f>'[1]For wrk Brisbane nov 13'!Z1107</f>
        <v>1516.468714128423</v>
      </c>
      <c r="AA1107" s="1">
        <f>'[1]For wrk Brisbane nov 13'!AA1107</f>
        <v>35.185182324453336</v>
      </c>
    </row>
    <row r="1108" spans="1:27">
      <c r="A1108" s="1">
        <f>'[1]For wrk Brisbane nov 13'!A1108</f>
        <v>3</v>
      </c>
      <c r="B1108" s="1">
        <f>'[1]For wrk Brisbane nov 13'!B1108</f>
        <v>2005</v>
      </c>
      <c r="C1108" s="1">
        <f>'[1]For wrk Brisbane nov 13'!C1108</f>
        <v>2</v>
      </c>
      <c r="D1108" s="1" t="str">
        <f>'[1]For wrk Brisbane nov 13'!D1108</f>
        <v>Bagoua</v>
      </c>
      <c r="E1108" s="1">
        <f>'[1]For wrk Brisbane nov 13'!E1108</f>
        <v>3</v>
      </c>
      <c r="F1108" s="1">
        <f>'[1]For wrk Brisbane nov 13'!I1108</f>
        <v>309</v>
      </c>
      <c r="G1108" s="1">
        <f>'[1]For wrk Brisbane nov 13'!F1108</f>
        <v>4</v>
      </c>
      <c r="H1108" s="1" t="s">
        <v>14</v>
      </c>
      <c r="I1108" s="1" t="str">
        <f>'[1]For wrk Brisbane nov 13'!H1108</f>
        <v>TMan_new</v>
      </c>
      <c r="J1108" s="1">
        <f>'[1]For wrk Brisbane nov 13'!J1108</f>
        <v>1</v>
      </c>
      <c r="K1108" s="1" t="str">
        <f>'[1]For wrk Brisbane nov 13'!K1108</f>
        <v>Control</v>
      </c>
      <c r="L1108" s="1">
        <f>'[1]For wrk Brisbane nov 13'!L1108</f>
        <v>1</v>
      </c>
      <c r="M1108" s="1" t="str">
        <f>'[1]For wrk Brisbane nov 13'!M1108</f>
        <v>Local var</v>
      </c>
      <c r="N1108" s="1">
        <f>'[1]For wrk Brisbane nov 13'!N1108</f>
        <v>113</v>
      </c>
      <c r="O1108" s="1">
        <f>'[1]For wrk Brisbane nov 13'!O1108</f>
        <v>61</v>
      </c>
      <c r="P1108" s="1">
        <f>'[1]For wrk Brisbane nov 13'!P1108</f>
        <v>6</v>
      </c>
      <c r="Q1108" s="1">
        <f>'[1]For wrk Brisbane nov 13'!Q1108</f>
        <v>0</v>
      </c>
      <c r="R1108" s="1">
        <f>'[1]For wrk Brisbane nov 13'!R1108</f>
        <v>100</v>
      </c>
      <c r="S1108" s="1">
        <f>'[1]For wrk Brisbane nov 13'!S1108</f>
        <v>75.308641975308646</v>
      </c>
      <c r="T1108" s="1">
        <f>'[1]For wrk Brisbane nov 13'!T1108</f>
        <v>3.4666666666666668</v>
      </c>
      <c r="U1108" s="1">
        <f>'[1]For wrk Brisbane nov 13'!U1108</f>
        <v>2.8688524590163933</v>
      </c>
      <c r="V1108" s="1">
        <f>'[1]For wrk Brisbane nov 13'!V1108</f>
        <v>22.851851851851851</v>
      </c>
      <c r="W1108" s="1">
        <f>'[1]For wrk Brisbane nov 13'!W1108</f>
        <v>1127.1604938271605</v>
      </c>
      <c r="X1108" s="1">
        <f>'[1]For wrk Brisbane nov 13'!X1108</f>
        <v>680.15546410608135</v>
      </c>
      <c r="Y1108" s="1">
        <f>'[1]For wrk Brisbane nov 13'!Y1108</f>
        <v>493.71284865112023</v>
      </c>
      <c r="Z1108" s="7">
        <f>'[1]For wrk Brisbane nov 13'!Z1108</f>
        <v>1807.3159579332419</v>
      </c>
      <c r="AA1108" s="1">
        <f>'[1]For wrk Brisbane nov 13'!AA1108</f>
        <v>27.317461923796994</v>
      </c>
    </row>
    <row r="1109" spans="1:27">
      <c r="A1109" s="1">
        <f>'[1]For wrk Brisbane nov 13'!A1109</f>
        <v>3</v>
      </c>
      <c r="B1109" s="1">
        <f>'[1]For wrk Brisbane nov 13'!B1109</f>
        <v>2005</v>
      </c>
      <c r="C1109" s="1">
        <f>'[1]For wrk Brisbane nov 13'!C1109</f>
        <v>3</v>
      </c>
      <c r="D1109" s="1" t="str">
        <f>'[1]For wrk Brisbane nov 13'!D1109</f>
        <v>Kodey</v>
      </c>
      <c r="E1109" s="1">
        <f>'[1]For wrk Brisbane nov 13'!E1109</f>
        <v>1</v>
      </c>
      <c r="F1109" s="1">
        <f>'[1]For wrk Brisbane nov 13'!I1109</f>
        <v>101</v>
      </c>
      <c r="G1109" s="1">
        <f>'[1]For wrk Brisbane nov 13'!F1109</f>
        <v>4</v>
      </c>
      <c r="H1109" s="1" t="s">
        <v>14</v>
      </c>
      <c r="I1109" s="1" t="str">
        <f>'[1]For wrk Brisbane nov 13'!H1109</f>
        <v>TMan_new</v>
      </c>
      <c r="J1109" s="1">
        <f>'[1]For wrk Brisbane nov 13'!J1109</f>
        <v>2</v>
      </c>
      <c r="K1109" s="1" t="str">
        <f>'[1]For wrk Brisbane nov 13'!K1109</f>
        <v>DAP</v>
      </c>
      <c r="L1109" s="1">
        <f>'[1]For wrk Brisbane nov 13'!L1109</f>
        <v>1</v>
      </c>
      <c r="M1109" s="1" t="str">
        <f>'[1]For wrk Brisbane nov 13'!M1109</f>
        <v>Local var</v>
      </c>
      <c r="N1109" s="1">
        <f>'[1]For wrk Brisbane nov 13'!N1109</f>
        <v>109</v>
      </c>
      <c r="O1109" s="1">
        <f>'[1]For wrk Brisbane nov 13'!O1109</f>
        <v>53</v>
      </c>
      <c r="P1109" s="1">
        <f>'[1]For wrk Brisbane nov 13'!P1109</f>
        <v>6</v>
      </c>
      <c r="Q1109" s="1">
        <f>'[1]For wrk Brisbane nov 13'!Q1109</f>
        <v>0</v>
      </c>
      <c r="R1109" s="1">
        <f>'[1]For wrk Brisbane nov 13'!R1109</f>
        <v>99.173553719008268</v>
      </c>
      <c r="S1109" s="1">
        <f>'[1]For wrk Brisbane nov 13'!S1109</f>
        <v>65.432098765432102</v>
      </c>
      <c r="T1109" s="1">
        <f>'[1]For wrk Brisbane nov 13'!T1109</f>
        <v>1.7222222222222223</v>
      </c>
      <c r="U1109" s="1">
        <f>'[1]For wrk Brisbane nov 13'!U1109</f>
        <v>3.3962264150943398</v>
      </c>
      <c r="V1109" s="1">
        <f>'[1]For wrk Brisbane nov 13'!V1109</f>
        <v>14.992614475627771</v>
      </c>
      <c r="W1109" s="1">
        <f>'[1]For wrk Brisbane nov 13'!W1109</f>
        <v>1703.7037037037037</v>
      </c>
      <c r="X1109" s="1">
        <f>'[1]For wrk Brisbane nov 13'!X1109</f>
        <v>659.44526505826354</v>
      </c>
      <c r="Y1109" s="1">
        <f>'[1]For wrk Brisbane nov 13'!Y1109</f>
        <v>333.16921056950605</v>
      </c>
      <c r="Z1109" s="7">
        <f>'[1]For wrk Brisbane nov 13'!Z1109</f>
        <v>2363.1489687619674</v>
      </c>
      <c r="AA1109" s="1">
        <f>'[1]For wrk Brisbane nov 13'!AA1109</f>
        <v>14.098527641448284</v>
      </c>
    </row>
    <row r="1110" spans="1:27">
      <c r="A1110" s="1">
        <f>'[1]For wrk Brisbane nov 13'!A1110</f>
        <v>3</v>
      </c>
      <c r="B1110" s="1">
        <f>'[1]For wrk Brisbane nov 13'!B1110</f>
        <v>2005</v>
      </c>
      <c r="C1110" s="1">
        <f>'[1]For wrk Brisbane nov 13'!C1110</f>
        <v>3</v>
      </c>
      <c r="D1110" s="1" t="str">
        <f>'[1]For wrk Brisbane nov 13'!D1110</f>
        <v>Kodey</v>
      </c>
      <c r="E1110" s="1">
        <f>'[1]For wrk Brisbane nov 13'!E1110</f>
        <v>1</v>
      </c>
      <c r="F1110" s="1">
        <f>'[1]For wrk Brisbane nov 13'!I1110</f>
        <v>102</v>
      </c>
      <c r="G1110" s="1">
        <f>'[1]For wrk Brisbane nov 13'!F1110</f>
        <v>4</v>
      </c>
      <c r="H1110" s="1" t="s">
        <v>14</v>
      </c>
      <c r="I1110" s="1" t="str">
        <f>'[1]For wrk Brisbane nov 13'!H1110</f>
        <v>TMan_new</v>
      </c>
      <c r="J1110" s="1">
        <f>'[1]For wrk Brisbane nov 13'!J1110</f>
        <v>3</v>
      </c>
      <c r="K1110" s="1" t="str">
        <f>'[1]For wrk Brisbane nov 13'!K1110</f>
        <v>DAP + Uree</v>
      </c>
      <c r="L1110" s="1">
        <f>'[1]For wrk Brisbane nov 13'!L1110</f>
        <v>3</v>
      </c>
      <c r="M1110" s="1" t="str">
        <f>'[1]For wrk Brisbane nov 13'!M1110</f>
        <v>ICMV IS 89305</v>
      </c>
      <c r="N1110" s="1">
        <f>'[1]For wrk Brisbane nov 13'!N1110</f>
        <v>109</v>
      </c>
      <c r="O1110" s="1">
        <f>'[1]For wrk Brisbane nov 13'!O1110</f>
        <v>62</v>
      </c>
      <c r="P1110" s="1">
        <f>'[1]For wrk Brisbane nov 13'!P1110</f>
        <v>4</v>
      </c>
      <c r="Q1110" s="1">
        <f>'[1]For wrk Brisbane nov 13'!Q1110</f>
        <v>0</v>
      </c>
      <c r="R1110" s="1">
        <f>'[1]For wrk Brisbane nov 13'!R1110</f>
        <v>100</v>
      </c>
      <c r="S1110" s="1">
        <f>'[1]For wrk Brisbane nov 13'!S1110</f>
        <v>76.543209876543216</v>
      </c>
      <c r="T1110" s="1">
        <f>'[1]For wrk Brisbane nov 13'!T1110</f>
        <v>2.75</v>
      </c>
      <c r="U1110" s="1">
        <f>'[1]For wrk Brisbane nov 13'!U1110</f>
        <v>2.935483870967742</v>
      </c>
      <c r="V1110" s="1">
        <f>'[1]For wrk Brisbane nov 13'!V1110</f>
        <v>19.439181508147023</v>
      </c>
      <c r="W1110" s="1">
        <f>'[1]For wrk Brisbane nov 13'!W1110</f>
        <v>836.32019115890091</v>
      </c>
      <c r="X1110" s="1">
        <f>'[1]For wrk Brisbane nov 13'!X1110</f>
        <v>608.76968922945935</v>
      </c>
      <c r="Y1110" s="1">
        <f>'[1]For wrk Brisbane nov 13'!Y1110</f>
        <v>436.78160919540221</v>
      </c>
      <c r="Z1110" s="7">
        <f>'[1]For wrk Brisbane nov 13'!Z1110</f>
        <v>1445.0898803883601</v>
      </c>
      <c r="AA1110" s="1">
        <f>'[1]For wrk Brisbane nov 13'!AA1110</f>
        <v>30.225220944597542</v>
      </c>
    </row>
    <row r="1111" spans="1:27">
      <c r="A1111" s="1">
        <f>'[1]For wrk Brisbane nov 13'!A1111</f>
        <v>3</v>
      </c>
      <c r="B1111" s="1">
        <f>'[1]For wrk Brisbane nov 13'!B1111</f>
        <v>2005</v>
      </c>
      <c r="C1111" s="1">
        <f>'[1]For wrk Brisbane nov 13'!C1111</f>
        <v>3</v>
      </c>
      <c r="D1111" s="1" t="str">
        <f>'[1]For wrk Brisbane nov 13'!D1111</f>
        <v>Kodey</v>
      </c>
      <c r="E1111" s="1">
        <f>'[1]For wrk Brisbane nov 13'!E1111</f>
        <v>1</v>
      </c>
      <c r="F1111" s="1">
        <f>'[1]For wrk Brisbane nov 13'!I1111</f>
        <v>103</v>
      </c>
      <c r="G1111" s="1">
        <f>'[1]For wrk Brisbane nov 13'!F1111</f>
        <v>4</v>
      </c>
      <c r="H1111" s="1" t="s">
        <v>14</v>
      </c>
      <c r="I1111" s="1" t="str">
        <f>'[1]For wrk Brisbane nov 13'!H1111</f>
        <v>TMan_new</v>
      </c>
      <c r="J1111" s="1">
        <f>'[1]For wrk Brisbane nov 13'!J1111</f>
        <v>1</v>
      </c>
      <c r="K1111" s="1" t="str">
        <f>'[1]For wrk Brisbane nov 13'!K1111</f>
        <v>Control</v>
      </c>
      <c r="L1111" s="1">
        <f>'[1]For wrk Brisbane nov 13'!L1111</f>
        <v>1</v>
      </c>
      <c r="M1111" s="1" t="str">
        <f>'[1]For wrk Brisbane nov 13'!M1111</f>
        <v>Local var</v>
      </c>
      <c r="N1111" s="1">
        <f>'[1]For wrk Brisbane nov 13'!N1111</f>
        <v>109</v>
      </c>
      <c r="O1111" s="1">
        <f>'[1]For wrk Brisbane nov 13'!O1111</f>
        <v>42</v>
      </c>
      <c r="P1111" s="1">
        <f>'[1]For wrk Brisbane nov 13'!P1111</f>
        <v>11</v>
      </c>
      <c r="Q1111" s="1">
        <f>'[1]For wrk Brisbane nov 13'!Q1111</f>
        <v>4</v>
      </c>
      <c r="R1111" s="1">
        <f>'[1]For wrk Brisbane nov 13'!R1111</f>
        <v>95.04132231404958</v>
      </c>
      <c r="S1111" s="1">
        <f>'[1]For wrk Brisbane nov 13'!S1111</f>
        <v>51.851851851851855</v>
      </c>
      <c r="T1111" s="1">
        <f>'[1]For wrk Brisbane nov 13'!T1111</f>
        <v>4</v>
      </c>
      <c r="U1111" s="1">
        <f>'[1]For wrk Brisbane nov 13'!U1111</f>
        <v>3.0714285714285716</v>
      </c>
      <c r="V1111" s="1">
        <f>'[1]For wrk Brisbane nov 13'!V1111</f>
        <v>17.256394542463632</v>
      </c>
      <c r="W1111" s="1">
        <f>'[1]For wrk Brisbane nov 13'!W1111</f>
        <v>638.33039388594943</v>
      </c>
      <c r="X1111" s="1">
        <f>'[1]For wrk Brisbane nov 13'!X1111</f>
        <v>422.93796339103778</v>
      </c>
      <c r="Y1111" s="1">
        <f>'[1]For wrk Brisbane nov 13'!Y1111</f>
        <v>274.82406123182818</v>
      </c>
      <c r="Z1111" s="7">
        <f>'[1]For wrk Brisbane nov 13'!Z1111</f>
        <v>1061.2683572769872</v>
      </c>
      <c r="AA1111" s="1">
        <f>'[1]For wrk Brisbane nov 13'!AA1111</f>
        <v>25.895812246487253</v>
      </c>
    </row>
    <row r="1112" spans="1:27">
      <c r="A1112" s="1">
        <f>'[1]For wrk Brisbane nov 13'!A1112</f>
        <v>3</v>
      </c>
      <c r="B1112" s="1">
        <f>'[1]For wrk Brisbane nov 13'!B1112</f>
        <v>2005</v>
      </c>
      <c r="C1112" s="1">
        <f>'[1]For wrk Brisbane nov 13'!C1112</f>
        <v>3</v>
      </c>
      <c r="D1112" s="1" t="str">
        <f>'[1]For wrk Brisbane nov 13'!D1112</f>
        <v>Kodey</v>
      </c>
      <c r="E1112" s="1">
        <f>'[1]For wrk Brisbane nov 13'!E1112</f>
        <v>1</v>
      </c>
      <c r="F1112" s="1">
        <f>'[1]For wrk Brisbane nov 13'!I1112</f>
        <v>104</v>
      </c>
      <c r="G1112" s="1">
        <f>'[1]For wrk Brisbane nov 13'!F1112</f>
        <v>4</v>
      </c>
      <c r="H1112" s="1" t="s">
        <v>14</v>
      </c>
      <c r="I1112" s="1" t="str">
        <f>'[1]For wrk Brisbane nov 13'!H1112</f>
        <v>TMan_new</v>
      </c>
      <c r="J1112" s="1">
        <f>'[1]For wrk Brisbane nov 13'!J1112</f>
        <v>3</v>
      </c>
      <c r="K1112" s="1" t="str">
        <f>'[1]For wrk Brisbane nov 13'!K1112</f>
        <v>DAP + Uree</v>
      </c>
      <c r="L1112" s="1">
        <f>'[1]For wrk Brisbane nov 13'!L1112</f>
        <v>1</v>
      </c>
      <c r="M1112" s="1" t="str">
        <f>'[1]For wrk Brisbane nov 13'!M1112</f>
        <v>Local var</v>
      </c>
      <c r="N1112" s="1">
        <f>'[1]For wrk Brisbane nov 13'!N1112</f>
        <v>109</v>
      </c>
      <c r="O1112" s="1">
        <f>'[1]For wrk Brisbane nov 13'!O1112</f>
        <v>64</v>
      </c>
      <c r="P1112" s="1">
        <f>'[1]For wrk Brisbane nov 13'!P1112</f>
        <v>5</v>
      </c>
      <c r="Q1112" s="1">
        <f>'[1]For wrk Brisbane nov 13'!Q1112</f>
        <v>0</v>
      </c>
      <c r="R1112" s="1">
        <f>'[1]For wrk Brisbane nov 13'!R1112</f>
        <v>95.04132231404958</v>
      </c>
      <c r="S1112" s="1">
        <f>'[1]For wrk Brisbane nov 13'!S1112</f>
        <v>79.012345679012341</v>
      </c>
      <c r="T1112" s="1">
        <f>'[1]For wrk Brisbane nov 13'!T1112</f>
        <v>3.3636363636363638</v>
      </c>
      <c r="U1112" s="1">
        <f>'[1]For wrk Brisbane nov 13'!U1112</f>
        <v>2.71875</v>
      </c>
      <c r="V1112" s="1">
        <f>'[1]For wrk Brisbane nov 13'!V1112</f>
        <v>14.882276603633667</v>
      </c>
      <c r="W1112" s="1">
        <f>'[1]For wrk Brisbane nov 13'!W1112</f>
        <v>1061.0101010101009</v>
      </c>
      <c r="X1112" s="1">
        <f>'[1]For wrk Brisbane nov 13'!X1112</f>
        <v>541.01951413779364</v>
      </c>
      <c r="Y1112" s="1">
        <f>'[1]For wrk Brisbane nov 13'!Y1112</f>
        <v>319.69334926324171</v>
      </c>
      <c r="Z1112" s="7">
        <f>'[1]For wrk Brisbane nov 13'!Z1112</f>
        <v>1602.0296151478947</v>
      </c>
      <c r="AA1112" s="1">
        <f>'[1]For wrk Brisbane nov 13'!AA1112</f>
        <v>19.955520562191889</v>
      </c>
    </row>
    <row r="1113" spans="1:27">
      <c r="A1113" s="1">
        <f>'[1]For wrk Brisbane nov 13'!A1113</f>
        <v>3</v>
      </c>
      <c r="B1113" s="1">
        <f>'[1]For wrk Brisbane nov 13'!B1113</f>
        <v>2005</v>
      </c>
      <c r="C1113" s="1">
        <f>'[1]For wrk Brisbane nov 13'!C1113</f>
        <v>3</v>
      </c>
      <c r="D1113" s="1" t="str">
        <f>'[1]For wrk Brisbane nov 13'!D1113</f>
        <v>Kodey</v>
      </c>
      <c r="E1113" s="1">
        <f>'[1]For wrk Brisbane nov 13'!E1113</f>
        <v>1</v>
      </c>
      <c r="F1113" s="1">
        <f>'[1]For wrk Brisbane nov 13'!I1113</f>
        <v>105</v>
      </c>
      <c r="G1113" s="1">
        <f>'[1]For wrk Brisbane nov 13'!F1113</f>
        <v>4</v>
      </c>
      <c r="H1113" s="1" t="s">
        <v>14</v>
      </c>
      <c r="I1113" s="1" t="str">
        <f>'[1]For wrk Brisbane nov 13'!H1113</f>
        <v>TMan_new</v>
      </c>
      <c r="J1113" s="1">
        <f>'[1]For wrk Brisbane nov 13'!J1113</f>
        <v>3</v>
      </c>
      <c r="K1113" s="1" t="str">
        <f>'[1]For wrk Brisbane nov 13'!K1113</f>
        <v>DAP + Uree</v>
      </c>
      <c r="L1113" s="1">
        <f>'[1]For wrk Brisbane nov 13'!L1113</f>
        <v>2</v>
      </c>
      <c r="M1113" s="1" t="str">
        <f>'[1]For wrk Brisbane nov 13'!M1113</f>
        <v>ZATIB</v>
      </c>
      <c r="N1113" s="1">
        <f>'[1]For wrk Brisbane nov 13'!N1113</f>
        <v>109</v>
      </c>
      <c r="O1113" s="1">
        <f>'[1]For wrk Brisbane nov 13'!O1113</f>
        <v>57</v>
      </c>
      <c r="P1113" s="1">
        <f>'[1]For wrk Brisbane nov 13'!P1113</f>
        <v>5</v>
      </c>
      <c r="Q1113" s="1">
        <f>'[1]For wrk Brisbane nov 13'!Q1113</f>
        <v>0</v>
      </c>
      <c r="R1113" s="1">
        <f>'[1]For wrk Brisbane nov 13'!R1113</f>
        <v>94.214876033057848</v>
      </c>
      <c r="S1113" s="1">
        <f>'[1]For wrk Brisbane nov 13'!S1113</f>
        <v>70.370370370370367</v>
      </c>
      <c r="T1113" s="1">
        <f>'[1]For wrk Brisbane nov 13'!T1113</f>
        <v>3.1666666666666665</v>
      </c>
      <c r="U1113" s="1">
        <f>'[1]For wrk Brisbane nov 13'!U1113</f>
        <v>2.5614035087719298</v>
      </c>
      <c r="V1113" s="1">
        <f>'[1]For wrk Brisbane nov 13'!V1113</f>
        <v>15.751074978265466</v>
      </c>
      <c r="W1113" s="1">
        <f>'[1]For wrk Brisbane nov 13'!W1113</f>
        <v>1053.8538538538539</v>
      </c>
      <c r="X1113" s="1">
        <f>'[1]For wrk Brisbane nov 13'!X1113</f>
        <v>418.48251911145002</v>
      </c>
      <c r="Y1113" s="1">
        <f>'[1]For wrk Brisbane nov 13'!Y1113</f>
        <v>283.9082650403405</v>
      </c>
      <c r="Z1113" s="7">
        <f>'[1]For wrk Brisbane nov 13'!Z1113</f>
        <v>1472.336372965304</v>
      </c>
      <c r="AA1113" s="1">
        <f>'[1]For wrk Brisbane nov 13'!AA1113</f>
        <v>19.282839862778481</v>
      </c>
    </row>
    <row r="1114" spans="1:27">
      <c r="A1114" s="1">
        <f>'[1]For wrk Brisbane nov 13'!A1114</f>
        <v>3</v>
      </c>
      <c r="B1114" s="1">
        <f>'[1]For wrk Brisbane nov 13'!B1114</f>
        <v>2005</v>
      </c>
      <c r="C1114" s="1">
        <f>'[1]For wrk Brisbane nov 13'!C1114</f>
        <v>3</v>
      </c>
      <c r="D1114" s="1" t="str">
        <f>'[1]For wrk Brisbane nov 13'!D1114</f>
        <v>Kodey</v>
      </c>
      <c r="E1114" s="1">
        <f>'[1]For wrk Brisbane nov 13'!E1114</f>
        <v>1</v>
      </c>
      <c r="F1114" s="1">
        <f>'[1]For wrk Brisbane nov 13'!I1114</f>
        <v>106</v>
      </c>
      <c r="G1114" s="1">
        <f>'[1]For wrk Brisbane nov 13'!F1114</f>
        <v>4</v>
      </c>
      <c r="H1114" s="1" t="s">
        <v>14</v>
      </c>
      <c r="I1114" s="1" t="str">
        <f>'[1]For wrk Brisbane nov 13'!H1114</f>
        <v>TMan_new</v>
      </c>
      <c r="J1114" s="1">
        <f>'[1]For wrk Brisbane nov 13'!J1114</f>
        <v>2</v>
      </c>
      <c r="K1114" s="1" t="str">
        <f>'[1]For wrk Brisbane nov 13'!K1114</f>
        <v>DAP</v>
      </c>
      <c r="L1114" s="1">
        <f>'[1]For wrk Brisbane nov 13'!L1114</f>
        <v>3</v>
      </c>
      <c r="M1114" s="1" t="str">
        <f>'[1]For wrk Brisbane nov 13'!M1114</f>
        <v>ICMV IS 89305</v>
      </c>
      <c r="N1114" s="1">
        <f>'[1]For wrk Brisbane nov 13'!N1114</f>
        <v>109</v>
      </c>
      <c r="O1114" s="1">
        <f>'[1]For wrk Brisbane nov 13'!O1114</f>
        <v>62</v>
      </c>
      <c r="P1114" s="1">
        <f>'[1]For wrk Brisbane nov 13'!P1114</f>
        <v>1</v>
      </c>
      <c r="Q1114" s="1">
        <f>'[1]For wrk Brisbane nov 13'!Q1114</f>
        <v>0</v>
      </c>
      <c r="R1114" s="1">
        <f>'[1]For wrk Brisbane nov 13'!R1114</f>
        <v>96.694214876033058</v>
      </c>
      <c r="S1114" s="1">
        <f>'[1]For wrk Brisbane nov 13'!S1114</f>
        <v>76.543209876543216</v>
      </c>
      <c r="T1114" s="1">
        <f>'[1]For wrk Brisbane nov 13'!T1114</f>
        <v>2.625</v>
      </c>
      <c r="U1114" s="1">
        <f>'[1]For wrk Brisbane nov 13'!U1114</f>
        <v>2.532258064516129</v>
      </c>
      <c r="V1114" s="1">
        <f>'[1]For wrk Brisbane nov 13'!V1114</f>
        <v>15.077627388535031</v>
      </c>
      <c r="W1114" s="1">
        <f>'[1]For wrk Brisbane nov 13'!W1114</f>
        <v>878.60082304526759</v>
      </c>
      <c r="X1114" s="1">
        <f>'[1]For wrk Brisbane nov 13'!X1114</f>
        <v>486.68981481481484</v>
      </c>
      <c r="Y1114" s="1">
        <f>'[1]For wrk Brisbane nov 13'!Y1114</f>
        <v>292.24537037037038</v>
      </c>
      <c r="Z1114" s="7">
        <f>'[1]For wrk Brisbane nov 13'!Z1114</f>
        <v>1365.2906378600824</v>
      </c>
      <c r="AA1114" s="1">
        <f>'[1]For wrk Brisbane nov 13'!AA1114</f>
        <v>21.40535958178307</v>
      </c>
    </row>
    <row r="1115" spans="1:27">
      <c r="A1115" s="1">
        <f>'[1]For wrk Brisbane nov 13'!A1115</f>
        <v>3</v>
      </c>
      <c r="B1115" s="1">
        <f>'[1]For wrk Brisbane nov 13'!B1115</f>
        <v>2005</v>
      </c>
      <c r="C1115" s="1">
        <f>'[1]For wrk Brisbane nov 13'!C1115</f>
        <v>3</v>
      </c>
      <c r="D1115" s="1" t="str">
        <f>'[1]For wrk Brisbane nov 13'!D1115</f>
        <v>Kodey</v>
      </c>
      <c r="E1115" s="1">
        <f>'[1]For wrk Brisbane nov 13'!E1115</f>
        <v>1</v>
      </c>
      <c r="F1115" s="1">
        <f>'[1]For wrk Brisbane nov 13'!I1115</f>
        <v>107</v>
      </c>
      <c r="G1115" s="1">
        <f>'[1]For wrk Brisbane nov 13'!F1115</f>
        <v>4</v>
      </c>
      <c r="H1115" s="1" t="s">
        <v>14</v>
      </c>
      <c r="I1115" s="1" t="str">
        <f>'[1]For wrk Brisbane nov 13'!H1115</f>
        <v>TMan_new</v>
      </c>
      <c r="J1115" s="1">
        <f>'[1]For wrk Brisbane nov 13'!J1115</f>
        <v>1</v>
      </c>
      <c r="K1115" s="1" t="str">
        <f>'[1]For wrk Brisbane nov 13'!K1115</f>
        <v>Control</v>
      </c>
      <c r="L1115" s="1">
        <f>'[1]For wrk Brisbane nov 13'!L1115</f>
        <v>2</v>
      </c>
      <c r="M1115" s="1" t="str">
        <f>'[1]For wrk Brisbane nov 13'!M1115</f>
        <v>ZATIB</v>
      </c>
      <c r="N1115" s="1">
        <f>'[1]For wrk Brisbane nov 13'!N1115</f>
        <v>109</v>
      </c>
      <c r="O1115" s="1">
        <f>'[1]For wrk Brisbane nov 13'!O1115</f>
        <v>56</v>
      </c>
      <c r="P1115" s="1">
        <f>'[1]For wrk Brisbane nov 13'!P1115</f>
        <v>1</v>
      </c>
      <c r="Q1115" s="1">
        <f>'[1]For wrk Brisbane nov 13'!Q1115</f>
        <v>4</v>
      </c>
      <c r="R1115" s="1">
        <f>'[1]For wrk Brisbane nov 13'!R1115</f>
        <v>100</v>
      </c>
      <c r="S1115" s="1">
        <f>'[1]For wrk Brisbane nov 13'!S1115</f>
        <v>69.135802469135797</v>
      </c>
      <c r="T1115" s="1">
        <f>'[1]For wrk Brisbane nov 13'!T1115</f>
        <v>2.4117647058823528</v>
      </c>
      <c r="U1115" s="1">
        <f>'[1]For wrk Brisbane nov 13'!U1115</f>
        <v>2.75</v>
      </c>
      <c r="V1115" s="1">
        <f>'[1]For wrk Brisbane nov 13'!V1115</f>
        <v>14.653321884726843</v>
      </c>
      <c r="W1115" s="1">
        <f>'[1]For wrk Brisbane nov 13'!W1115</f>
        <v>969.65706447187927</v>
      </c>
      <c r="X1115" s="1">
        <f>'[1]For wrk Brisbane nov 13'!X1115</f>
        <v>493.57208448117541</v>
      </c>
      <c r="Y1115" s="1">
        <f>'[1]For wrk Brisbane nov 13'!Y1115</f>
        <v>278.59402101826339</v>
      </c>
      <c r="Z1115" s="7">
        <f>'[1]For wrk Brisbane nov 13'!Z1115</f>
        <v>1463.2291489530546</v>
      </c>
      <c r="AA1115" s="1">
        <f>'[1]For wrk Brisbane nov 13'!AA1115</f>
        <v>19.039671347279974</v>
      </c>
    </row>
    <row r="1116" spans="1:27">
      <c r="A1116" s="1">
        <f>'[1]For wrk Brisbane nov 13'!A1116</f>
        <v>3</v>
      </c>
      <c r="B1116" s="1">
        <f>'[1]For wrk Brisbane nov 13'!B1116</f>
        <v>2005</v>
      </c>
      <c r="C1116" s="1">
        <f>'[1]For wrk Brisbane nov 13'!C1116</f>
        <v>3</v>
      </c>
      <c r="D1116" s="1" t="str">
        <f>'[1]For wrk Brisbane nov 13'!D1116</f>
        <v>Kodey</v>
      </c>
      <c r="E1116" s="1">
        <f>'[1]For wrk Brisbane nov 13'!E1116</f>
        <v>1</v>
      </c>
      <c r="F1116" s="1">
        <f>'[1]For wrk Brisbane nov 13'!I1116</f>
        <v>108</v>
      </c>
      <c r="G1116" s="1">
        <f>'[1]For wrk Brisbane nov 13'!F1116</f>
        <v>4</v>
      </c>
      <c r="H1116" s="1" t="s">
        <v>14</v>
      </c>
      <c r="I1116" s="1" t="str">
        <f>'[1]For wrk Brisbane nov 13'!H1116</f>
        <v>TMan_new</v>
      </c>
      <c r="J1116" s="1">
        <f>'[1]For wrk Brisbane nov 13'!J1116</f>
        <v>1</v>
      </c>
      <c r="K1116" s="1" t="str">
        <f>'[1]For wrk Brisbane nov 13'!K1116</f>
        <v>Control</v>
      </c>
      <c r="L1116" s="1">
        <f>'[1]For wrk Brisbane nov 13'!L1116</f>
        <v>3</v>
      </c>
      <c r="M1116" s="1" t="str">
        <f>'[1]For wrk Brisbane nov 13'!M1116</f>
        <v>ICMV IS 89305</v>
      </c>
      <c r="N1116" s="1">
        <f>'[1]For wrk Brisbane nov 13'!N1116</f>
        <v>109</v>
      </c>
      <c r="O1116" s="1">
        <f>'[1]For wrk Brisbane nov 13'!O1116</f>
        <v>48</v>
      </c>
      <c r="P1116" s="1">
        <f>'[1]For wrk Brisbane nov 13'!P1116</f>
        <v>4</v>
      </c>
      <c r="Q1116" s="1">
        <f>'[1]For wrk Brisbane nov 13'!Q1116</f>
        <v>0</v>
      </c>
      <c r="R1116" s="1">
        <f>'[1]For wrk Brisbane nov 13'!R1116</f>
        <v>98.347107438016522</v>
      </c>
      <c r="S1116" s="1">
        <f>'[1]For wrk Brisbane nov 13'!S1116</f>
        <v>59.25925925925926</v>
      </c>
      <c r="T1116" s="1">
        <f>'[1]For wrk Brisbane nov 13'!T1116</f>
        <v>3.2666666666666666</v>
      </c>
      <c r="U1116" s="1">
        <f>'[1]For wrk Brisbane nov 13'!U1116</f>
        <v>3.1041666666666665</v>
      </c>
      <c r="V1116" s="1">
        <f>'[1]For wrk Brisbane nov 13'!V1116</f>
        <v>20.810289515636995</v>
      </c>
      <c r="W1116" s="1">
        <f>'[1]For wrk Brisbane nov 13'!W1116</f>
        <v>1079.8212005108555</v>
      </c>
      <c r="X1116" s="1">
        <f>'[1]For wrk Brisbane nov 13'!X1116</f>
        <v>631.47605083088956</v>
      </c>
      <c r="Y1116" s="1">
        <f>'[1]For wrk Brisbane nov 13'!Y1116</f>
        <v>382.80656022591512</v>
      </c>
      <c r="Z1116" s="7">
        <f>'[1]For wrk Brisbane nov 13'!Z1116</f>
        <v>1711.2972513417451</v>
      </c>
      <c r="AA1116" s="1">
        <f>'[1]For wrk Brisbane nov 13'!AA1116</f>
        <v>22.369378547518558</v>
      </c>
    </row>
    <row r="1117" spans="1:27">
      <c r="A1117" s="1">
        <f>'[1]For wrk Brisbane nov 13'!A1117</f>
        <v>3</v>
      </c>
      <c r="B1117" s="1">
        <f>'[1]For wrk Brisbane nov 13'!B1117</f>
        <v>2005</v>
      </c>
      <c r="C1117" s="1">
        <f>'[1]For wrk Brisbane nov 13'!C1117</f>
        <v>3</v>
      </c>
      <c r="D1117" s="1" t="str">
        <f>'[1]For wrk Brisbane nov 13'!D1117</f>
        <v>Kodey</v>
      </c>
      <c r="E1117" s="1">
        <f>'[1]For wrk Brisbane nov 13'!E1117</f>
        <v>1</v>
      </c>
      <c r="F1117" s="1">
        <f>'[1]For wrk Brisbane nov 13'!I1117</f>
        <v>109</v>
      </c>
      <c r="G1117" s="1">
        <f>'[1]For wrk Brisbane nov 13'!F1117</f>
        <v>4</v>
      </c>
      <c r="H1117" s="1" t="s">
        <v>14</v>
      </c>
      <c r="I1117" s="1" t="str">
        <f>'[1]For wrk Brisbane nov 13'!H1117</f>
        <v>TMan_new</v>
      </c>
      <c r="J1117" s="1">
        <f>'[1]For wrk Brisbane nov 13'!J1117</f>
        <v>2</v>
      </c>
      <c r="K1117" s="1" t="str">
        <f>'[1]For wrk Brisbane nov 13'!K1117</f>
        <v>DAP</v>
      </c>
      <c r="L1117" s="1">
        <f>'[1]For wrk Brisbane nov 13'!L1117</f>
        <v>2</v>
      </c>
      <c r="M1117" s="1" t="str">
        <f>'[1]For wrk Brisbane nov 13'!M1117</f>
        <v>ZATIB</v>
      </c>
      <c r="N1117" s="1">
        <f>'[1]For wrk Brisbane nov 13'!N1117</f>
        <v>109</v>
      </c>
      <c r="O1117" s="1">
        <f>'[1]For wrk Brisbane nov 13'!O1117</f>
        <v>51</v>
      </c>
      <c r="P1117" s="1">
        <f>'[1]For wrk Brisbane nov 13'!P1117</f>
        <v>3</v>
      </c>
      <c r="Q1117" s="1">
        <f>'[1]For wrk Brisbane nov 13'!Q1117</f>
        <v>2</v>
      </c>
      <c r="R1117" s="1">
        <f>'[1]For wrk Brisbane nov 13'!R1117</f>
        <v>98.347107438016522</v>
      </c>
      <c r="S1117" s="1">
        <f>'[1]For wrk Brisbane nov 13'!S1117</f>
        <v>62.962962962962962</v>
      </c>
      <c r="T1117" s="1">
        <f>'[1]For wrk Brisbane nov 13'!T1117</f>
        <v>2.4285714285714284</v>
      </c>
      <c r="U1117" s="1">
        <f>'[1]For wrk Brisbane nov 13'!U1117</f>
        <v>3.0980392156862746</v>
      </c>
      <c r="V1117" s="1">
        <f>'[1]For wrk Brisbane nov 13'!V1117</f>
        <v>12.689028873477335</v>
      </c>
      <c r="W1117" s="1">
        <f>'[1]For wrk Brisbane nov 13'!W1117</f>
        <v>1365</v>
      </c>
      <c r="X1117" s="1">
        <f>'[1]For wrk Brisbane nov 13'!X1117</f>
        <v>399.18987538035157</v>
      </c>
      <c r="Y1117" s="1">
        <f>'[1]For wrk Brisbane nov 13'!Y1117</f>
        <v>247.51439037153321</v>
      </c>
      <c r="Z1117" s="7">
        <f>'[1]For wrk Brisbane nov 13'!Z1117</f>
        <v>1764.1898753803516</v>
      </c>
      <c r="AA1117" s="1">
        <f>'[1]For wrk Brisbane nov 13'!AA1117</f>
        <v>14.029917857802591</v>
      </c>
    </row>
    <row r="1118" spans="1:27">
      <c r="A1118" s="1">
        <f>'[1]For wrk Brisbane nov 13'!A1118</f>
        <v>3</v>
      </c>
      <c r="B1118" s="1">
        <f>'[1]For wrk Brisbane nov 13'!B1118</f>
        <v>2005</v>
      </c>
      <c r="C1118" s="1">
        <f>'[1]For wrk Brisbane nov 13'!C1118</f>
        <v>3</v>
      </c>
      <c r="D1118" s="1" t="str">
        <f>'[1]For wrk Brisbane nov 13'!D1118</f>
        <v>Kodey</v>
      </c>
      <c r="E1118" s="1">
        <f>'[1]For wrk Brisbane nov 13'!E1118</f>
        <v>2</v>
      </c>
      <c r="F1118" s="1">
        <f>'[1]For wrk Brisbane nov 13'!I1118</f>
        <v>201</v>
      </c>
      <c r="G1118" s="1">
        <f>'[1]For wrk Brisbane nov 13'!F1118</f>
        <v>4</v>
      </c>
      <c r="H1118" s="1" t="s">
        <v>14</v>
      </c>
      <c r="I1118" s="1" t="str">
        <f>'[1]For wrk Brisbane nov 13'!H1118</f>
        <v>TMan_new</v>
      </c>
      <c r="J1118" s="1">
        <f>'[1]For wrk Brisbane nov 13'!J1118</f>
        <v>2</v>
      </c>
      <c r="K1118" s="1" t="str">
        <f>'[1]For wrk Brisbane nov 13'!K1118</f>
        <v>DAP</v>
      </c>
      <c r="L1118" s="1">
        <f>'[1]For wrk Brisbane nov 13'!L1118</f>
        <v>1</v>
      </c>
      <c r="M1118" s="1" t="str">
        <f>'[1]For wrk Brisbane nov 13'!M1118</f>
        <v>Local var</v>
      </c>
      <c r="N1118" s="1">
        <f>'[1]For wrk Brisbane nov 13'!N1118</f>
        <v>109</v>
      </c>
      <c r="O1118" s="1">
        <f>'[1]For wrk Brisbane nov 13'!O1118</f>
        <v>64</v>
      </c>
      <c r="P1118" s="1">
        <f>'[1]For wrk Brisbane nov 13'!P1118</f>
        <v>3</v>
      </c>
      <c r="Q1118" s="1">
        <f>'[1]For wrk Brisbane nov 13'!Q1118</f>
        <v>0</v>
      </c>
      <c r="R1118" s="1">
        <f>'[1]For wrk Brisbane nov 13'!R1118</f>
        <v>94.214876033057848</v>
      </c>
      <c r="S1118" s="1">
        <f>'[1]For wrk Brisbane nov 13'!S1118</f>
        <v>79.012345679012341</v>
      </c>
      <c r="T1118" s="1">
        <f>'[1]For wrk Brisbane nov 13'!T1118</f>
        <v>3.0625</v>
      </c>
      <c r="U1118" s="1">
        <f>'[1]For wrk Brisbane nov 13'!U1118</f>
        <v>2.078125</v>
      </c>
      <c r="V1118" s="1">
        <f>'[1]For wrk Brisbane nov 13'!V1118</f>
        <v>22.192578219742909</v>
      </c>
      <c r="W1118" s="1">
        <f>'[1]For wrk Brisbane nov 13'!W1118</f>
        <v>980.75641779345483</v>
      </c>
      <c r="X1118" s="1">
        <f>'[1]For wrk Brisbane nov 13'!X1118</f>
        <v>600.70236414322437</v>
      </c>
      <c r="Y1118" s="1">
        <f>'[1]For wrk Brisbane nov 13'!Y1118</f>
        <v>364.39665471923541</v>
      </c>
      <c r="Z1118" s="7">
        <f>'[1]For wrk Brisbane nov 13'!Z1118</f>
        <v>1581.4587819366793</v>
      </c>
      <c r="AA1118" s="1">
        <f>'[1]For wrk Brisbane nov 13'!AA1118</f>
        <v>23.041805381294196</v>
      </c>
    </row>
    <row r="1119" spans="1:27">
      <c r="A1119" s="1">
        <f>'[1]For wrk Brisbane nov 13'!A1119</f>
        <v>3</v>
      </c>
      <c r="B1119" s="1">
        <f>'[1]For wrk Brisbane nov 13'!B1119</f>
        <v>2005</v>
      </c>
      <c r="C1119" s="1">
        <f>'[1]For wrk Brisbane nov 13'!C1119</f>
        <v>3</v>
      </c>
      <c r="D1119" s="1" t="str">
        <f>'[1]For wrk Brisbane nov 13'!D1119</f>
        <v>Kodey</v>
      </c>
      <c r="E1119" s="1">
        <f>'[1]For wrk Brisbane nov 13'!E1119</f>
        <v>2</v>
      </c>
      <c r="F1119" s="1">
        <f>'[1]For wrk Brisbane nov 13'!I1119</f>
        <v>202</v>
      </c>
      <c r="G1119" s="1">
        <f>'[1]For wrk Brisbane nov 13'!F1119</f>
        <v>4</v>
      </c>
      <c r="H1119" s="1" t="s">
        <v>14</v>
      </c>
      <c r="I1119" s="1" t="str">
        <f>'[1]For wrk Brisbane nov 13'!H1119</f>
        <v>TMan_new</v>
      </c>
      <c r="J1119" s="1">
        <f>'[1]For wrk Brisbane nov 13'!J1119</f>
        <v>2</v>
      </c>
      <c r="K1119" s="1" t="str">
        <f>'[1]For wrk Brisbane nov 13'!K1119</f>
        <v>DAP</v>
      </c>
      <c r="L1119" s="1">
        <f>'[1]For wrk Brisbane nov 13'!L1119</f>
        <v>3</v>
      </c>
      <c r="M1119" s="1" t="str">
        <f>'[1]For wrk Brisbane nov 13'!M1119</f>
        <v>ICMV IS 89305</v>
      </c>
      <c r="N1119" s="1">
        <f>'[1]For wrk Brisbane nov 13'!N1119</f>
        <v>109</v>
      </c>
      <c r="O1119" s="1">
        <f>'[1]For wrk Brisbane nov 13'!O1119</f>
        <v>63</v>
      </c>
      <c r="P1119" s="1">
        <f>'[1]For wrk Brisbane nov 13'!P1119</f>
        <v>4</v>
      </c>
      <c r="Q1119" s="1">
        <f>'[1]For wrk Brisbane nov 13'!Q1119</f>
        <v>1</v>
      </c>
      <c r="R1119" s="1">
        <f>'[1]For wrk Brisbane nov 13'!R1119</f>
        <v>92.561983471074385</v>
      </c>
      <c r="S1119" s="1">
        <f>'[1]For wrk Brisbane nov 13'!S1119</f>
        <v>77.777777777777771</v>
      </c>
      <c r="T1119" s="1">
        <f>'[1]For wrk Brisbane nov 13'!T1119</f>
        <v>4.9230769230769234</v>
      </c>
      <c r="U1119" s="1">
        <f>'[1]For wrk Brisbane nov 13'!U1119</f>
        <v>2.5873015873015874</v>
      </c>
      <c r="V1119" s="1">
        <f>'[1]For wrk Brisbane nov 13'!V1119</f>
        <v>23.272892524426265</v>
      </c>
      <c r="W1119" s="1">
        <f>'[1]For wrk Brisbane nov 13'!W1119</f>
        <v>1092.3456790123457</v>
      </c>
      <c r="X1119" s="1">
        <f>'[1]For wrk Brisbane nov 13'!X1119</f>
        <v>574.08321902149055</v>
      </c>
      <c r="Y1119" s="1">
        <f>'[1]For wrk Brisbane nov 13'!Y1119</f>
        <v>468.33104709647915</v>
      </c>
      <c r="Z1119" s="7">
        <f>'[1]For wrk Brisbane nov 13'!Z1119</f>
        <v>1666.4288980338363</v>
      </c>
      <c r="AA1119" s="1">
        <f>'[1]For wrk Brisbane nov 13'!AA1119</f>
        <v>28.103872157344806</v>
      </c>
    </row>
    <row r="1120" spans="1:27">
      <c r="A1120" s="1">
        <f>'[1]For wrk Brisbane nov 13'!A1120</f>
        <v>3</v>
      </c>
      <c r="B1120" s="1">
        <f>'[1]For wrk Brisbane nov 13'!B1120</f>
        <v>2005</v>
      </c>
      <c r="C1120" s="1">
        <f>'[1]For wrk Brisbane nov 13'!C1120</f>
        <v>3</v>
      </c>
      <c r="D1120" s="1" t="str">
        <f>'[1]For wrk Brisbane nov 13'!D1120</f>
        <v>Kodey</v>
      </c>
      <c r="E1120" s="1">
        <f>'[1]For wrk Brisbane nov 13'!E1120</f>
        <v>2</v>
      </c>
      <c r="F1120" s="1">
        <f>'[1]For wrk Brisbane nov 13'!I1120</f>
        <v>203</v>
      </c>
      <c r="G1120" s="1">
        <f>'[1]For wrk Brisbane nov 13'!F1120</f>
        <v>4</v>
      </c>
      <c r="H1120" s="1" t="s">
        <v>14</v>
      </c>
      <c r="I1120" s="1" t="str">
        <f>'[1]For wrk Brisbane nov 13'!H1120</f>
        <v>TMan_new</v>
      </c>
      <c r="J1120" s="1">
        <f>'[1]For wrk Brisbane nov 13'!J1120</f>
        <v>1</v>
      </c>
      <c r="K1120" s="1" t="str">
        <f>'[1]For wrk Brisbane nov 13'!K1120</f>
        <v>Control</v>
      </c>
      <c r="L1120" s="1">
        <f>'[1]For wrk Brisbane nov 13'!L1120</f>
        <v>3</v>
      </c>
      <c r="M1120" s="1" t="str">
        <f>'[1]For wrk Brisbane nov 13'!M1120</f>
        <v>ICMV IS 89305</v>
      </c>
      <c r="N1120" s="1">
        <f>'[1]For wrk Brisbane nov 13'!N1120</f>
        <v>109</v>
      </c>
      <c r="O1120" s="1">
        <f>'[1]For wrk Brisbane nov 13'!O1120</f>
        <v>53</v>
      </c>
      <c r="P1120" s="1">
        <f>'[1]For wrk Brisbane nov 13'!P1120</f>
        <v>3</v>
      </c>
      <c r="Q1120" s="1">
        <f>'[1]For wrk Brisbane nov 13'!Q1120</f>
        <v>2</v>
      </c>
      <c r="R1120" s="1">
        <f>'[1]For wrk Brisbane nov 13'!R1120</f>
        <v>96.694214876033058</v>
      </c>
      <c r="S1120" s="1">
        <f>'[1]For wrk Brisbane nov 13'!S1120</f>
        <v>65.432098765432102</v>
      </c>
      <c r="T1120" s="1">
        <f>'[1]For wrk Brisbane nov 13'!T1120</f>
        <v>4.166666666666667</v>
      </c>
      <c r="U1120" s="1">
        <f>'[1]For wrk Brisbane nov 13'!U1120</f>
        <v>3.1886792452830188</v>
      </c>
      <c r="V1120" s="1">
        <f>'[1]For wrk Brisbane nov 13'!V1120</f>
        <v>19.030865184711338</v>
      </c>
      <c r="W1120" s="1">
        <f>'[1]For wrk Brisbane nov 13'!W1120</f>
        <v>784.60038986354778</v>
      </c>
      <c r="X1120" s="1">
        <f>'[1]For wrk Brisbane nov 13'!X1120</f>
        <v>574.57457457457451</v>
      </c>
      <c r="Y1120" s="1">
        <f>'[1]For wrk Brisbane nov 13'!Y1120</f>
        <v>397.06373039706375</v>
      </c>
      <c r="Z1120" s="7">
        <f>'[1]For wrk Brisbane nov 13'!Z1120</f>
        <v>1359.1749644381223</v>
      </c>
      <c r="AA1120" s="1">
        <f>'[1]For wrk Brisbane nov 13'!AA1120</f>
        <v>29.213584769140329</v>
      </c>
    </row>
    <row r="1121" spans="1:27">
      <c r="A1121" s="1">
        <f>'[1]For wrk Brisbane nov 13'!A1121</f>
        <v>3</v>
      </c>
      <c r="B1121" s="1">
        <f>'[1]For wrk Brisbane nov 13'!B1121</f>
        <v>2005</v>
      </c>
      <c r="C1121" s="1">
        <f>'[1]For wrk Brisbane nov 13'!C1121</f>
        <v>3</v>
      </c>
      <c r="D1121" s="1" t="str">
        <f>'[1]For wrk Brisbane nov 13'!D1121</f>
        <v>Kodey</v>
      </c>
      <c r="E1121" s="1">
        <f>'[1]For wrk Brisbane nov 13'!E1121</f>
        <v>2</v>
      </c>
      <c r="F1121" s="1">
        <f>'[1]For wrk Brisbane nov 13'!I1121</f>
        <v>204</v>
      </c>
      <c r="G1121" s="1">
        <f>'[1]For wrk Brisbane nov 13'!F1121</f>
        <v>4</v>
      </c>
      <c r="H1121" s="1" t="s">
        <v>14</v>
      </c>
      <c r="I1121" s="1" t="str">
        <f>'[1]For wrk Brisbane nov 13'!H1121</f>
        <v>TMan_new</v>
      </c>
      <c r="J1121" s="1">
        <f>'[1]For wrk Brisbane nov 13'!J1121</f>
        <v>2</v>
      </c>
      <c r="K1121" s="1" t="str">
        <f>'[1]For wrk Brisbane nov 13'!K1121</f>
        <v>DAP</v>
      </c>
      <c r="L1121" s="1">
        <f>'[1]For wrk Brisbane nov 13'!L1121</f>
        <v>2</v>
      </c>
      <c r="M1121" s="1" t="str">
        <f>'[1]For wrk Brisbane nov 13'!M1121</f>
        <v>ZATIB</v>
      </c>
      <c r="N1121" s="1">
        <f>'[1]For wrk Brisbane nov 13'!N1121</f>
        <v>109</v>
      </c>
      <c r="O1121" s="1">
        <f>'[1]For wrk Brisbane nov 13'!O1121</f>
        <v>51</v>
      </c>
      <c r="P1121" s="1">
        <f>'[1]For wrk Brisbane nov 13'!P1121</f>
        <v>0</v>
      </c>
      <c r="Q1121" s="1">
        <f>'[1]For wrk Brisbane nov 13'!Q1121</f>
        <v>0</v>
      </c>
      <c r="R1121" s="1">
        <f>'[1]For wrk Brisbane nov 13'!R1121</f>
        <v>95.867768595041326</v>
      </c>
      <c r="S1121" s="1">
        <f>'[1]For wrk Brisbane nov 13'!S1121</f>
        <v>62.962962962962962</v>
      </c>
      <c r="T1121" s="1">
        <f>'[1]For wrk Brisbane nov 13'!T1121</f>
        <v>3.5384615384615383</v>
      </c>
      <c r="U1121" s="1">
        <f>'[1]For wrk Brisbane nov 13'!U1121</f>
        <v>3.2352941176470589</v>
      </c>
      <c r="V1121" s="1">
        <f>'[1]For wrk Brisbane nov 13'!V1121</f>
        <v>15.414258188824663</v>
      </c>
      <c r="W1121" s="1">
        <f>'[1]For wrk Brisbane nov 13'!W1121</f>
        <v>1003.4147622800105</v>
      </c>
      <c r="X1121" s="1">
        <f>'[1]For wrk Brisbane nov 13'!X1121</f>
        <v>502.39063726539644</v>
      </c>
      <c r="Y1121" s="1">
        <f>'[1]For wrk Brisbane nov 13'!Y1121</f>
        <v>313.99414829087277</v>
      </c>
      <c r="Z1121" s="7">
        <f>'[1]For wrk Brisbane nov 13'!Z1121</f>
        <v>1505.805399545407</v>
      </c>
      <c r="AA1121" s="1">
        <f>'[1]For wrk Brisbane nov 13'!AA1121</f>
        <v>20.852239498255589</v>
      </c>
    </row>
    <row r="1122" spans="1:27">
      <c r="A1122" s="1">
        <f>'[1]For wrk Brisbane nov 13'!A1122</f>
        <v>3</v>
      </c>
      <c r="B1122" s="1">
        <f>'[1]For wrk Brisbane nov 13'!B1122</f>
        <v>2005</v>
      </c>
      <c r="C1122" s="1">
        <f>'[1]For wrk Brisbane nov 13'!C1122</f>
        <v>3</v>
      </c>
      <c r="D1122" s="1" t="str">
        <f>'[1]For wrk Brisbane nov 13'!D1122</f>
        <v>Kodey</v>
      </c>
      <c r="E1122" s="1">
        <f>'[1]For wrk Brisbane nov 13'!E1122</f>
        <v>2</v>
      </c>
      <c r="F1122" s="1">
        <f>'[1]For wrk Brisbane nov 13'!I1122</f>
        <v>205</v>
      </c>
      <c r="G1122" s="1">
        <f>'[1]For wrk Brisbane nov 13'!F1122</f>
        <v>4</v>
      </c>
      <c r="H1122" s="1" t="s">
        <v>14</v>
      </c>
      <c r="I1122" s="1" t="str">
        <f>'[1]For wrk Brisbane nov 13'!H1122</f>
        <v>TMan_new</v>
      </c>
      <c r="J1122" s="1">
        <f>'[1]For wrk Brisbane nov 13'!J1122</f>
        <v>3</v>
      </c>
      <c r="K1122" s="1" t="str">
        <f>'[1]For wrk Brisbane nov 13'!K1122</f>
        <v>DAP + Uree</v>
      </c>
      <c r="L1122" s="1">
        <f>'[1]For wrk Brisbane nov 13'!L1122</f>
        <v>3</v>
      </c>
      <c r="M1122" s="1" t="str">
        <f>'[1]For wrk Brisbane nov 13'!M1122</f>
        <v>ICMV IS 89305</v>
      </c>
      <c r="N1122" s="1">
        <f>'[1]For wrk Brisbane nov 13'!N1122</f>
        <v>109</v>
      </c>
      <c r="O1122" s="1">
        <f>'[1]For wrk Brisbane nov 13'!O1122</f>
        <v>56</v>
      </c>
      <c r="P1122" s="1">
        <f>'[1]For wrk Brisbane nov 13'!P1122</f>
        <v>0</v>
      </c>
      <c r="Q1122" s="1">
        <f>'[1]For wrk Brisbane nov 13'!Q1122</f>
        <v>1</v>
      </c>
      <c r="R1122" s="1">
        <f>'[1]For wrk Brisbane nov 13'!R1122</f>
        <v>90.082644628099175</v>
      </c>
      <c r="S1122" s="1">
        <f>'[1]For wrk Brisbane nov 13'!S1122</f>
        <v>69.135802469135797</v>
      </c>
      <c r="T1122" s="1">
        <f>'[1]For wrk Brisbane nov 13'!T1122</f>
        <v>2.8333333333333335</v>
      </c>
      <c r="U1122" s="1">
        <f>'[1]For wrk Brisbane nov 13'!U1122</f>
        <v>3.4107142857142856</v>
      </c>
      <c r="V1122" s="1">
        <f>'[1]For wrk Brisbane nov 13'!V1122</f>
        <v>18.547427993383732</v>
      </c>
      <c r="W1122" s="1">
        <f>'[1]For wrk Brisbane nov 13'!W1122</f>
        <v>1437.7260981912145</v>
      </c>
      <c r="X1122" s="1">
        <f>'[1]For wrk Brisbane nov 13'!X1122</f>
        <v>684.91119491989809</v>
      </c>
      <c r="Y1122" s="1">
        <f>'[1]For wrk Brisbane nov 13'!Y1122</f>
        <v>437.35293169583855</v>
      </c>
      <c r="Z1122" s="7">
        <f>'[1]For wrk Brisbane nov 13'!Z1122</f>
        <v>2122.6372931111127</v>
      </c>
      <c r="AA1122" s="1">
        <f>'[1]For wrk Brisbane nov 13'!AA1122</f>
        <v>20.604223487226964</v>
      </c>
    </row>
    <row r="1123" spans="1:27">
      <c r="A1123" s="1">
        <f>'[1]For wrk Brisbane nov 13'!A1123</f>
        <v>3</v>
      </c>
      <c r="B1123" s="1">
        <f>'[1]For wrk Brisbane nov 13'!B1123</f>
        <v>2005</v>
      </c>
      <c r="C1123" s="1">
        <f>'[1]For wrk Brisbane nov 13'!C1123</f>
        <v>3</v>
      </c>
      <c r="D1123" s="1" t="str">
        <f>'[1]For wrk Brisbane nov 13'!D1123</f>
        <v>Kodey</v>
      </c>
      <c r="E1123" s="1">
        <f>'[1]For wrk Brisbane nov 13'!E1123</f>
        <v>2</v>
      </c>
      <c r="F1123" s="1">
        <f>'[1]For wrk Brisbane nov 13'!I1123</f>
        <v>206</v>
      </c>
      <c r="G1123" s="1">
        <f>'[1]For wrk Brisbane nov 13'!F1123</f>
        <v>4</v>
      </c>
      <c r="H1123" s="1" t="s">
        <v>14</v>
      </c>
      <c r="I1123" s="1" t="str">
        <f>'[1]For wrk Brisbane nov 13'!H1123</f>
        <v>TMan_new</v>
      </c>
      <c r="J1123" s="1">
        <f>'[1]For wrk Brisbane nov 13'!J1123</f>
        <v>1</v>
      </c>
      <c r="K1123" s="1" t="str">
        <f>'[1]For wrk Brisbane nov 13'!K1123</f>
        <v>Control</v>
      </c>
      <c r="L1123" s="1">
        <f>'[1]For wrk Brisbane nov 13'!L1123</f>
        <v>2</v>
      </c>
      <c r="M1123" s="1" t="str">
        <f>'[1]For wrk Brisbane nov 13'!M1123</f>
        <v>ZATIB</v>
      </c>
      <c r="N1123" s="1">
        <f>'[1]For wrk Brisbane nov 13'!N1123</f>
        <v>109</v>
      </c>
      <c r="O1123" s="1">
        <f>'[1]For wrk Brisbane nov 13'!O1123</f>
        <v>58</v>
      </c>
      <c r="P1123" s="1">
        <f>'[1]For wrk Brisbane nov 13'!P1123</f>
        <v>0</v>
      </c>
      <c r="Q1123" s="1">
        <f>'[1]For wrk Brisbane nov 13'!Q1123</f>
        <v>0</v>
      </c>
      <c r="R1123" s="1">
        <f>'[1]For wrk Brisbane nov 13'!R1123</f>
        <v>96.694214876033058</v>
      </c>
      <c r="S1123" s="1">
        <f>'[1]For wrk Brisbane nov 13'!S1123</f>
        <v>71.604938271604937</v>
      </c>
      <c r="T1123" s="1">
        <f>'[1]For wrk Brisbane nov 13'!T1123</f>
        <v>3.3529411764705883</v>
      </c>
      <c r="U1123" s="1">
        <f>'[1]For wrk Brisbane nov 13'!U1123</f>
        <v>3.3275862068965516</v>
      </c>
      <c r="V1123" s="1">
        <f>'[1]For wrk Brisbane nov 13'!V1123</f>
        <v>9.8135841405721997</v>
      </c>
      <c r="W1123" s="1">
        <f>'[1]For wrk Brisbane nov 13'!W1123</f>
        <v>1815.8730158730159</v>
      </c>
      <c r="X1123" s="1">
        <f>'[1]For wrk Brisbane nov 13'!X1123</f>
        <v>508.72249060654855</v>
      </c>
      <c r="Y1123" s="1">
        <f>'[1]For wrk Brisbane nov 13'!Y1123</f>
        <v>233.82984433709066</v>
      </c>
      <c r="Z1123" s="7">
        <f>'[1]For wrk Brisbane nov 13'!Z1123</f>
        <v>2324.5955064795644</v>
      </c>
      <c r="AA1123" s="1">
        <f>'[1]For wrk Brisbane nov 13'!AA1123</f>
        <v>10.058947618427149</v>
      </c>
    </row>
    <row r="1124" spans="1:27">
      <c r="A1124" s="1">
        <f>'[1]For wrk Brisbane nov 13'!A1124</f>
        <v>3</v>
      </c>
      <c r="B1124" s="1">
        <f>'[1]For wrk Brisbane nov 13'!B1124</f>
        <v>2005</v>
      </c>
      <c r="C1124" s="1">
        <f>'[1]For wrk Brisbane nov 13'!C1124</f>
        <v>3</v>
      </c>
      <c r="D1124" s="1" t="str">
        <f>'[1]For wrk Brisbane nov 13'!D1124</f>
        <v>Kodey</v>
      </c>
      <c r="E1124" s="1">
        <f>'[1]For wrk Brisbane nov 13'!E1124</f>
        <v>2</v>
      </c>
      <c r="F1124" s="1">
        <f>'[1]For wrk Brisbane nov 13'!I1124</f>
        <v>207</v>
      </c>
      <c r="G1124" s="1">
        <f>'[1]For wrk Brisbane nov 13'!F1124</f>
        <v>4</v>
      </c>
      <c r="H1124" s="1" t="s">
        <v>14</v>
      </c>
      <c r="I1124" s="1" t="str">
        <f>'[1]For wrk Brisbane nov 13'!H1124</f>
        <v>TMan_new</v>
      </c>
      <c r="J1124" s="1">
        <f>'[1]For wrk Brisbane nov 13'!J1124</f>
        <v>3</v>
      </c>
      <c r="K1124" s="1" t="str">
        <f>'[1]For wrk Brisbane nov 13'!K1124</f>
        <v>DAP + Uree</v>
      </c>
      <c r="L1124" s="1">
        <f>'[1]For wrk Brisbane nov 13'!L1124</f>
        <v>2</v>
      </c>
      <c r="M1124" s="1" t="str">
        <f>'[1]For wrk Brisbane nov 13'!M1124</f>
        <v>ZATIB</v>
      </c>
      <c r="N1124" s="1">
        <f>'[1]For wrk Brisbane nov 13'!N1124</f>
        <v>109</v>
      </c>
      <c r="O1124" s="1">
        <f>'[1]For wrk Brisbane nov 13'!O1124</f>
        <v>54</v>
      </c>
      <c r="P1124" s="1">
        <f>'[1]For wrk Brisbane nov 13'!P1124</f>
        <v>4</v>
      </c>
      <c r="Q1124" s="1">
        <f>'[1]For wrk Brisbane nov 13'!Q1124</f>
        <v>0</v>
      </c>
      <c r="R1124" s="1">
        <f>'[1]For wrk Brisbane nov 13'!R1124</f>
        <v>100</v>
      </c>
      <c r="S1124" s="1">
        <f>'[1]For wrk Brisbane nov 13'!S1124</f>
        <v>66.666666666666671</v>
      </c>
      <c r="T1124" s="1">
        <f>'[1]For wrk Brisbane nov 13'!T1124</f>
        <v>3.3125</v>
      </c>
      <c r="U1124" s="1">
        <f>'[1]For wrk Brisbane nov 13'!U1124</f>
        <v>3.3888888888888888</v>
      </c>
      <c r="V1124" s="1">
        <f>'[1]For wrk Brisbane nov 13'!V1124</f>
        <v>9.3818852856722437</v>
      </c>
      <c r="W1124" s="1">
        <f>'[1]For wrk Brisbane nov 13'!W1124</f>
        <v>1336.1728395061727</v>
      </c>
      <c r="X1124" s="1">
        <f>'[1]For wrk Brisbane nov 13'!X1124</f>
        <v>337.12509209840607</v>
      </c>
      <c r="Y1124" s="1">
        <f>'[1]For wrk Brisbane nov 13'!Y1124</f>
        <v>211.96111200963216</v>
      </c>
      <c r="Z1124" s="7">
        <f>'[1]For wrk Brisbane nov 13'!Z1124</f>
        <v>1673.2979316045789</v>
      </c>
      <c r="AA1124" s="1">
        <f>'[1]For wrk Brisbane nov 13'!AA1124</f>
        <v>12.667266719583875</v>
      </c>
    </row>
    <row r="1125" spans="1:27">
      <c r="A1125" s="1">
        <f>'[1]For wrk Brisbane nov 13'!A1125</f>
        <v>3</v>
      </c>
      <c r="B1125" s="1">
        <f>'[1]For wrk Brisbane nov 13'!B1125</f>
        <v>2005</v>
      </c>
      <c r="C1125" s="1">
        <f>'[1]For wrk Brisbane nov 13'!C1125</f>
        <v>3</v>
      </c>
      <c r="D1125" s="1" t="str">
        <f>'[1]For wrk Brisbane nov 13'!D1125</f>
        <v>Kodey</v>
      </c>
      <c r="E1125" s="1">
        <f>'[1]For wrk Brisbane nov 13'!E1125</f>
        <v>2</v>
      </c>
      <c r="F1125" s="1">
        <f>'[1]For wrk Brisbane nov 13'!I1125</f>
        <v>208</v>
      </c>
      <c r="G1125" s="1">
        <f>'[1]For wrk Brisbane nov 13'!F1125</f>
        <v>4</v>
      </c>
      <c r="H1125" s="1" t="s">
        <v>14</v>
      </c>
      <c r="I1125" s="1" t="str">
        <f>'[1]For wrk Brisbane nov 13'!H1125</f>
        <v>TMan_new</v>
      </c>
      <c r="J1125" s="1">
        <f>'[1]For wrk Brisbane nov 13'!J1125</f>
        <v>3</v>
      </c>
      <c r="K1125" s="1" t="str">
        <f>'[1]For wrk Brisbane nov 13'!K1125</f>
        <v>DAP + Uree</v>
      </c>
      <c r="L1125" s="1">
        <f>'[1]For wrk Brisbane nov 13'!L1125</f>
        <v>1</v>
      </c>
      <c r="M1125" s="1" t="str">
        <f>'[1]For wrk Brisbane nov 13'!M1125</f>
        <v>Local var</v>
      </c>
      <c r="N1125" s="1">
        <f>'[1]For wrk Brisbane nov 13'!N1125</f>
        <v>109</v>
      </c>
      <c r="O1125" s="1">
        <f>'[1]For wrk Brisbane nov 13'!O1125</f>
        <v>58</v>
      </c>
      <c r="P1125" s="1">
        <f>'[1]For wrk Brisbane nov 13'!P1125</f>
        <v>5</v>
      </c>
      <c r="Q1125" s="1">
        <f>'[1]For wrk Brisbane nov 13'!Q1125</f>
        <v>0</v>
      </c>
      <c r="R1125" s="1">
        <f>'[1]For wrk Brisbane nov 13'!R1125</f>
        <v>95.04132231404958</v>
      </c>
      <c r="S1125" s="1">
        <f>'[1]For wrk Brisbane nov 13'!S1125</f>
        <v>71.604938271604937</v>
      </c>
      <c r="T1125" s="1">
        <f>'[1]For wrk Brisbane nov 13'!T1125</f>
        <v>3</v>
      </c>
      <c r="U1125" s="1">
        <f>'[1]For wrk Brisbane nov 13'!U1125</f>
        <v>2.3620689655172415</v>
      </c>
      <c r="V1125" s="1">
        <f>'[1]For wrk Brisbane nov 13'!V1125</f>
        <v>31.85677393488438</v>
      </c>
      <c r="W1125" s="1">
        <f>'[1]For wrk Brisbane nov 13'!W1125</f>
        <v>1541.6666666666667</v>
      </c>
      <c r="X1125" s="1">
        <f>'[1]For wrk Brisbane nov 13'!X1125</f>
        <v>815.65248608867353</v>
      </c>
      <c r="Y1125" s="1">
        <f>'[1]For wrk Brisbane nov 13'!Y1125</f>
        <v>538.81210235545188</v>
      </c>
      <c r="Z1125" s="7">
        <f>'[1]For wrk Brisbane nov 13'!Z1125</f>
        <v>2357.3191527553404</v>
      </c>
      <c r="AA1125" s="1">
        <f>'[1]For wrk Brisbane nov 13'!AA1125</f>
        <v>22.856985729983322</v>
      </c>
    </row>
    <row r="1126" spans="1:27">
      <c r="A1126" s="1">
        <f>'[1]For wrk Brisbane nov 13'!A1126</f>
        <v>3</v>
      </c>
      <c r="B1126" s="1">
        <f>'[1]For wrk Brisbane nov 13'!B1126</f>
        <v>2005</v>
      </c>
      <c r="C1126" s="1">
        <f>'[1]For wrk Brisbane nov 13'!C1126</f>
        <v>3</v>
      </c>
      <c r="D1126" s="1" t="str">
        <f>'[1]For wrk Brisbane nov 13'!D1126</f>
        <v>Kodey</v>
      </c>
      <c r="E1126" s="1">
        <f>'[1]For wrk Brisbane nov 13'!E1126</f>
        <v>2</v>
      </c>
      <c r="F1126" s="1">
        <f>'[1]For wrk Brisbane nov 13'!I1126</f>
        <v>209</v>
      </c>
      <c r="G1126" s="1">
        <f>'[1]For wrk Brisbane nov 13'!F1126</f>
        <v>4</v>
      </c>
      <c r="H1126" s="1" t="s">
        <v>14</v>
      </c>
      <c r="I1126" s="1" t="str">
        <f>'[1]For wrk Brisbane nov 13'!H1126</f>
        <v>TMan_new</v>
      </c>
      <c r="J1126" s="1">
        <f>'[1]For wrk Brisbane nov 13'!J1126</f>
        <v>1</v>
      </c>
      <c r="K1126" s="1" t="str">
        <f>'[1]For wrk Brisbane nov 13'!K1126</f>
        <v>Control</v>
      </c>
      <c r="L1126" s="1">
        <f>'[1]For wrk Brisbane nov 13'!L1126</f>
        <v>1</v>
      </c>
      <c r="M1126" s="1" t="str">
        <f>'[1]For wrk Brisbane nov 13'!M1126</f>
        <v>Local var</v>
      </c>
      <c r="N1126" s="1">
        <f>'[1]For wrk Brisbane nov 13'!N1126</f>
        <v>109</v>
      </c>
      <c r="O1126" s="1">
        <f>'[1]For wrk Brisbane nov 13'!O1126</f>
        <v>61</v>
      </c>
      <c r="P1126" s="1">
        <f>'[1]For wrk Brisbane nov 13'!P1126</f>
        <v>6</v>
      </c>
      <c r="Q1126" s="1">
        <f>'[1]For wrk Brisbane nov 13'!Q1126</f>
        <v>4</v>
      </c>
      <c r="R1126" s="1">
        <f>'[1]For wrk Brisbane nov 13'!R1126</f>
        <v>97.52066115702479</v>
      </c>
      <c r="S1126" s="1">
        <f>'[1]For wrk Brisbane nov 13'!S1126</f>
        <v>75.308641975308646</v>
      </c>
      <c r="T1126" s="1">
        <f>'[1]For wrk Brisbane nov 13'!T1126</f>
        <v>3.25</v>
      </c>
      <c r="U1126" s="1">
        <f>'[1]For wrk Brisbane nov 13'!U1126</f>
        <v>2.278688524590164</v>
      </c>
      <c r="V1126" s="1">
        <f>'[1]For wrk Brisbane nov 13'!V1126</f>
        <v>25.547613027788632</v>
      </c>
      <c r="W1126" s="1">
        <f>'[1]For wrk Brisbane nov 13'!W1126</f>
        <v>923.45679012345681</v>
      </c>
      <c r="X1126" s="1">
        <f>'[1]For wrk Brisbane nov 13'!X1126</f>
        <v>770.67802626908065</v>
      </c>
      <c r="Y1126" s="1">
        <f>'[1]For wrk Brisbane nov 13'!Y1126</f>
        <v>438.40965566205182</v>
      </c>
      <c r="Z1126" s="7">
        <f>'[1]For wrk Brisbane nov 13'!Z1126</f>
        <v>1694.1348163925375</v>
      </c>
      <c r="AA1126" s="1">
        <f>'[1]For wrk Brisbane nov 13'!AA1126</f>
        <v>25.878085464036094</v>
      </c>
    </row>
    <row r="1127" spans="1:27">
      <c r="A1127" s="1">
        <f>'[1]For wrk Brisbane nov 13'!A1127</f>
        <v>3</v>
      </c>
      <c r="B1127" s="1">
        <f>'[1]For wrk Brisbane nov 13'!B1127</f>
        <v>2005</v>
      </c>
      <c r="C1127" s="1">
        <f>'[1]For wrk Brisbane nov 13'!C1127</f>
        <v>3</v>
      </c>
      <c r="D1127" s="1" t="str">
        <f>'[1]For wrk Brisbane nov 13'!D1127</f>
        <v>Kodey</v>
      </c>
      <c r="E1127" s="1">
        <f>'[1]For wrk Brisbane nov 13'!E1127</f>
        <v>3</v>
      </c>
      <c r="F1127" s="1">
        <f>'[1]For wrk Brisbane nov 13'!I1127</f>
        <v>301</v>
      </c>
      <c r="G1127" s="1">
        <f>'[1]For wrk Brisbane nov 13'!F1127</f>
        <v>4</v>
      </c>
      <c r="H1127" s="1" t="s">
        <v>14</v>
      </c>
      <c r="I1127" s="1" t="str">
        <f>'[1]For wrk Brisbane nov 13'!H1127</f>
        <v>TMan_new</v>
      </c>
      <c r="J1127" s="1">
        <f>'[1]For wrk Brisbane nov 13'!J1127</f>
        <v>1</v>
      </c>
      <c r="K1127" s="1" t="str">
        <f>'[1]For wrk Brisbane nov 13'!K1127</f>
        <v>Control</v>
      </c>
      <c r="L1127" s="1">
        <f>'[1]For wrk Brisbane nov 13'!L1127</f>
        <v>2</v>
      </c>
      <c r="M1127" s="1" t="str">
        <f>'[1]For wrk Brisbane nov 13'!M1127</f>
        <v>ZATIB</v>
      </c>
      <c r="N1127" s="1">
        <f>'[1]For wrk Brisbane nov 13'!N1127</f>
        <v>109</v>
      </c>
      <c r="O1127" s="1">
        <f>'[1]For wrk Brisbane nov 13'!O1127</f>
        <v>67</v>
      </c>
      <c r="P1127" s="1">
        <f>'[1]For wrk Brisbane nov 13'!P1127</f>
        <v>5</v>
      </c>
      <c r="Q1127" s="1">
        <f>'[1]For wrk Brisbane nov 13'!Q1127</f>
        <v>3</v>
      </c>
      <c r="R1127" s="1">
        <f>'[1]For wrk Brisbane nov 13'!R1127</f>
        <v>95.867768595041326</v>
      </c>
      <c r="S1127" s="1">
        <f>'[1]For wrk Brisbane nov 13'!S1127</f>
        <v>82.716049382716051</v>
      </c>
      <c r="T1127" s="1">
        <f>'[1]For wrk Brisbane nov 13'!T1127</f>
        <v>2.6153846153846154</v>
      </c>
      <c r="U1127" s="1">
        <f>'[1]For wrk Brisbane nov 13'!U1127</f>
        <v>2.044776119402985</v>
      </c>
      <c r="V1127" s="1">
        <f>'[1]For wrk Brisbane nov 13'!V1127</f>
        <v>12.856740077065254</v>
      </c>
      <c r="W1127" s="1">
        <f>'[1]For wrk Brisbane nov 13'!W1127</f>
        <v>849.85754985755</v>
      </c>
      <c r="X1127" s="1">
        <f>'[1]For wrk Brisbane nov 13'!X1127</f>
        <v>427.27706247019552</v>
      </c>
      <c r="Y1127" s="1">
        <f>'[1]For wrk Brisbane nov 13'!Y1127</f>
        <v>217.45350500715304</v>
      </c>
      <c r="Z1127" s="7">
        <f>'[1]For wrk Brisbane nov 13'!Z1127</f>
        <v>1277.1346123277456</v>
      </c>
      <c r="AA1127" s="1">
        <f>'[1]For wrk Brisbane nov 13'!AA1127</f>
        <v>17.026670713341286</v>
      </c>
    </row>
    <row r="1128" spans="1:27">
      <c r="A1128" s="1">
        <f>'[1]For wrk Brisbane nov 13'!A1128</f>
        <v>3</v>
      </c>
      <c r="B1128" s="1">
        <f>'[1]For wrk Brisbane nov 13'!B1128</f>
        <v>2005</v>
      </c>
      <c r="C1128" s="1">
        <f>'[1]For wrk Brisbane nov 13'!C1128</f>
        <v>3</v>
      </c>
      <c r="D1128" s="1" t="str">
        <f>'[1]For wrk Brisbane nov 13'!D1128</f>
        <v>Kodey</v>
      </c>
      <c r="E1128" s="1">
        <f>'[1]For wrk Brisbane nov 13'!E1128</f>
        <v>3</v>
      </c>
      <c r="F1128" s="1">
        <f>'[1]For wrk Brisbane nov 13'!I1128</f>
        <v>302</v>
      </c>
      <c r="G1128" s="1">
        <f>'[1]For wrk Brisbane nov 13'!F1128</f>
        <v>4</v>
      </c>
      <c r="H1128" s="1" t="s">
        <v>14</v>
      </c>
      <c r="I1128" s="1" t="str">
        <f>'[1]For wrk Brisbane nov 13'!H1128</f>
        <v>TMan_new</v>
      </c>
      <c r="J1128" s="1">
        <f>'[1]For wrk Brisbane nov 13'!J1128</f>
        <v>1</v>
      </c>
      <c r="K1128" s="1" t="str">
        <f>'[1]For wrk Brisbane nov 13'!K1128</f>
        <v>Control</v>
      </c>
      <c r="L1128" s="1">
        <f>'[1]For wrk Brisbane nov 13'!L1128</f>
        <v>3</v>
      </c>
      <c r="M1128" s="1" t="str">
        <f>'[1]For wrk Brisbane nov 13'!M1128</f>
        <v>ICMV IS 89305</v>
      </c>
      <c r="N1128" s="1">
        <f>'[1]For wrk Brisbane nov 13'!N1128</f>
        <v>109</v>
      </c>
      <c r="O1128" s="1">
        <f>'[1]For wrk Brisbane nov 13'!O1128</f>
        <v>64</v>
      </c>
      <c r="P1128" s="1">
        <f>'[1]For wrk Brisbane nov 13'!P1128</f>
        <v>5</v>
      </c>
      <c r="Q1128" s="1">
        <f>'[1]For wrk Brisbane nov 13'!Q1128</f>
        <v>0</v>
      </c>
      <c r="R1128" s="1">
        <f>'[1]For wrk Brisbane nov 13'!R1128</f>
        <v>95.04132231404958</v>
      </c>
      <c r="S1128" s="1">
        <f>'[1]For wrk Brisbane nov 13'!S1128</f>
        <v>79.012345679012341</v>
      </c>
      <c r="T1128" s="1">
        <f>'[1]For wrk Brisbane nov 13'!T1128</f>
        <v>3.0833333333333335</v>
      </c>
      <c r="U1128" s="1">
        <f>'[1]For wrk Brisbane nov 13'!U1128</f>
        <v>3.078125</v>
      </c>
      <c r="V1128" s="1">
        <f>'[1]For wrk Brisbane nov 13'!V1128</f>
        <v>20.249465669249265</v>
      </c>
      <c r="W1128" s="1">
        <f>'[1]For wrk Brisbane nov 13'!W1128</f>
        <v>1429.6296296296296</v>
      </c>
      <c r="X1128" s="1">
        <f>'[1]For wrk Brisbane nov 13'!X1128</f>
        <v>779.0908598657137</v>
      </c>
      <c r="Y1128" s="1">
        <f>'[1]For wrk Brisbane nov 13'!Y1128</f>
        <v>492.48700454840809</v>
      </c>
      <c r="Z1128" s="7">
        <f>'[1]For wrk Brisbane nov 13'!Z1128</f>
        <v>2208.7204894953434</v>
      </c>
      <c r="AA1128" s="1">
        <f>'[1]For wrk Brisbane nov 13'!AA1128</f>
        <v>22.297389230129944</v>
      </c>
    </row>
    <row r="1129" spans="1:27">
      <c r="A1129" s="1">
        <f>'[1]For wrk Brisbane nov 13'!A1129</f>
        <v>3</v>
      </c>
      <c r="B1129" s="1">
        <f>'[1]For wrk Brisbane nov 13'!B1129</f>
        <v>2005</v>
      </c>
      <c r="C1129" s="1">
        <f>'[1]For wrk Brisbane nov 13'!C1129</f>
        <v>3</v>
      </c>
      <c r="D1129" s="1" t="str">
        <f>'[1]For wrk Brisbane nov 13'!D1129</f>
        <v>Kodey</v>
      </c>
      <c r="E1129" s="1">
        <f>'[1]For wrk Brisbane nov 13'!E1129</f>
        <v>3</v>
      </c>
      <c r="F1129" s="1">
        <f>'[1]For wrk Brisbane nov 13'!I1129</f>
        <v>303</v>
      </c>
      <c r="G1129" s="1">
        <f>'[1]For wrk Brisbane nov 13'!F1129</f>
        <v>4</v>
      </c>
      <c r="H1129" s="1" t="s">
        <v>14</v>
      </c>
      <c r="I1129" s="1" t="str">
        <f>'[1]For wrk Brisbane nov 13'!H1129</f>
        <v>TMan_new</v>
      </c>
      <c r="J1129" s="1">
        <f>'[1]For wrk Brisbane nov 13'!J1129</f>
        <v>2</v>
      </c>
      <c r="K1129" s="1" t="str">
        <f>'[1]For wrk Brisbane nov 13'!K1129</f>
        <v>DAP</v>
      </c>
      <c r="L1129" s="1">
        <f>'[1]For wrk Brisbane nov 13'!L1129</f>
        <v>1</v>
      </c>
      <c r="M1129" s="1" t="str">
        <f>'[1]For wrk Brisbane nov 13'!M1129</f>
        <v>Local var</v>
      </c>
      <c r="N1129" s="1">
        <f>'[1]For wrk Brisbane nov 13'!N1129</f>
        <v>109</v>
      </c>
      <c r="O1129" s="1">
        <f>'[1]For wrk Brisbane nov 13'!O1129</f>
        <v>45</v>
      </c>
      <c r="P1129" s="1">
        <f>'[1]For wrk Brisbane nov 13'!P1129</f>
        <v>2</v>
      </c>
      <c r="Q1129" s="1">
        <f>'[1]For wrk Brisbane nov 13'!Q1129</f>
        <v>0</v>
      </c>
      <c r="R1129" s="1">
        <f>'[1]For wrk Brisbane nov 13'!R1129</f>
        <v>88.429752066115697</v>
      </c>
      <c r="S1129" s="1">
        <f>'[1]For wrk Brisbane nov 13'!S1129</f>
        <v>55.555555555555557</v>
      </c>
      <c r="T1129" s="1">
        <f>'[1]For wrk Brisbane nov 13'!T1129</f>
        <v>3.25</v>
      </c>
      <c r="U1129" s="1">
        <f>'[1]For wrk Brisbane nov 13'!U1129</f>
        <v>3.1777777777777776</v>
      </c>
      <c r="V1129" s="1">
        <f>'[1]For wrk Brisbane nov 13'!V1129</f>
        <v>19.967801982190469</v>
      </c>
      <c r="W1129" s="1">
        <f>'[1]For wrk Brisbane nov 13'!W1129</f>
        <v>436.54320987654319</v>
      </c>
      <c r="X1129" s="1">
        <f>'[1]For wrk Brisbane nov 13'!X1129</f>
        <v>526.60094146904692</v>
      </c>
      <c r="Y1129" s="1">
        <f>'[1]For wrk Brisbane nov 13'!Y1129</f>
        <v>352.51798561151077</v>
      </c>
      <c r="Z1129" s="7">
        <f>'[1]For wrk Brisbane nov 13'!Z1129</f>
        <v>963.1441513455901</v>
      </c>
      <c r="AA1129" s="1">
        <f>'[1]For wrk Brisbane nov 13'!AA1129</f>
        <v>36.600750273883165</v>
      </c>
    </row>
    <row r="1130" spans="1:27">
      <c r="A1130" s="1">
        <f>'[1]For wrk Brisbane nov 13'!A1130</f>
        <v>3</v>
      </c>
      <c r="B1130" s="1">
        <f>'[1]For wrk Brisbane nov 13'!B1130</f>
        <v>2005</v>
      </c>
      <c r="C1130" s="1">
        <f>'[1]For wrk Brisbane nov 13'!C1130</f>
        <v>3</v>
      </c>
      <c r="D1130" s="1" t="str">
        <f>'[1]For wrk Brisbane nov 13'!D1130</f>
        <v>Kodey</v>
      </c>
      <c r="E1130" s="1">
        <f>'[1]For wrk Brisbane nov 13'!E1130</f>
        <v>3</v>
      </c>
      <c r="F1130" s="1">
        <f>'[1]For wrk Brisbane nov 13'!I1130</f>
        <v>304</v>
      </c>
      <c r="G1130" s="1">
        <f>'[1]For wrk Brisbane nov 13'!F1130</f>
        <v>4</v>
      </c>
      <c r="H1130" s="1" t="s">
        <v>14</v>
      </c>
      <c r="I1130" s="1" t="str">
        <f>'[1]For wrk Brisbane nov 13'!H1130</f>
        <v>TMan_new</v>
      </c>
      <c r="J1130" s="1">
        <f>'[1]For wrk Brisbane nov 13'!J1130</f>
        <v>3</v>
      </c>
      <c r="K1130" s="1" t="str">
        <f>'[1]For wrk Brisbane nov 13'!K1130</f>
        <v>DAP + Uree</v>
      </c>
      <c r="L1130" s="1">
        <f>'[1]For wrk Brisbane nov 13'!L1130</f>
        <v>2</v>
      </c>
      <c r="M1130" s="1" t="str">
        <f>'[1]For wrk Brisbane nov 13'!M1130</f>
        <v>ZATIB</v>
      </c>
      <c r="N1130" s="1">
        <f>'[1]For wrk Brisbane nov 13'!N1130</f>
        <v>109</v>
      </c>
      <c r="O1130" s="1">
        <f>'[1]For wrk Brisbane nov 13'!O1130</f>
        <v>55</v>
      </c>
      <c r="P1130" s="1">
        <f>'[1]For wrk Brisbane nov 13'!P1130</f>
        <v>3</v>
      </c>
      <c r="Q1130" s="1">
        <f>'[1]For wrk Brisbane nov 13'!Q1130</f>
        <v>0</v>
      </c>
      <c r="R1130" s="1">
        <f>'[1]For wrk Brisbane nov 13'!R1130</f>
        <v>93.388429752066116</v>
      </c>
      <c r="S1130" s="1">
        <f>'[1]For wrk Brisbane nov 13'!S1130</f>
        <v>67.901234567901241</v>
      </c>
      <c r="T1130" s="1">
        <f>'[1]For wrk Brisbane nov 13'!T1130</f>
        <v>2.4117647058823528</v>
      </c>
      <c r="U1130" s="1">
        <f>'[1]For wrk Brisbane nov 13'!U1130</f>
        <v>2.8</v>
      </c>
      <c r="V1130" s="1">
        <f>'[1]For wrk Brisbane nov 13'!V1130</f>
        <v>10.865256825759518</v>
      </c>
      <c r="W1130" s="1">
        <f>'[1]For wrk Brisbane nov 13'!W1130</f>
        <v>988.50574712643675</v>
      </c>
      <c r="X1130" s="1">
        <f>'[1]For wrk Brisbane nov 13'!X1130</f>
        <v>382.5608972227763</v>
      </c>
      <c r="Y1130" s="1">
        <f>'[1]For wrk Brisbane nov 13'!Y1130</f>
        <v>206.57401866258837</v>
      </c>
      <c r="Z1130" s="7">
        <f>'[1]For wrk Brisbane nov 13'!Z1130</f>
        <v>1371.066644349213</v>
      </c>
      <c r="AA1130" s="1">
        <f>'[1]For wrk Brisbane nov 13'!AA1130</f>
        <v>15.066665031490157</v>
      </c>
    </row>
    <row r="1131" spans="1:27">
      <c r="A1131" s="1">
        <f>'[1]For wrk Brisbane nov 13'!A1131</f>
        <v>3</v>
      </c>
      <c r="B1131" s="1">
        <f>'[1]For wrk Brisbane nov 13'!B1131</f>
        <v>2005</v>
      </c>
      <c r="C1131" s="1">
        <f>'[1]For wrk Brisbane nov 13'!C1131</f>
        <v>3</v>
      </c>
      <c r="D1131" s="1" t="str">
        <f>'[1]For wrk Brisbane nov 13'!D1131</f>
        <v>Kodey</v>
      </c>
      <c r="E1131" s="1">
        <f>'[1]For wrk Brisbane nov 13'!E1131</f>
        <v>3</v>
      </c>
      <c r="F1131" s="1">
        <f>'[1]For wrk Brisbane nov 13'!I1131</f>
        <v>305</v>
      </c>
      <c r="G1131" s="1">
        <f>'[1]For wrk Brisbane nov 13'!F1131</f>
        <v>4</v>
      </c>
      <c r="H1131" s="1" t="s">
        <v>14</v>
      </c>
      <c r="I1131" s="1" t="str">
        <f>'[1]For wrk Brisbane nov 13'!H1131</f>
        <v>TMan_new</v>
      </c>
      <c r="J1131" s="1">
        <f>'[1]For wrk Brisbane nov 13'!J1131</f>
        <v>3</v>
      </c>
      <c r="K1131" s="1" t="str">
        <f>'[1]For wrk Brisbane nov 13'!K1131</f>
        <v>DAP + Uree</v>
      </c>
      <c r="L1131" s="1">
        <f>'[1]For wrk Brisbane nov 13'!L1131</f>
        <v>1</v>
      </c>
      <c r="M1131" s="1" t="str">
        <f>'[1]For wrk Brisbane nov 13'!M1131</f>
        <v>Local var</v>
      </c>
      <c r="N1131" s="1">
        <f>'[1]For wrk Brisbane nov 13'!N1131</f>
        <v>109</v>
      </c>
      <c r="O1131" s="1">
        <f>'[1]For wrk Brisbane nov 13'!O1131</f>
        <v>56</v>
      </c>
      <c r="P1131" s="1">
        <f>'[1]For wrk Brisbane nov 13'!P1131</f>
        <v>4</v>
      </c>
      <c r="Q1131" s="1">
        <f>'[1]For wrk Brisbane nov 13'!Q1131</f>
        <v>0</v>
      </c>
      <c r="R1131" s="1">
        <f>'[1]For wrk Brisbane nov 13'!R1131</f>
        <v>93.388429752066116</v>
      </c>
      <c r="S1131" s="1">
        <f>'[1]For wrk Brisbane nov 13'!S1131</f>
        <v>69.135802469135797</v>
      </c>
      <c r="T1131" s="1">
        <f>'[1]For wrk Brisbane nov 13'!T1131</f>
        <v>2.8333333333333335</v>
      </c>
      <c r="U1131" s="1">
        <f>'[1]For wrk Brisbane nov 13'!U1131</f>
        <v>3.0535714285714284</v>
      </c>
      <c r="V1131" s="1">
        <f>'[1]For wrk Brisbane nov 13'!V1131</f>
        <v>18.876189172541238</v>
      </c>
      <c r="W1131" s="1">
        <f>'[1]For wrk Brisbane nov 13'!W1131</f>
        <v>1460.9053497942389</v>
      </c>
      <c r="X1131" s="1">
        <f>'[1]For wrk Brisbane nov 13'!X1131</f>
        <v>633.14549920531715</v>
      </c>
      <c r="Y1131" s="1">
        <f>'[1]For wrk Brisbane nov 13'!Y1131</f>
        <v>398.49732697587058</v>
      </c>
      <c r="Z1131" s="7">
        <f>'[1]For wrk Brisbane nov 13'!Z1131</f>
        <v>2094.0508489995559</v>
      </c>
      <c r="AA1131" s="1">
        <f>'[1]For wrk Brisbane nov 13'!AA1131</f>
        <v>19.029973754756472</v>
      </c>
    </row>
    <row r="1132" spans="1:27">
      <c r="A1132" s="1">
        <f>'[1]For wrk Brisbane nov 13'!A1132</f>
        <v>3</v>
      </c>
      <c r="B1132" s="1">
        <f>'[1]For wrk Brisbane nov 13'!B1132</f>
        <v>2005</v>
      </c>
      <c r="C1132" s="1">
        <f>'[1]For wrk Brisbane nov 13'!C1132</f>
        <v>3</v>
      </c>
      <c r="D1132" s="1" t="str">
        <f>'[1]For wrk Brisbane nov 13'!D1132</f>
        <v>Kodey</v>
      </c>
      <c r="E1132" s="1">
        <f>'[1]For wrk Brisbane nov 13'!E1132</f>
        <v>3</v>
      </c>
      <c r="F1132" s="1">
        <f>'[1]For wrk Brisbane nov 13'!I1132</f>
        <v>306</v>
      </c>
      <c r="G1132" s="1">
        <f>'[1]For wrk Brisbane nov 13'!F1132</f>
        <v>4</v>
      </c>
      <c r="H1132" s="1" t="s">
        <v>14</v>
      </c>
      <c r="I1132" s="1" t="str">
        <f>'[1]For wrk Brisbane nov 13'!H1132</f>
        <v>TMan_new</v>
      </c>
      <c r="J1132" s="1">
        <f>'[1]For wrk Brisbane nov 13'!J1132</f>
        <v>2</v>
      </c>
      <c r="K1132" s="1" t="str">
        <f>'[1]For wrk Brisbane nov 13'!K1132</f>
        <v>DAP</v>
      </c>
      <c r="L1132" s="1">
        <f>'[1]For wrk Brisbane nov 13'!L1132</f>
        <v>3</v>
      </c>
      <c r="M1132" s="1" t="str">
        <f>'[1]For wrk Brisbane nov 13'!M1132</f>
        <v>ICMV IS 89305</v>
      </c>
      <c r="N1132" s="1">
        <f>'[1]For wrk Brisbane nov 13'!N1132</f>
        <v>109</v>
      </c>
      <c r="O1132" s="1">
        <f>'[1]For wrk Brisbane nov 13'!O1132</f>
        <v>63</v>
      </c>
      <c r="P1132" s="1">
        <f>'[1]For wrk Brisbane nov 13'!P1132</f>
        <v>1</v>
      </c>
      <c r="Q1132" s="1">
        <f>'[1]For wrk Brisbane nov 13'!Q1132</f>
        <v>0</v>
      </c>
      <c r="R1132" s="1">
        <f>'[1]For wrk Brisbane nov 13'!R1132</f>
        <v>90.909090909090907</v>
      </c>
      <c r="S1132" s="1">
        <f>'[1]For wrk Brisbane nov 13'!S1132</f>
        <v>77.777777777777771</v>
      </c>
      <c r="T1132" s="1">
        <f>'[1]For wrk Brisbane nov 13'!T1132</f>
        <v>4.125</v>
      </c>
      <c r="U1132" s="1">
        <f>'[1]For wrk Brisbane nov 13'!U1132</f>
        <v>2.3650793650793651</v>
      </c>
      <c r="V1132" s="1">
        <f>'[1]For wrk Brisbane nov 13'!V1132</f>
        <v>24.617558351221369</v>
      </c>
      <c r="W1132" s="1">
        <f>'[1]For wrk Brisbane nov 13'!W1132</f>
        <v>1030.3636970303637</v>
      </c>
      <c r="X1132" s="1">
        <f>'[1]For wrk Brisbane nov 13'!X1132</f>
        <v>684.7603338831409</v>
      </c>
      <c r="Y1132" s="1">
        <f>'[1]For wrk Brisbane nov 13'!Y1132</f>
        <v>452.84150547308445</v>
      </c>
      <c r="Z1132" s="7">
        <f>'[1]For wrk Brisbane nov 13'!Z1132</f>
        <v>1715.1240309135046</v>
      </c>
      <c r="AA1132" s="1">
        <f>'[1]For wrk Brisbane nov 13'!AA1132</f>
        <v>26.402843019574117</v>
      </c>
    </row>
    <row r="1133" spans="1:27">
      <c r="A1133" s="1">
        <f>'[1]For wrk Brisbane nov 13'!A1133</f>
        <v>3</v>
      </c>
      <c r="B1133" s="1">
        <f>'[1]For wrk Brisbane nov 13'!B1133</f>
        <v>2005</v>
      </c>
      <c r="C1133" s="1">
        <f>'[1]For wrk Brisbane nov 13'!C1133</f>
        <v>3</v>
      </c>
      <c r="D1133" s="1" t="str">
        <f>'[1]For wrk Brisbane nov 13'!D1133</f>
        <v>Kodey</v>
      </c>
      <c r="E1133" s="1">
        <f>'[1]For wrk Brisbane nov 13'!E1133</f>
        <v>3</v>
      </c>
      <c r="F1133" s="1">
        <f>'[1]For wrk Brisbane nov 13'!I1133</f>
        <v>307</v>
      </c>
      <c r="G1133" s="1">
        <f>'[1]For wrk Brisbane nov 13'!F1133</f>
        <v>4</v>
      </c>
      <c r="H1133" s="1" t="s">
        <v>14</v>
      </c>
      <c r="I1133" s="1" t="str">
        <f>'[1]For wrk Brisbane nov 13'!H1133</f>
        <v>TMan_new</v>
      </c>
      <c r="J1133" s="1">
        <f>'[1]For wrk Brisbane nov 13'!J1133</f>
        <v>2</v>
      </c>
      <c r="K1133" s="1" t="str">
        <f>'[1]For wrk Brisbane nov 13'!K1133</f>
        <v>DAP</v>
      </c>
      <c r="L1133" s="1">
        <f>'[1]For wrk Brisbane nov 13'!L1133</f>
        <v>2</v>
      </c>
      <c r="M1133" s="1" t="str">
        <f>'[1]For wrk Brisbane nov 13'!M1133</f>
        <v>ZATIB</v>
      </c>
      <c r="N1133" s="1">
        <f>'[1]For wrk Brisbane nov 13'!N1133</f>
        <v>109</v>
      </c>
      <c r="O1133" s="1">
        <f>'[1]For wrk Brisbane nov 13'!O1133</f>
        <v>58</v>
      </c>
      <c r="P1133" s="1">
        <f>'[1]For wrk Brisbane nov 13'!P1133</f>
        <v>3</v>
      </c>
      <c r="Q1133" s="1">
        <f>'[1]For wrk Brisbane nov 13'!Q1133</f>
        <v>2</v>
      </c>
      <c r="R1133" s="1">
        <f>'[1]For wrk Brisbane nov 13'!R1133</f>
        <v>96.694214876033058</v>
      </c>
      <c r="S1133" s="1">
        <f>'[1]For wrk Brisbane nov 13'!S1133</f>
        <v>71.604938271604937</v>
      </c>
      <c r="T1133" s="1">
        <f>'[1]For wrk Brisbane nov 13'!T1133</f>
        <v>3</v>
      </c>
      <c r="U1133" s="1">
        <f>'[1]For wrk Brisbane nov 13'!U1133</f>
        <v>2.8448275862068964</v>
      </c>
      <c r="V1133" s="1">
        <f>'[1]For wrk Brisbane nov 13'!V1133</f>
        <v>13.53797717434081</v>
      </c>
      <c r="W1133" s="1">
        <f>'[1]For wrk Brisbane nov 13'!W1133</f>
        <v>914.58619112940096</v>
      </c>
      <c r="X1133" s="1">
        <f>'[1]For wrk Brisbane nov 13'!X1133</f>
        <v>346.81368014701343</v>
      </c>
      <c r="Y1133" s="1">
        <f>'[1]For wrk Brisbane nov 13'!Y1133</f>
        <v>275.77360910694239</v>
      </c>
      <c r="Z1133" s="7">
        <f>'[1]For wrk Brisbane nov 13'!Z1133</f>
        <v>1261.3998712764144</v>
      </c>
      <c r="AA1133" s="1">
        <f>'[1]For wrk Brisbane nov 13'!AA1133</f>
        <v>21.862504934924896</v>
      </c>
    </row>
    <row r="1134" spans="1:27">
      <c r="A1134" s="1">
        <f>'[1]For wrk Brisbane nov 13'!A1134</f>
        <v>3</v>
      </c>
      <c r="B1134" s="1">
        <f>'[1]For wrk Brisbane nov 13'!B1134</f>
        <v>2005</v>
      </c>
      <c r="C1134" s="1">
        <f>'[1]For wrk Brisbane nov 13'!C1134</f>
        <v>3</v>
      </c>
      <c r="D1134" s="1" t="str">
        <f>'[1]For wrk Brisbane nov 13'!D1134</f>
        <v>Kodey</v>
      </c>
      <c r="E1134" s="1">
        <f>'[1]For wrk Brisbane nov 13'!E1134</f>
        <v>3</v>
      </c>
      <c r="F1134" s="1">
        <f>'[1]For wrk Brisbane nov 13'!I1134</f>
        <v>308</v>
      </c>
      <c r="G1134" s="1">
        <f>'[1]For wrk Brisbane nov 13'!F1134</f>
        <v>4</v>
      </c>
      <c r="H1134" s="1" t="s">
        <v>14</v>
      </c>
      <c r="I1134" s="1" t="str">
        <f>'[1]For wrk Brisbane nov 13'!H1134</f>
        <v>TMan_new</v>
      </c>
      <c r="J1134" s="1">
        <f>'[1]For wrk Brisbane nov 13'!J1134</f>
        <v>3</v>
      </c>
      <c r="K1134" s="1" t="str">
        <f>'[1]For wrk Brisbane nov 13'!K1134</f>
        <v>DAP + Uree</v>
      </c>
      <c r="L1134" s="1">
        <f>'[1]For wrk Brisbane nov 13'!L1134</f>
        <v>3</v>
      </c>
      <c r="M1134" s="1" t="str">
        <f>'[1]For wrk Brisbane nov 13'!M1134</f>
        <v>ICMV IS 89305</v>
      </c>
      <c r="N1134" s="1">
        <f>'[1]For wrk Brisbane nov 13'!N1134</f>
        <v>109</v>
      </c>
      <c r="O1134" s="1">
        <f>'[1]For wrk Brisbane nov 13'!O1134</f>
        <v>66</v>
      </c>
      <c r="P1134" s="1">
        <f>'[1]For wrk Brisbane nov 13'!P1134</f>
        <v>3</v>
      </c>
      <c r="Q1134" s="1">
        <f>'[1]For wrk Brisbane nov 13'!Q1134</f>
        <v>0</v>
      </c>
      <c r="R1134" s="1">
        <f>'[1]For wrk Brisbane nov 13'!R1134</f>
        <v>96.694214876033058</v>
      </c>
      <c r="S1134" s="1">
        <f>'[1]For wrk Brisbane nov 13'!S1134</f>
        <v>81.481481481481481</v>
      </c>
      <c r="T1134" s="1">
        <f>'[1]For wrk Brisbane nov 13'!T1134</f>
        <v>3.9285714285714284</v>
      </c>
      <c r="U1134" s="1">
        <f>'[1]For wrk Brisbane nov 13'!U1134</f>
        <v>2.5151515151515151</v>
      </c>
      <c r="V1134" s="1">
        <f>'[1]For wrk Brisbane nov 13'!V1134</f>
        <v>22.741539112906938</v>
      </c>
      <c r="W1134" s="1">
        <f>'[1]For wrk Brisbane nov 13'!W1134</f>
        <v>2577.7777777777778</v>
      </c>
      <c r="X1134" s="1">
        <f>'[1]For wrk Brisbane nov 13'!X1134</f>
        <v>714.68183232889123</v>
      </c>
      <c r="Y1134" s="1">
        <f>'[1]For wrk Brisbane nov 13'!Y1134</f>
        <v>466.06117194352493</v>
      </c>
      <c r="Z1134" s="7">
        <f>'[1]For wrk Brisbane nov 13'!Z1134</f>
        <v>3292.4596101066691</v>
      </c>
      <c r="AA1134" s="1">
        <f>'[1]For wrk Brisbane nov 13'!AA1134</f>
        <v>14.15541045706026</v>
      </c>
    </row>
    <row r="1135" spans="1:27">
      <c r="A1135" s="1">
        <f>'[1]For wrk Brisbane nov 13'!A1135</f>
        <v>3</v>
      </c>
      <c r="B1135" s="1">
        <f>'[1]For wrk Brisbane nov 13'!B1135</f>
        <v>2005</v>
      </c>
      <c r="C1135" s="1">
        <f>'[1]For wrk Brisbane nov 13'!C1135</f>
        <v>3</v>
      </c>
      <c r="D1135" s="1" t="str">
        <f>'[1]For wrk Brisbane nov 13'!D1135</f>
        <v>Kodey</v>
      </c>
      <c r="E1135" s="1">
        <f>'[1]For wrk Brisbane nov 13'!E1135</f>
        <v>3</v>
      </c>
      <c r="F1135" s="1">
        <f>'[1]For wrk Brisbane nov 13'!I1135</f>
        <v>309</v>
      </c>
      <c r="G1135" s="1">
        <f>'[1]For wrk Brisbane nov 13'!F1135</f>
        <v>4</v>
      </c>
      <c r="H1135" s="1" t="s">
        <v>14</v>
      </c>
      <c r="I1135" s="1" t="str">
        <f>'[1]For wrk Brisbane nov 13'!H1135</f>
        <v>TMan_new</v>
      </c>
      <c r="J1135" s="1">
        <f>'[1]For wrk Brisbane nov 13'!J1135</f>
        <v>1</v>
      </c>
      <c r="K1135" s="1" t="str">
        <f>'[1]For wrk Brisbane nov 13'!K1135</f>
        <v>Control</v>
      </c>
      <c r="L1135" s="1">
        <f>'[1]For wrk Brisbane nov 13'!L1135</f>
        <v>1</v>
      </c>
      <c r="M1135" s="1" t="str">
        <f>'[1]For wrk Brisbane nov 13'!M1135</f>
        <v>Local var</v>
      </c>
      <c r="N1135" s="1">
        <f>'[1]For wrk Brisbane nov 13'!N1135</f>
        <v>109</v>
      </c>
      <c r="O1135" s="1">
        <f>'[1]For wrk Brisbane nov 13'!O1135</f>
        <v>65</v>
      </c>
      <c r="P1135" s="1">
        <f>'[1]For wrk Brisbane nov 13'!P1135</f>
        <v>3</v>
      </c>
      <c r="Q1135" s="1">
        <f>'[1]For wrk Brisbane nov 13'!Q1135</f>
        <v>2</v>
      </c>
      <c r="R1135" s="1">
        <f>'[1]For wrk Brisbane nov 13'!R1135</f>
        <v>92.561983471074385</v>
      </c>
      <c r="S1135" s="1">
        <f>'[1]For wrk Brisbane nov 13'!S1135</f>
        <v>80.246913580246911</v>
      </c>
      <c r="T1135" s="1">
        <f>'[1]For wrk Brisbane nov 13'!T1135</f>
        <v>3.8571428571428572</v>
      </c>
      <c r="U1135" s="1">
        <f>'[1]For wrk Brisbane nov 13'!U1135</f>
        <v>2.6461538461538461</v>
      </c>
      <c r="V1135" s="1">
        <f>'[1]For wrk Brisbane nov 13'!V1135</f>
        <v>24.826861408283708</v>
      </c>
      <c r="W1135" s="1">
        <f>'[1]For wrk Brisbane nov 13'!W1135</f>
        <v>1905.5555555555557</v>
      </c>
      <c r="X1135" s="1">
        <f>'[1]For wrk Brisbane nov 13'!X1135</f>
        <v>687.03775231392081</v>
      </c>
      <c r="Y1135" s="1">
        <f>'[1]For wrk Brisbane nov 13'!Y1135</f>
        <v>527.18767434874042</v>
      </c>
      <c r="Z1135" s="7">
        <f>'[1]For wrk Brisbane nov 13'!Z1135</f>
        <v>2592.5933078694766</v>
      </c>
      <c r="AA1135" s="1">
        <f>'[1]For wrk Brisbane nov 13'!AA1135</f>
        <v>20.334376114777871</v>
      </c>
    </row>
    <row r="1136" spans="1:27">
      <c r="A1136" s="1">
        <f>'[1]For wrk Brisbane nov 13'!A1136</f>
        <v>3</v>
      </c>
      <c r="B1136" s="1">
        <f>'[1]For wrk Brisbane nov 13'!B1136</f>
        <v>2005</v>
      </c>
      <c r="C1136" s="1">
        <f>'[1]For wrk Brisbane nov 13'!C1136</f>
        <v>1</v>
      </c>
      <c r="D1136" s="1" t="str">
        <f>'[1]For wrk Brisbane nov 13'!D1136</f>
        <v>Banizoumbou</v>
      </c>
      <c r="E1136" s="1">
        <f>'[1]For wrk Brisbane nov 13'!E1136</f>
        <v>1</v>
      </c>
      <c r="F1136" s="1">
        <f>'[1]For wrk Brisbane nov 13'!I1136</f>
        <v>101</v>
      </c>
      <c r="G1136" s="1">
        <f>'[1]For wrk Brisbane nov 13'!F1136</f>
        <v>1</v>
      </c>
      <c r="H1136" s="1" t="s">
        <v>7</v>
      </c>
      <c r="I1136" s="1" t="str">
        <f>'[1]For wrk Brisbane nov 13'!H1136</f>
        <v>No_Man</v>
      </c>
      <c r="J1136" s="1">
        <f>'[1]For wrk Brisbane nov 13'!J1136</f>
        <v>2</v>
      </c>
      <c r="K1136" s="1" t="str">
        <f>'[1]For wrk Brisbane nov 13'!K1136</f>
        <v>DAP</v>
      </c>
      <c r="L1136" s="1">
        <f>'[1]For wrk Brisbane nov 13'!L1136</f>
        <v>1</v>
      </c>
      <c r="M1136" s="1" t="str">
        <f>'[1]For wrk Brisbane nov 13'!M1136</f>
        <v>Local var</v>
      </c>
      <c r="N1136" s="1">
        <f>'[1]For wrk Brisbane nov 13'!N1136</f>
        <v>122</v>
      </c>
      <c r="O1136" s="1">
        <f>'[1]For wrk Brisbane nov 13'!O1136</f>
        <v>57</v>
      </c>
      <c r="P1136" s="1">
        <f>'[1]For wrk Brisbane nov 13'!P1136</f>
        <v>0</v>
      </c>
      <c r="Q1136" s="1">
        <f>'[1]For wrk Brisbane nov 13'!Q1136</f>
        <v>0</v>
      </c>
      <c r="R1136" s="1">
        <f>'[1]For wrk Brisbane nov 13'!R1136</f>
        <v>88.429752066115697</v>
      </c>
      <c r="S1136" s="1">
        <f>'[1]For wrk Brisbane nov 13'!S1136</f>
        <v>70.370370370370367</v>
      </c>
      <c r="T1136" s="1">
        <f>'[1]For wrk Brisbane nov 13'!T1136</f>
        <v>3.6153846153846154</v>
      </c>
      <c r="U1136" s="1">
        <f>'[1]For wrk Brisbane nov 13'!U1136</f>
        <v>2.6666666666666665</v>
      </c>
      <c r="V1136" s="1">
        <f>'[1]For wrk Brisbane nov 13'!V1136</f>
        <v>24.856085526315791</v>
      </c>
      <c r="W1136" s="1">
        <f>'[1]For wrk Brisbane nov 13'!W1136</f>
        <v>957.41434318213339</v>
      </c>
      <c r="X1136" s="1">
        <f>'[1]For wrk Brisbane nov 13'!X1136</f>
        <v>694.71282877079977</v>
      </c>
      <c r="Y1136" s="1">
        <f>'[1]For wrk Brisbane nov 13'!Y1136</f>
        <v>466.43518518518516</v>
      </c>
      <c r="Z1136" s="7">
        <f>'[1]For wrk Brisbane nov 13'!Z1136</f>
        <v>1652.1271719529332</v>
      </c>
      <c r="AA1136" s="1">
        <f>'[1]For wrk Brisbane nov 13'!AA1136</f>
        <v>28.232402027128774</v>
      </c>
    </row>
    <row r="1137" spans="1:27">
      <c r="A1137" s="1">
        <f>'[1]For wrk Brisbane nov 13'!A1137</f>
        <v>3</v>
      </c>
      <c r="B1137" s="1">
        <f>'[1]For wrk Brisbane nov 13'!B1137</f>
        <v>2005</v>
      </c>
      <c r="C1137" s="1">
        <f>'[1]For wrk Brisbane nov 13'!C1137</f>
        <v>1</v>
      </c>
      <c r="D1137" s="1" t="str">
        <f>'[1]For wrk Brisbane nov 13'!D1137</f>
        <v>Banizoumbou</v>
      </c>
      <c r="E1137" s="1">
        <f>'[1]For wrk Brisbane nov 13'!E1137</f>
        <v>1</v>
      </c>
      <c r="F1137" s="1">
        <f>'[1]For wrk Brisbane nov 13'!I1137</f>
        <v>102</v>
      </c>
      <c r="G1137" s="1">
        <f>'[1]For wrk Brisbane nov 13'!F1137</f>
        <v>1</v>
      </c>
      <c r="H1137" s="1" t="s">
        <v>7</v>
      </c>
      <c r="I1137" s="1" t="str">
        <f>'[1]For wrk Brisbane nov 13'!H1137</f>
        <v>No_Man</v>
      </c>
      <c r="J1137" s="1">
        <f>'[1]For wrk Brisbane nov 13'!J1137</f>
        <v>3</v>
      </c>
      <c r="K1137" s="1" t="str">
        <f>'[1]For wrk Brisbane nov 13'!K1137</f>
        <v>DAP + Uree</v>
      </c>
      <c r="L1137" s="1">
        <f>'[1]For wrk Brisbane nov 13'!L1137</f>
        <v>3</v>
      </c>
      <c r="M1137" s="1" t="str">
        <f>'[1]For wrk Brisbane nov 13'!M1137</f>
        <v>ICMV IS 89305</v>
      </c>
      <c r="N1137" s="1">
        <f>'[1]For wrk Brisbane nov 13'!N1137</f>
        <v>122</v>
      </c>
      <c r="O1137" s="1">
        <f>'[1]For wrk Brisbane nov 13'!O1137</f>
        <v>62</v>
      </c>
      <c r="P1137" s="1">
        <f>'[1]For wrk Brisbane nov 13'!P1137</f>
        <v>0</v>
      </c>
      <c r="Q1137" s="1">
        <f>'[1]For wrk Brisbane nov 13'!Q1137</f>
        <v>3</v>
      </c>
      <c r="R1137" s="1">
        <f>'[1]For wrk Brisbane nov 13'!R1137</f>
        <v>82.644628099173559</v>
      </c>
      <c r="S1137" s="1">
        <f>'[1]For wrk Brisbane nov 13'!S1137</f>
        <v>76.543209876543216</v>
      </c>
      <c r="T1137" s="1">
        <f>'[1]For wrk Brisbane nov 13'!T1137</f>
        <v>3.1111111111111112</v>
      </c>
      <c r="U1137" s="1">
        <f>'[1]For wrk Brisbane nov 13'!U1137</f>
        <v>2.5483870967741935</v>
      </c>
      <c r="V1137" s="1">
        <f>'[1]For wrk Brisbane nov 13'!V1137</f>
        <v>28.975527426160344</v>
      </c>
      <c r="W1137" s="1">
        <f>'[1]For wrk Brisbane nov 13'!W1137</f>
        <v>1243.8332241868588</v>
      </c>
      <c r="X1137" s="1">
        <f>'[1]For wrk Brisbane nov 13'!X1137</f>
        <v>759.57201646090539</v>
      </c>
      <c r="Y1137" s="1">
        <f>'[1]For wrk Brisbane nov 13'!Y1137</f>
        <v>565.20164609053506</v>
      </c>
      <c r="Z1137" s="7">
        <f>'[1]For wrk Brisbane nov 13'!Z1137</f>
        <v>2003.4052406477642</v>
      </c>
      <c r="AA1137" s="1">
        <f>'[1]For wrk Brisbane nov 13'!AA1137</f>
        <v>28.212047898396609</v>
      </c>
    </row>
    <row r="1138" spans="1:27">
      <c r="A1138" s="1">
        <f>'[1]For wrk Brisbane nov 13'!A1138</f>
        <v>3</v>
      </c>
      <c r="B1138" s="1">
        <f>'[1]For wrk Brisbane nov 13'!B1138</f>
        <v>2005</v>
      </c>
      <c r="C1138" s="1">
        <f>'[1]For wrk Brisbane nov 13'!C1138</f>
        <v>1</v>
      </c>
      <c r="D1138" s="1" t="str">
        <f>'[1]For wrk Brisbane nov 13'!D1138</f>
        <v>Banizoumbou</v>
      </c>
      <c r="E1138" s="1">
        <f>'[1]For wrk Brisbane nov 13'!E1138</f>
        <v>1</v>
      </c>
      <c r="F1138" s="1">
        <f>'[1]For wrk Brisbane nov 13'!I1138</f>
        <v>103</v>
      </c>
      <c r="G1138" s="1">
        <f>'[1]For wrk Brisbane nov 13'!F1138</f>
        <v>1</v>
      </c>
      <c r="H1138" s="1" t="s">
        <v>7</v>
      </c>
      <c r="I1138" s="1" t="str">
        <f>'[1]For wrk Brisbane nov 13'!H1138</f>
        <v>No_Man</v>
      </c>
      <c r="J1138" s="1">
        <f>'[1]For wrk Brisbane nov 13'!J1138</f>
        <v>1</v>
      </c>
      <c r="K1138" s="1" t="str">
        <f>'[1]For wrk Brisbane nov 13'!K1138</f>
        <v>Control</v>
      </c>
      <c r="L1138" s="1">
        <f>'[1]For wrk Brisbane nov 13'!L1138</f>
        <v>1</v>
      </c>
      <c r="M1138" s="1" t="str">
        <f>'[1]For wrk Brisbane nov 13'!M1138</f>
        <v>Local var</v>
      </c>
      <c r="N1138" s="1">
        <f>'[1]For wrk Brisbane nov 13'!N1138</f>
        <v>122</v>
      </c>
      <c r="O1138" s="1">
        <f>'[1]For wrk Brisbane nov 13'!O1138</f>
        <v>40</v>
      </c>
      <c r="P1138" s="1">
        <f>'[1]For wrk Brisbane nov 13'!P1138</f>
        <v>1</v>
      </c>
      <c r="Q1138" s="1">
        <f>'[1]For wrk Brisbane nov 13'!Q1138</f>
        <v>21</v>
      </c>
      <c r="R1138" s="1">
        <f>'[1]For wrk Brisbane nov 13'!R1138</f>
        <v>96.694214876033058</v>
      </c>
      <c r="S1138" s="1">
        <f>'[1]For wrk Brisbane nov 13'!S1138</f>
        <v>49.382716049382715</v>
      </c>
      <c r="T1138" s="1">
        <f>'[1]For wrk Brisbane nov 13'!T1138</f>
        <v>2.5</v>
      </c>
      <c r="U1138" s="1">
        <f>'[1]For wrk Brisbane nov 13'!U1138</f>
        <v>1.05</v>
      </c>
      <c r="V1138" s="1">
        <f>'[1]For wrk Brisbane nov 13'!V1138</f>
        <v>24.04194367872007</v>
      </c>
      <c r="W1138" s="1">
        <f>'[1]For wrk Brisbane nov 13'!W1138</f>
        <v>228.38119017894297</v>
      </c>
      <c r="X1138" s="1">
        <f>'[1]For wrk Brisbane nov 13'!X1138</f>
        <v>195.51295525567187</v>
      </c>
      <c r="Y1138" s="1">
        <f>'[1]For wrk Brisbane nov 13'!Y1138</f>
        <v>124.66193018595592</v>
      </c>
      <c r="Z1138" s="7">
        <f>'[1]For wrk Brisbane nov 13'!Z1138</f>
        <v>423.89414543461487</v>
      </c>
      <c r="AA1138" s="1">
        <f>'[1]For wrk Brisbane nov 13'!AA1138</f>
        <v>29.408740726565391</v>
      </c>
    </row>
    <row r="1139" spans="1:27">
      <c r="A1139" s="1">
        <f>'[1]For wrk Brisbane nov 13'!A1139</f>
        <v>3</v>
      </c>
      <c r="B1139" s="1">
        <f>'[1]For wrk Brisbane nov 13'!B1139</f>
        <v>2005</v>
      </c>
      <c r="C1139" s="1">
        <f>'[1]For wrk Brisbane nov 13'!C1139</f>
        <v>1</v>
      </c>
      <c r="D1139" s="1" t="str">
        <f>'[1]For wrk Brisbane nov 13'!D1139</f>
        <v>Banizoumbou</v>
      </c>
      <c r="E1139" s="1">
        <f>'[1]For wrk Brisbane nov 13'!E1139</f>
        <v>1</v>
      </c>
      <c r="F1139" s="1">
        <f>'[1]For wrk Brisbane nov 13'!I1139</f>
        <v>104</v>
      </c>
      <c r="G1139" s="1">
        <f>'[1]For wrk Brisbane nov 13'!F1139</f>
        <v>1</v>
      </c>
      <c r="H1139" s="1" t="s">
        <v>7</v>
      </c>
      <c r="I1139" s="1" t="str">
        <f>'[1]For wrk Brisbane nov 13'!H1139</f>
        <v>No_Man</v>
      </c>
      <c r="J1139" s="1">
        <f>'[1]For wrk Brisbane nov 13'!J1139</f>
        <v>3</v>
      </c>
      <c r="K1139" s="1" t="str">
        <f>'[1]For wrk Brisbane nov 13'!K1139</f>
        <v>DAP + Uree</v>
      </c>
      <c r="L1139" s="1">
        <f>'[1]For wrk Brisbane nov 13'!L1139</f>
        <v>1</v>
      </c>
      <c r="M1139" s="1" t="str">
        <f>'[1]For wrk Brisbane nov 13'!M1139</f>
        <v>Local var</v>
      </c>
      <c r="N1139" s="1">
        <f>'[1]For wrk Brisbane nov 13'!N1139</f>
        <v>122</v>
      </c>
      <c r="O1139" s="1">
        <f>'[1]For wrk Brisbane nov 13'!O1139</f>
        <v>64</v>
      </c>
      <c r="P1139" s="1">
        <f>'[1]For wrk Brisbane nov 13'!P1139</f>
        <v>0</v>
      </c>
      <c r="Q1139" s="1">
        <f>'[1]For wrk Brisbane nov 13'!Q1139</f>
        <v>0</v>
      </c>
      <c r="R1139" s="1">
        <f>'[1]For wrk Brisbane nov 13'!R1139</f>
        <v>90.909090909090907</v>
      </c>
      <c r="S1139" s="1">
        <f>'[1]For wrk Brisbane nov 13'!S1139</f>
        <v>79.012345679012341</v>
      </c>
      <c r="T1139" s="1">
        <f>'[1]For wrk Brisbane nov 13'!T1139</f>
        <v>3.6153846153846154</v>
      </c>
      <c r="U1139" s="1">
        <f>'[1]For wrk Brisbane nov 13'!U1139</f>
        <v>2.296875</v>
      </c>
      <c r="V1139" s="1">
        <f>'[1]For wrk Brisbane nov 13'!V1139</f>
        <v>23.574289528895672</v>
      </c>
      <c r="W1139" s="1">
        <f>'[1]For wrk Brisbane nov 13'!W1139</f>
        <v>787.88303110924414</v>
      </c>
      <c r="X1139" s="1">
        <f>'[1]For wrk Brisbane nov 13'!X1139</f>
        <v>610.17653167185881</v>
      </c>
      <c r="Y1139" s="1">
        <f>'[1]For wrk Brisbane nov 13'!Y1139</f>
        <v>427.82969885773628</v>
      </c>
      <c r="Z1139" s="7">
        <f>'[1]For wrk Brisbane nov 13'!Z1139</f>
        <v>1398.0595627811031</v>
      </c>
      <c r="AA1139" s="1">
        <f>'[1]For wrk Brisbane nov 13'!AA1139</f>
        <v>30.601678944684735</v>
      </c>
    </row>
    <row r="1140" spans="1:27">
      <c r="A1140" s="1">
        <f>'[1]For wrk Brisbane nov 13'!A1140</f>
        <v>3</v>
      </c>
      <c r="B1140" s="1">
        <f>'[1]For wrk Brisbane nov 13'!B1140</f>
        <v>2005</v>
      </c>
      <c r="C1140" s="1">
        <f>'[1]For wrk Brisbane nov 13'!C1140</f>
        <v>1</v>
      </c>
      <c r="D1140" s="1" t="str">
        <f>'[1]For wrk Brisbane nov 13'!D1140</f>
        <v>Banizoumbou</v>
      </c>
      <c r="E1140" s="1">
        <f>'[1]For wrk Brisbane nov 13'!E1140</f>
        <v>1</v>
      </c>
      <c r="F1140" s="1">
        <f>'[1]For wrk Brisbane nov 13'!I1140</f>
        <v>105</v>
      </c>
      <c r="G1140" s="1">
        <f>'[1]For wrk Brisbane nov 13'!F1140</f>
        <v>1</v>
      </c>
      <c r="H1140" s="1" t="s">
        <v>7</v>
      </c>
      <c r="I1140" s="1" t="str">
        <f>'[1]For wrk Brisbane nov 13'!H1140</f>
        <v>No_Man</v>
      </c>
      <c r="J1140" s="1">
        <f>'[1]For wrk Brisbane nov 13'!J1140</f>
        <v>3</v>
      </c>
      <c r="K1140" s="1" t="str">
        <f>'[1]For wrk Brisbane nov 13'!K1140</f>
        <v>DAP + Uree</v>
      </c>
      <c r="L1140" s="1">
        <f>'[1]For wrk Brisbane nov 13'!L1140</f>
        <v>2</v>
      </c>
      <c r="M1140" s="1" t="str">
        <f>'[1]For wrk Brisbane nov 13'!M1140</f>
        <v>ZATIB</v>
      </c>
      <c r="N1140" s="1">
        <f>'[1]For wrk Brisbane nov 13'!N1140</f>
        <v>122</v>
      </c>
      <c r="O1140" s="1">
        <f>'[1]For wrk Brisbane nov 13'!O1140</f>
        <v>64</v>
      </c>
      <c r="P1140" s="1">
        <f>'[1]For wrk Brisbane nov 13'!P1140</f>
        <v>0</v>
      </c>
      <c r="Q1140" s="1">
        <f>'[1]For wrk Brisbane nov 13'!Q1140</f>
        <v>0</v>
      </c>
      <c r="R1140" s="1">
        <f>'[1]For wrk Brisbane nov 13'!R1140</f>
        <v>85.950413223140501</v>
      </c>
      <c r="S1140" s="1">
        <f>'[1]For wrk Brisbane nov 13'!S1140</f>
        <v>79.012345679012341</v>
      </c>
      <c r="T1140" s="1">
        <f>'[1]For wrk Brisbane nov 13'!T1140</f>
        <v>3.5</v>
      </c>
      <c r="U1140" s="1">
        <f>'[1]For wrk Brisbane nov 13'!U1140</f>
        <v>2.796875</v>
      </c>
      <c r="V1140" s="1">
        <f>'[1]For wrk Brisbane nov 13'!V1140</f>
        <v>20.3997968511935</v>
      </c>
      <c r="W1140" s="1">
        <f>'[1]For wrk Brisbane nov 13'!W1140</f>
        <v>682.12849972644449</v>
      </c>
      <c r="X1140" s="1">
        <f>'[1]For wrk Brisbane nov 13'!X1140</f>
        <v>677.53984287317621</v>
      </c>
      <c r="Y1140" s="1">
        <f>'[1]For wrk Brisbane nov 13'!Y1140</f>
        <v>450.81032547699209</v>
      </c>
      <c r="Z1140" s="7">
        <f>'[1]For wrk Brisbane nov 13'!Z1140</f>
        <v>1359.6683425996207</v>
      </c>
      <c r="AA1140" s="1">
        <f>'[1]For wrk Brisbane nov 13'!AA1140</f>
        <v>33.155903638608244</v>
      </c>
    </row>
    <row r="1141" spans="1:27">
      <c r="A1141" s="1">
        <f>'[1]For wrk Brisbane nov 13'!A1141</f>
        <v>3</v>
      </c>
      <c r="B1141" s="1">
        <f>'[1]For wrk Brisbane nov 13'!B1141</f>
        <v>2005</v>
      </c>
      <c r="C1141" s="1">
        <f>'[1]For wrk Brisbane nov 13'!C1141</f>
        <v>1</v>
      </c>
      <c r="D1141" s="1" t="str">
        <f>'[1]For wrk Brisbane nov 13'!D1141</f>
        <v>Banizoumbou</v>
      </c>
      <c r="E1141" s="1">
        <f>'[1]For wrk Brisbane nov 13'!E1141</f>
        <v>1</v>
      </c>
      <c r="F1141" s="1">
        <f>'[1]For wrk Brisbane nov 13'!I1141</f>
        <v>106</v>
      </c>
      <c r="G1141" s="1">
        <f>'[1]For wrk Brisbane nov 13'!F1141</f>
        <v>1</v>
      </c>
      <c r="H1141" s="1" t="s">
        <v>7</v>
      </c>
      <c r="I1141" s="1" t="str">
        <f>'[1]For wrk Brisbane nov 13'!H1141</f>
        <v>No_Man</v>
      </c>
      <c r="J1141" s="1">
        <f>'[1]For wrk Brisbane nov 13'!J1141</f>
        <v>2</v>
      </c>
      <c r="K1141" s="1" t="str">
        <f>'[1]For wrk Brisbane nov 13'!K1141</f>
        <v>DAP</v>
      </c>
      <c r="L1141" s="1">
        <f>'[1]For wrk Brisbane nov 13'!L1141</f>
        <v>3</v>
      </c>
      <c r="M1141" s="1" t="str">
        <f>'[1]For wrk Brisbane nov 13'!M1141</f>
        <v>ICMV IS 89305</v>
      </c>
      <c r="N1141" s="1">
        <f>'[1]For wrk Brisbane nov 13'!N1141</f>
        <v>122</v>
      </c>
      <c r="O1141" s="1">
        <f>'[1]For wrk Brisbane nov 13'!O1141</f>
        <v>65</v>
      </c>
      <c r="P1141" s="1">
        <f>'[1]For wrk Brisbane nov 13'!P1141</f>
        <v>0</v>
      </c>
      <c r="Q1141" s="1">
        <f>'[1]For wrk Brisbane nov 13'!Q1141</f>
        <v>0</v>
      </c>
      <c r="R1141" s="1">
        <f>'[1]For wrk Brisbane nov 13'!R1141</f>
        <v>91.735537190082638</v>
      </c>
      <c r="S1141" s="1">
        <f>'[1]For wrk Brisbane nov 13'!S1141</f>
        <v>80.246913580246911</v>
      </c>
      <c r="T1141" s="1">
        <f>'[1]For wrk Brisbane nov 13'!T1141</f>
        <v>4.0769230769230766</v>
      </c>
      <c r="U1141" s="1">
        <f>'[1]For wrk Brisbane nov 13'!U1141</f>
        <v>2.4615384615384617</v>
      </c>
      <c r="V1141" s="1">
        <f>'[1]For wrk Brisbane nov 13'!V1141</f>
        <v>24.310185185185187</v>
      </c>
      <c r="W1141" s="1">
        <f>'[1]For wrk Brisbane nov 13'!W1141</f>
        <v>839.87747145641879</v>
      </c>
      <c r="X1141" s="1">
        <f>'[1]For wrk Brisbane nov 13'!X1141</f>
        <v>679.29583904892547</v>
      </c>
      <c r="Y1141" s="1">
        <f>'[1]For wrk Brisbane nov 13'!Y1141</f>
        <v>480.20118884316418</v>
      </c>
      <c r="Z1141" s="7">
        <f>'[1]For wrk Brisbane nov 13'!Z1141</f>
        <v>1519.1733105053443</v>
      </c>
      <c r="AA1141" s="1">
        <f>'[1]For wrk Brisbane nov 13'!AA1141</f>
        <v>31.609375014851203</v>
      </c>
    </row>
    <row r="1142" spans="1:27">
      <c r="A1142" s="1">
        <f>'[1]For wrk Brisbane nov 13'!A1142</f>
        <v>3</v>
      </c>
      <c r="B1142" s="1">
        <f>'[1]For wrk Brisbane nov 13'!B1142</f>
        <v>2005</v>
      </c>
      <c r="C1142" s="1">
        <f>'[1]For wrk Brisbane nov 13'!C1142</f>
        <v>1</v>
      </c>
      <c r="D1142" s="1" t="str">
        <f>'[1]For wrk Brisbane nov 13'!D1142</f>
        <v>Banizoumbou</v>
      </c>
      <c r="E1142" s="1">
        <f>'[1]For wrk Brisbane nov 13'!E1142</f>
        <v>1</v>
      </c>
      <c r="F1142" s="1">
        <f>'[1]For wrk Brisbane nov 13'!I1142</f>
        <v>107</v>
      </c>
      <c r="G1142" s="1">
        <f>'[1]For wrk Brisbane nov 13'!F1142</f>
        <v>1</v>
      </c>
      <c r="H1142" s="1" t="s">
        <v>7</v>
      </c>
      <c r="I1142" s="1" t="str">
        <f>'[1]For wrk Brisbane nov 13'!H1142</f>
        <v>No_Man</v>
      </c>
      <c r="J1142" s="1">
        <f>'[1]For wrk Brisbane nov 13'!J1142</f>
        <v>1</v>
      </c>
      <c r="K1142" s="1" t="str">
        <f>'[1]For wrk Brisbane nov 13'!K1142</f>
        <v>Control</v>
      </c>
      <c r="L1142" s="1">
        <f>'[1]For wrk Brisbane nov 13'!L1142</f>
        <v>2</v>
      </c>
      <c r="M1142" s="1" t="str">
        <f>'[1]For wrk Brisbane nov 13'!M1142</f>
        <v>ZATIB</v>
      </c>
      <c r="N1142" s="1">
        <f>'[1]For wrk Brisbane nov 13'!N1142</f>
        <v>122</v>
      </c>
      <c r="O1142" s="1">
        <f>'[1]For wrk Brisbane nov 13'!O1142</f>
        <v>66</v>
      </c>
      <c r="P1142" s="1">
        <f>'[1]For wrk Brisbane nov 13'!P1142</f>
        <v>1</v>
      </c>
      <c r="Q1142" s="1">
        <f>'[1]For wrk Brisbane nov 13'!Q1142</f>
        <v>12</v>
      </c>
      <c r="R1142" s="1">
        <f>'[1]For wrk Brisbane nov 13'!R1142</f>
        <v>98.347107438016522</v>
      </c>
      <c r="S1142" s="1">
        <f>'[1]For wrk Brisbane nov 13'!S1142</f>
        <v>81.481481481481481</v>
      </c>
      <c r="T1142" s="1">
        <f>'[1]For wrk Brisbane nov 13'!T1142</f>
        <v>2</v>
      </c>
      <c r="U1142" s="1">
        <f>'[1]For wrk Brisbane nov 13'!U1142</f>
        <v>1.0151515151515151</v>
      </c>
      <c r="V1142" s="1">
        <f>'[1]For wrk Brisbane nov 13'!V1142</f>
        <v>8.0186026389790186</v>
      </c>
      <c r="W1142" s="1">
        <f>'[1]For wrk Brisbane nov 13'!W1142</f>
        <v>200.15760441292358</v>
      </c>
      <c r="X1142" s="1">
        <f>'[1]For wrk Brisbane nov 13'!X1142</f>
        <v>123.40311325818573</v>
      </c>
      <c r="Y1142" s="1">
        <f>'[1]For wrk Brisbane nov 13'!Y1142</f>
        <v>66.326713186616573</v>
      </c>
      <c r="Z1142" s="7">
        <f>'[1]For wrk Brisbane nov 13'!Z1142</f>
        <v>323.56071767110927</v>
      </c>
      <c r="AA1142" s="1">
        <f>'[1]For wrk Brisbane nov 13'!AA1142</f>
        <v>20.499000516507657</v>
      </c>
    </row>
    <row r="1143" spans="1:27">
      <c r="A1143" s="1">
        <f>'[1]For wrk Brisbane nov 13'!A1143</f>
        <v>3</v>
      </c>
      <c r="B1143" s="1">
        <f>'[1]For wrk Brisbane nov 13'!B1143</f>
        <v>2005</v>
      </c>
      <c r="C1143" s="1">
        <f>'[1]For wrk Brisbane nov 13'!C1143</f>
        <v>1</v>
      </c>
      <c r="D1143" s="1" t="str">
        <f>'[1]For wrk Brisbane nov 13'!D1143</f>
        <v>Banizoumbou</v>
      </c>
      <c r="E1143" s="1">
        <f>'[1]For wrk Brisbane nov 13'!E1143</f>
        <v>1</v>
      </c>
      <c r="F1143" s="1">
        <f>'[1]For wrk Brisbane nov 13'!I1143</f>
        <v>108</v>
      </c>
      <c r="G1143" s="1">
        <f>'[1]For wrk Brisbane nov 13'!F1143</f>
        <v>1</v>
      </c>
      <c r="H1143" s="1" t="s">
        <v>7</v>
      </c>
      <c r="I1143" s="1" t="str">
        <f>'[1]For wrk Brisbane nov 13'!H1143</f>
        <v>No_Man</v>
      </c>
      <c r="J1143" s="1">
        <f>'[1]For wrk Brisbane nov 13'!J1143</f>
        <v>1</v>
      </c>
      <c r="K1143" s="1" t="str">
        <f>'[1]For wrk Brisbane nov 13'!K1143</f>
        <v>Control</v>
      </c>
      <c r="L1143" s="1">
        <f>'[1]For wrk Brisbane nov 13'!L1143</f>
        <v>3</v>
      </c>
      <c r="M1143" s="1" t="str">
        <f>'[1]For wrk Brisbane nov 13'!M1143</f>
        <v>ICMV IS 89305</v>
      </c>
      <c r="N1143" s="1">
        <f>'[1]For wrk Brisbane nov 13'!N1143</f>
        <v>122</v>
      </c>
      <c r="O1143" s="1">
        <f>'[1]For wrk Brisbane nov 13'!O1143</f>
        <v>46</v>
      </c>
      <c r="P1143" s="1">
        <f>'[1]For wrk Brisbane nov 13'!P1143</f>
        <v>1</v>
      </c>
      <c r="Q1143" s="1">
        <f>'[1]For wrk Brisbane nov 13'!Q1143</f>
        <v>21</v>
      </c>
      <c r="R1143" s="1">
        <f>'[1]For wrk Brisbane nov 13'!R1143</f>
        <v>97.52066115702479</v>
      </c>
      <c r="S1143" s="1">
        <f>'[1]For wrk Brisbane nov 13'!S1143</f>
        <v>56.790123456790127</v>
      </c>
      <c r="T1143" s="1">
        <f>'[1]For wrk Brisbane nov 13'!T1143</f>
        <v>2.4545454545454546</v>
      </c>
      <c r="U1143" s="1">
        <f>'[1]For wrk Brisbane nov 13'!U1143</f>
        <v>0.91304347826086951</v>
      </c>
      <c r="V1143" s="1">
        <f>'[1]For wrk Brisbane nov 13'!V1143</f>
        <v>14.86344537815126</v>
      </c>
      <c r="W1143" s="1">
        <f>'[1]For wrk Brisbane nov 13'!W1143</f>
        <v>179.89417989417987</v>
      </c>
      <c r="X1143" s="1">
        <f>'[1]For wrk Brisbane nov 13'!X1143</f>
        <v>139.97821350762527</v>
      </c>
      <c r="Y1143" s="1">
        <f>'[1]For wrk Brisbane nov 13'!Y1143</f>
        <v>77.069716775599133</v>
      </c>
      <c r="Z1143" s="7">
        <f>'[1]For wrk Brisbane nov 13'!Z1143</f>
        <v>319.87239340180514</v>
      </c>
      <c r="AA1143" s="1">
        <f>'[1]For wrk Brisbane nov 13'!AA1143</f>
        <v>24.093894429579183</v>
      </c>
    </row>
    <row r="1144" spans="1:27">
      <c r="A1144" s="1">
        <f>'[1]For wrk Brisbane nov 13'!A1144</f>
        <v>3</v>
      </c>
      <c r="B1144" s="1">
        <f>'[1]For wrk Brisbane nov 13'!B1144</f>
        <v>2005</v>
      </c>
      <c r="C1144" s="1">
        <f>'[1]For wrk Brisbane nov 13'!C1144</f>
        <v>1</v>
      </c>
      <c r="D1144" s="1" t="str">
        <f>'[1]For wrk Brisbane nov 13'!D1144</f>
        <v>Banizoumbou</v>
      </c>
      <c r="E1144" s="1">
        <f>'[1]For wrk Brisbane nov 13'!E1144</f>
        <v>1</v>
      </c>
      <c r="F1144" s="1">
        <f>'[1]For wrk Brisbane nov 13'!I1144</f>
        <v>109</v>
      </c>
      <c r="G1144" s="1">
        <f>'[1]For wrk Brisbane nov 13'!F1144</f>
        <v>1</v>
      </c>
      <c r="H1144" s="1" t="s">
        <v>7</v>
      </c>
      <c r="I1144" s="1" t="str">
        <f>'[1]For wrk Brisbane nov 13'!H1144</f>
        <v>No_Man</v>
      </c>
      <c r="J1144" s="1">
        <f>'[1]For wrk Brisbane nov 13'!J1144</f>
        <v>2</v>
      </c>
      <c r="K1144" s="1" t="str">
        <f>'[1]For wrk Brisbane nov 13'!K1144</f>
        <v>DAP</v>
      </c>
      <c r="L1144" s="1">
        <f>'[1]For wrk Brisbane nov 13'!L1144</f>
        <v>2</v>
      </c>
      <c r="M1144" s="1" t="str">
        <f>'[1]For wrk Brisbane nov 13'!M1144</f>
        <v>ZATIB</v>
      </c>
      <c r="N1144" s="1">
        <f>'[1]For wrk Brisbane nov 13'!N1144</f>
        <v>122</v>
      </c>
      <c r="O1144" s="1">
        <f>'[1]For wrk Brisbane nov 13'!O1144</f>
        <v>60</v>
      </c>
      <c r="P1144" s="1">
        <f>'[1]For wrk Brisbane nov 13'!P1144</f>
        <v>1</v>
      </c>
      <c r="Q1144" s="1">
        <f>'[1]For wrk Brisbane nov 13'!Q1144</f>
        <v>0</v>
      </c>
      <c r="R1144" s="1">
        <f>'[1]For wrk Brisbane nov 13'!R1144</f>
        <v>88.429752066115697</v>
      </c>
      <c r="S1144" s="1">
        <f>'[1]For wrk Brisbane nov 13'!S1144</f>
        <v>74.074074074074076</v>
      </c>
      <c r="T1144" s="1">
        <f>'[1]For wrk Brisbane nov 13'!T1144</f>
        <v>3.6</v>
      </c>
      <c r="U1144" s="1">
        <f>'[1]For wrk Brisbane nov 13'!U1144</f>
        <v>2.35</v>
      </c>
      <c r="V1144" s="1">
        <f>'[1]For wrk Brisbane nov 13'!V1144</f>
        <v>12.133090891916781</v>
      </c>
      <c r="W1144" s="1">
        <f>'[1]For wrk Brisbane nov 13'!W1144</f>
        <v>645.3663964393578</v>
      </c>
      <c r="X1144" s="1">
        <f>'[1]For wrk Brisbane nov 13'!X1144</f>
        <v>317.95946890286513</v>
      </c>
      <c r="Y1144" s="1">
        <f>'[1]For wrk Brisbane nov 13'!Y1144</f>
        <v>211.20565626669952</v>
      </c>
      <c r="Z1144" s="7">
        <f>'[1]For wrk Brisbane nov 13'!Z1144</f>
        <v>963.32586534222287</v>
      </c>
      <c r="AA1144" s="1">
        <f>'[1]For wrk Brisbane nov 13'!AA1144</f>
        <v>21.924632553250131</v>
      </c>
    </row>
    <row r="1145" spans="1:27">
      <c r="A1145" s="1">
        <f>'[1]For wrk Brisbane nov 13'!A1145</f>
        <v>3</v>
      </c>
      <c r="B1145" s="1">
        <f>'[1]For wrk Brisbane nov 13'!B1145</f>
        <v>2005</v>
      </c>
      <c r="C1145" s="1">
        <f>'[1]For wrk Brisbane nov 13'!C1145</f>
        <v>1</v>
      </c>
      <c r="D1145" s="1" t="str">
        <f>'[1]For wrk Brisbane nov 13'!D1145</f>
        <v>Banizoumbou</v>
      </c>
      <c r="E1145" s="1">
        <f>'[1]For wrk Brisbane nov 13'!E1145</f>
        <v>2</v>
      </c>
      <c r="F1145" s="1">
        <f>'[1]For wrk Brisbane nov 13'!I1145</f>
        <v>201</v>
      </c>
      <c r="G1145" s="1">
        <f>'[1]For wrk Brisbane nov 13'!F1145</f>
        <v>1</v>
      </c>
      <c r="H1145" s="1" t="s">
        <v>7</v>
      </c>
      <c r="I1145" s="1" t="str">
        <f>'[1]For wrk Brisbane nov 13'!H1145</f>
        <v>No_Man</v>
      </c>
      <c r="J1145" s="1">
        <f>'[1]For wrk Brisbane nov 13'!J1145</f>
        <v>2</v>
      </c>
      <c r="K1145" s="1" t="str">
        <f>'[1]For wrk Brisbane nov 13'!K1145</f>
        <v>DAP</v>
      </c>
      <c r="L1145" s="1">
        <f>'[1]For wrk Brisbane nov 13'!L1145</f>
        <v>1</v>
      </c>
      <c r="M1145" s="1" t="str">
        <f>'[1]For wrk Brisbane nov 13'!M1145</f>
        <v>Local var</v>
      </c>
      <c r="N1145" s="1">
        <f>'[1]For wrk Brisbane nov 13'!N1145</f>
        <v>122</v>
      </c>
      <c r="O1145" s="1">
        <f>'[1]For wrk Brisbane nov 13'!O1145</f>
        <v>45</v>
      </c>
      <c r="P1145" s="1">
        <f>'[1]For wrk Brisbane nov 13'!P1145</f>
        <v>0</v>
      </c>
      <c r="Q1145" s="1">
        <f>'[1]For wrk Brisbane nov 13'!Q1145</f>
        <v>0</v>
      </c>
      <c r="R1145" s="1">
        <f>'[1]For wrk Brisbane nov 13'!R1145</f>
        <v>86.776859504132233</v>
      </c>
      <c r="S1145" s="1">
        <f>'[1]For wrk Brisbane nov 13'!S1145</f>
        <v>55.555555555555557</v>
      </c>
      <c r="T1145" s="1">
        <f>'[1]For wrk Brisbane nov 13'!T1145</f>
        <v>2.7692307692307692</v>
      </c>
      <c r="U1145" s="1">
        <f>'[1]For wrk Brisbane nov 13'!U1145</f>
        <v>2.2444444444444445</v>
      </c>
      <c r="V1145" s="1">
        <f>'[1]For wrk Brisbane nov 13'!V1145</f>
        <v>26.440629674478238</v>
      </c>
      <c r="W1145" s="1">
        <f>'[1]For wrk Brisbane nov 13'!W1145</f>
        <v>713.32481907194563</v>
      </c>
      <c r="X1145" s="1">
        <f>'[1]For wrk Brisbane nov 13'!X1145</f>
        <v>540.01243449684694</v>
      </c>
      <c r="Y1145" s="1">
        <f>'[1]For wrk Brisbane nov 13'!Y1145</f>
        <v>329.69180211386447</v>
      </c>
      <c r="Z1145" s="7">
        <f>'[1]For wrk Brisbane nov 13'!Z1145</f>
        <v>1253.3372535687927</v>
      </c>
      <c r="AA1145" s="1">
        <f>'[1]For wrk Brisbane nov 13'!AA1145</f>
        <v>26.305114698784344</v>
      </c>
    </row>
    <row r="1146" spans="1:27">
      <c r="A1146" s="1">
        <f>'[1]For wrk Brisbane nov 13'!A1146</f>
        <v>3</v>
      </c>
      <c r="B1146" s="1">
        <f>'[1]For wrk Brisbane nov 13'!B1146</f>
        <v>2005</v>
      </c>
      <c r="C1146" s="1">
        <f>'[1]For wrk Brisbane nov 13'!C1146</f>
        <v>1</v>
      </c>
      <c r="D1146" s="1" t="str">
        <f>'[1]For wrk Brisbane nov 13'!D1146</f>
        <v>Banizoumbou</v>
      </c>
      <c r="E1146" s="1">
        <f>'[1]For wrk Brisbane nov 13'!E1146</f>
        <v>2</v>
      </c>
      <c r="F1146" s="1">
        <f>'[1]For wrk Brisbane nov 13'!I1146</f>
        <v>202</v>
      </c>
      <c r="G1146" s="1">
        <f>'[1]For wrk Brisbane nov 13'!F1146</f>
        <v>1</v>
      </c>
      <c r="H1146" s="1" t="s">
        <v>7</v>
      </c>
      <c r="I1146" s="1" t="str">
        <f>'[1]For wrk Brisbane nov 13'!H1146</f>
        <v>No_Man</v>
      </c>
      <c r="J1146" s="1">
        <f>'[1]For wrk Brisbane nov 13'!J1146</f>
        <v>2</v>
      </c>
      <c r="K1146" s="1" t="str">
        <f>'[1]For wrk Brisbane nov 13'!K1146</f>
        <v>DAP</v>
      </c>
      <c r="L1146" s="1">
        <f>'[1]For wrk Brisbane nov 13'!L1146</f>
        <v>3</v>
      </c>
      <c r="M1146" s="1" t="str">
        <f>'[1]For wrk Brisbane nov 13'!M1146</f>
        <v>ICMV IS 89305</v>
      </c>
      <c r="N1146" s="1">
        <f>'[1]For wrk Brisbane nov 13'!N1146</f>
        <v>122</v>
      </c>
      <c r="O1146" s="1">
        <f>'[1]For wrk Brisbane nov 13'!O1146</f>
        <v>68</v>
      </c>
      <c r="P1146" s="1">
        <f>'[1]For wrk Brisbane nov 13'!P1146</f>
        <v>7</v>
      </c>
      <c r="Q1146" s="1">
        <f>'[1]For wrk Brisbane nov 13'!Q1146</f>
        <v>1</v>
      </c>
      <c r="R1146" s="1">
        <f>'[1]For wrk Brisbane nov 13'!R1146</f>
        <v>89.256198347107443</v>
      </c>
      <c r="S1146" s="1">
        <f>'[1]For wrk Brisbane nov 13'!S1146</f>
        <v>83.950617283950621</v>
      </c>
      <c r="T1146" s="1">
        <f>'[1]For wrk Brisbane nov 13'!T1146</f>
        <v>3.6363636363636362</v>
      </c>
      <c r="U1146" s="1">
        <f>'[1]For wrk Brisbane nov 13'!U1146</f>
        <v>1.9705882352941178</v>
      </c>
      <c r="V1146" s="1">
        <f>'[1]For wrk Brisbane nov 13'!V1146</f>
        <v>15.646766169154228</v>
      </c>
      <c r="W1146" s="1">
        <f>'[1]For wrk Brisbane nov 13'!W1146</f>
        <v>377.37170062311839</v>
      </c>
      <c r="X1146" s="1">
        <f>'[1]For wrk Brisbane nov 13'!X1146</f>
        <v>399.54275262917236</v>
      </c>
      <c r="Y1146" s="1">
        <f>'[1]For wrk Brisbane nov 13'!Y1146</f>
        <v>258.84773662551436</v>
      </c>
      <c r="Z1146" s="7">
        <f>'[1]For wrk Brisbane nov 13'!Z1146</f>
        <v>776.91445325229074</v>
      </c>
      <c r="AA1146" s="1">
        <f>'[1]For wrk Brisbane nov 13'!AA1146</f>
        <v>33.31740522292197</v>
      </c>
    </row>
    <row r="1147" spans="1:27">
      <c r="A1147" s="1">
        <f>'[1]For wrk Brisbane nov 13'!A1147</f>
        <v>3</v>
      </c>
      <c r="B1147" s="1">
        <f>'[1]For wrk Brisbane nov 13'!B1147</f>
        <v>2005</v>
      </c>
      <c r="C1147" s="1">
        <f>'[1]For wrk Brisbane nov 13'!C1147</f>
        <v>1</v>
      </c>
      <c r="D1147" s="1" t="str">
        <f>'[1]For wrk Brisbane nov 13'!D1147</f>
        <v>Banizoumbou</v>
      </c>
      <c r="E1147" s="1">
        <f>'[1]For wrk Brisbane nov 13'!E1147</f>
        <v>2</v>
      </c>
      <c r="F1147" s="1">
        <f>'[1]For wrk Brisbane nov 13'!I1147</f>
        <v>203</v>
      </c>
      <c r="G1147" s="1">
        <f>'[1]For wrk Brisbane nov 13'!F1147</f>
        <v>1</v>
      </c>
      <c r="H1147" s="1" t="s">
        <v>7</v>
      </c>
      <c r="I1147" s="1" t="str">
        <f>'[1]For wrk Brisbane nov 13'!H1147</f>
        <v>No_Man</v>
      </c>
      <c r="J1147" s="1">
        <f>'[1]For wrk Brisbane nov 13'!J1147</f>
        <v>1</v>
      </c>
      <c r="K1147" s="1" t="str">
        <f>'[1]For wrk Brisbane nov 13'!K1147</f>
        <v>Control</v>
      </c>
      <c r="L1147" s="1">
        <f>'[1]For wrk Brisbane nov 13'!L1147</f>
        <v>3</v>
      </c>
      <c r="M1147" s="1" t="str">
        <f>'[1]For wrk Brisbane nov 13'!M1147</f>
        <v>ICMV IS 89305</v>
      </c>
      <c r="N1147" s="1">
        <f>'[1]For wrk Brisbane nov 13'!N1147</f>
        <v>122</v>
      </c>
      <c r="O1147" s="1">
        <f>'[1]For wrk Brisbane nov 13'!O1147</f>
        <v>46</v>
      </c>
      <c r="P1147" s="1">
        <f>'[1]For wrk Brisbane nov 13'!P1147</f>
        <v>0</v>
      </c>
      <c r="Q1147" s="1">
        <f>'[1]For wrk Brisbane nov 13'!Q1147</f>
        <v>19</v>
      </c>
      <c r="R1147" s="1">
        <f>'[1]For wrk Brisbane nov 13'!R1147</f>
        <v>97.52066115702479</v>
      </c>
      <c r="S1147" s="1">
        <f>'[1]For wrk Brisbane nov 13'!S1147</f>
        <v>56.790123456790127</v>
      </c>
      <c r="T1147" s="1">
        <f>'[1]For wrk Brisbane nov 13'!T1147</f>
        <v>2</v>
      </c>
      <c r="U1147" s="1">
        <f>'[1]For wrk Brisbane nov 13'!U1147</f>
        <v>1.673913043478261</v>
      </c>
      <c r="V1147" s="1">
        <f>'[1]For wrk Brisbane nov 13'!V1147</f>
        <v>16.267292490118578</v>
      </c>
      <c r="W1147" s="1">
        <f>'[1]For wrk Brisbane nov 13'!W1147</f>
        <v>232.16618210929929</v>
      </c>
      <c r="X1147" s="1">
        <f>'[1]For wrk Brisbane nov 13'!X1147</f>
        <v>246.22584541062804</v>
      </c>
      <c r="Y1147" s="1">
        <f>'[1]For wrk Brisbane nov 13'!Y1147</f>
        <v>154.63969404186795</v>
      </c>
      <c r="Z1147" s="7">
        <f>'[1]For wrk Brisbane nov 13'!Z1147</f>
        <v>478.3920275199273</v>
      </c>
      <c r="AA1147" s="1">
        <f>'[1]For wrk Brisbane nov 13'!AA1147</f>
        <v>32.324889451763802</v>
      </c>
    </row>
    <row r="1148" spans="1:27">
      <c r="A1148" s="1">
        <f>'[1]For wrk Brisbane nov 13'!A1148</f>
        <v>3</v>
      </c>
      <c r="B1148" s="1">
        <f>'[1]For wrk Brisbane nov 13'!B1148</f>
        <v>2005</v>
      </c>
      <c r="C1148" s="1">
        <f>'[1]For wrk Brisbane nov 13'!C1148</f>
        <v>1</v>
      </c>
      <c r="D1148" s="1" t="str">
        <f>'[1]For wrk Brisbane nov 13'!D1148</f>
        <v>Banizoumbou</v>
      </c>
      <c r="E1148" s="1">
        <f>'[1]For wrk Brisbane nov 13'!E1148</f>
        <v>2</v>
      </c>
      <c r="F1148" s="1">
        <f>'[1]For wrk Brisbane nov 13'!I1148</f>
        <v>204</v>
      </c>
      <c r="G1148" s="1">
        <f>'[1]For wrk Brisbane nov 13'!F1148</f>
        <v>1</v>
      </c>
      <c r="H1148" s="1" t="s">
        <v>7</v>
      </c>
      <c r="I1148" s="1" t="str">
        <f>'[1]For wrk Brisbane nov 13'!H1148</f>
        <v>No_Man</v>
      </c>
      <c r="J1148" s="1">
        <f>'[1]For wrk Brisbane nov 13'!J1148</f>
        <v>2</v>
      </c>
      <c r="K1148" s="1" t="str">
        <f>'[1]For wrk Brisbane nov 13'!K1148</f>
        <v>DAP</v>
      </c>
      <c r="L1148" s="1">
        <f>'[1]For wrk Brisbane nov 13'!L1148</f>
        <v>2</v>
      </c>
      <c r="M1148" s="1" t="str">
        <f>'[1]For wrk Brisbane nov 13'!M1148</f>
        <v>ZATIB</v>
      </c>
      <c r="N1148" s="1">
        <f>'[1]For wrk Brisbane nov 13'!N1148</f>
        <v>122</v>
      </c>
      <c r="O1148" s="1">
        <f>'[1]For wrk Brisbane nov 13'!O1148</f>
        <v>63</v>
      </c>
      <c r="P1148" s="1">
        <f>'[1]For wrk Brisbane nov 13'!P1148</f>
        <v>1</v>
      </c>
      <c r="Q1148" s="1">
        <f>'[1]For wrk Brisbane nov 13'!Q1148</f>
        <v>1</v>
      </c>
      <c r="R1148" s="1">
        <f>'[1]For wrk Brisbane nov 13'!R1148</f>
        <v>84.297520661157023</v>
      </c>
      <c r="S1148" s="1">
        <f>'[1]For wrk Brisbane nov 13'!S1148</f>
        <v>77.777777777777771</v>
      </c>
      <c r="T1148" s="1">
        <f>'[1]For wrk Brisbane nov 13'!T1148</f>
        <v>3.0625</v>
      </c>
      <c r="U1148" s="1">
        <f>'[1]For wrk Brisbane nov 13'!U1148</f>
        <v>2.0793650793650795</v>
      </c>
      <c r="V1148" s="1">
        <f>'[1]For wrk Brisbane nov 13'!V1148</f>
        <v>14.476475863426586</v>
      </c>
      <c r="W1148" s="1">
        <f>'[1]For wrk Brisbane nov 13'!W1148</f>
        <v>446.07926038671854</v>
      </c>
      <c r="X1148" s="1">
        <f>'[1]For wrk Brisbane nov 13'!X1148</f>
        <v>350.91442923343595</v>
      </c>
      <c r="Y1148" s="1">
        <f>'[1]For wrk Brisbane nov 13'!Y1148</f>
        <v>234.12572075418305</v>
      </c>
      <c r="Z1148" s="7">
        <f>'[1]For wrk Brisbane nov 13'!Z1148</f>
        <v>796.99368962015456</v>
      </c>
      <c r="AA1148" s="1">
        <f>'[1]For wrk Brisbane nov 13'!AA1148</f>
        <v>29.376107214320211</v>
      </c>
    </row>
    <row r="1149" spans="1:27">
      <c r="A1149" s="1">
        <f>'[1]For wrk Brisbane nov 13'!A1149</f>
        <v>3</v>
      </c>
      <c r="B1149" s="1">
        <f>'[1]For wrk Brisbane nov 13'!B1149</f>
        <v>2005</v>
      </c>
      <c r="C1149" s="1">
        <f>'[1]For wrk Brisbane nov 13'!C1149</f>
        <v>1</v>
      </c>
      <c r="D1149" s="1" t="str">
        <f>'[1]For wrk Brisbane nov 13'!D1149</f>
        <v>Banizoumbou</v>
      </c>
      <c r="E1149" s="1">
        <f>'[1]For wrk Brisbane nov 13'!E1149</f>
        <v>2</v>
      </c>
      <c r="F1149" s="1">
        <f>'[1]For wrk Brisbane nov 13'!I1149</f>
        <v>205</v>
      </c>
      <c r="G1149" s="1">
        <f>'[1]For wrk Brisbane nov 13'!F1149</f>
        <v>1</v>
      </c>
      <c r="H1149" s="1" t="s">
        <v>7</v>
      </c>
      <c r="I1149" s="1" t="str">
        <f>'[1]For wrk Brisbane nov 13'!H1149</f>
        <v>No_Man</v>
      </c>
      <c r="J1149" s="1">
        <f>'[1]For wrk Brisbane nov 13'!J1149</f>
        <v>3</v>
      </c>
      <c r="K1149" s="1" t="str">
        <f>'[1]For wrk Brisbane nov 13'!K1149</f>
        <v>DAP + Uree</v>
      </c>
      <c r="L1149" s="1">
        <f>'[1]For wrk Brisbane nov 13'!L1149</f>
        <v>3</v>
      </c>
      <c r="M1149" s="1" t="str">
        <f>'[1]For wrk Brisbane nov 13'!M1149</f>
        <v>ICMV IS 89305</v>
      </c>
      <c r="N1149" s="1">
        <f>'[1]For wrk Brisbane nov 13'!N1149</f>
        <v>122</v>
      </c>
      <c r="O1149" s="1">
        <f>'[1]For wrk Brisbane nov 13'!O1149</f>
        <v>72</v>
      </c>
      <c r="P1149" s="1">
        <f>'[1]For wrk Brisbane nov 13'!P1149</f>
        <v>1</v>
      </c>
      <c r="Q1149" s="1">
        <f>'[1]For wrk Brisbane nov 13'!Q1149</f>
        <v>0</v>
      </c>
      <c r="R1149" s="1">
        <f>'[1]For wrk Brisbane nov 13'!R1149</f>
        <v>91.735537190082638</v>
      </c>
      <c r="S1149" s="1">
        <f>'[1]For wrk Brisbane nov 13'!S1149</f>
        <v>88.888888888888886</v>
      </c>
      <c r="T1149" s="1">
        <f>'[1]For wrk Brisbane nov 13'!T1149</f>
        <v>3.7142857142857144</v>
      </c>
      <c r="U1149" s="1">
        <f>'[1]For wrk Brisbane nov 13'!U1149</f>
        <v>3.3194444444444446</v>
      </c>
      <c r="V1149" s="1">
        <f>'[1]For wrk Brisbane nov 13'!V1149</f>
        <v>23.626816922874863</v>
      </c>
      <c r="W1149" s="1">
        <f>'[1]For wrk Brisbane nov 13'!W1149</f>
        <v>679.64601769911508</v>
      </c>
      <c r="X1149" s="1">
        <f>'[1]For wrk Brisbane nov 13'!X1149</f>
        <v>938.59951707485334</v>
      </c>
      <c r="Y1149" s="1">
        <f>'[1]For wrk Brisbane nov 13'!Y1149</f>
        <v>697.13694377371507</v>
      </c>
      <c r="Z1149" s="7">
        <f>'[1]For wrk Brisbane nov 13'!Z1149</f>
        <v>1618.2455347739683</v>
      </c>
      <c r="AA1149" s="1">
        <f>'[1]For wrk Brisbane nov 13'!AA1149</f>
        <v>43.079800240022848</v>
      </c>
    </row>
    <row r="1150" spans="1:27">
      <c r="A1150" s="1">
        <f>'[1]For wrk Brisbane nov 13'!A1150</f>
        <v>3</v>
      </c>
      <c r="B1150" s="1">
        <f>'[1]For wrk Brisbane nov 13'!B1150</f>
        <v>2005</v>
      </c>
      <c r="C1150" s="1">
        <f>'[1]For wrk Brisbane nov 13'!C1150</f>
        <v>1</v>
      </c>
      <c r="D1150" s="1" t="str">
        <f>'[1]For wrk Brisbane nov 13'!D1150</f>
        <v>Banizoumbou</v>
      </c>
      <c r="E1150" s="1">
        <f>'[1]For wrk Brisbane nov 13'!E1150</f>
        <v>2</v>
      </c>
      <c r="F1150" s="1">
        <f>'[1]For wrk Brisbane nov 13'!I1150</f>
        <v>206</v>
      </c>
      <c r="G1150" s="1">
        <f>'[1]For wrk Brisbane nov 13'!F1150</f>
        <v>1</v>
      </c>
      <c r="H1150" s="1" t="s">
        <v>7</v>
      </c>
      <c r="I1150" s="1" t="str">
        <f>'[1]For wrk Brisbane nov 13'!H1150</f>
        <v>No_Man</v>
      </c>
      <c r="J1150" s="1">
        <f>'[1]For wrk Brisbane nov 13'!J1150</f>
        <v>1</v>
      </c>
      <c r="K1150" s="1" t="str">
        <f>'[1]For wrk Brisbane nov 13'!K1150</f>
        <v>Control</v>
      </c>
      <c r="L1150" s="1">
        <f>'[1]For wrk Brisbane nov 13'!L1150</f>
        <v>2</v>
      </c>
      <c r="M1150" s="1" t="str">
        <f>'[1]For wrk Brisbane nov 13'!M1150</f>
        <v>ZATIB</v>
      </c>
      <c r="N1150" s="1">
        <f>'[1]For wrk Brisbane nov 13'!N1150</f>
        <v>122</v>
      </c>
      <c r="O1150" s="1">
        <f>'[1]For wrk Brisbane nov 13'!O1150</f>
        <v>60</v>
      </c>
      <c r="P1150" s="1">
        <f>'[1]For wrk Brisbane nov 13'!P1150</f>
        <v>0</v>
      </c>
      <c r="Q1150" s="1">
        <f>'[1]For wrk Brisbane nov 13'!Q1150</f>
        <v>5</v>
      </c>
      <c r="R1150" s="1">
        <f>'[1]For wrk Brisbane nov 13'!R1150</f>
        <v>100</v>
      </c>
      <c r="S1150" s="1">
        <f>'[1]For wrk Brisbane nov 13'!S1150</f>
        <v>74.074074074074076</v>
      </c>
      <c r="T1150" s="1">
        <f>'[1]For wrk Brisbane nov 13'!T1150</f>
        <v>3</v>
      </c>
      <c r="U1150" s="1">
        <f>'[1]For wrk Brisbane nov 13'!U1150</f>
        <v>1.1666666666666667</v>
      </c>
      <c r="V1150" s="1">
        <f>'[1]For wrk Brisbane nov 13'!V1150</f>
        <v>10.141078838174272</v>
      </c>
      <c r="W1150" s="1">
        <f>'[1]For wrk Brisbane nov 13'!W1150</f>
        <v>120.03693444136657</v>
      </c>
      <c r="X1150" s="1">
        <f>'[1]For wrk Brisbane nov 13'!X1150</f>
        <v>147.70759694687771</v>
      </c>
      <c r="Y1150" s="1">
        <f>'[1]For wrk Brisbane nov 13'!Y1150</f>
        <v>87.638952922493715</v>
      </c>
      <c r="Z1150" s="7">
        <f>'[1]For wrk Brisbane nov 13'!Z1150</f>
        <v>267.7445313882443</v>
      </c>
      <c r="AA1150" s="1">
        <f>'[1]For wrk Brisbane nov 13'!AA1150</f>
        <v>32.732303613481619</v>
      </c>
    </row>
    <row r="1151" spans="1:27">
      <c r="A1151" s="1">
        <f>'[1]For wrk Brisbane nov 13'!A1151</f>
        <v>3</v>
      </c>
      <c r="B1151" s="1">
        <f>'[1]For wrk Brisbane nov 13'!B1151</f>
        <v>2005</v>
      </c>
      <c r="C1151" s="1">
        <f>'[1]For wrk Brisbane nov 13'!C1151</f>
        <v>1</v>
      </c>
      <c r="D1151" s="1" t="str">
        <f>'[1]For wrk Brisbane nov 13'!D1151</f>
        <v>Banizoumbou</v>
      </c>
      <c r="E1151" s="1">
        <f>'[1]For wrk Brisbane nov 13'!E1151</f>
        <v>2</v>
      </c>
      <c r="F1151" s="1">
        <f>'[1]For wrk Brisbane nov 13'!I1151</f>
        <v>207</v>
      </c>
      <c r="G1151" s="1">
        <f>'[1]For wrk Brisbane nov 13'!F1151</f>
        <v>1</v>
      </c>
      <c r="H1151" s="1" t="s">
        <v>7</v>
      </c>
      <c r="I1151" s="1" t="str">
        <f>'[1]For wrk Brisbane nov 13'!H1151</f>
        <v>No_Man</v>
      </c>
      <c r="J1151" s="1">
        <f>'[1]For wrk Brisbane nov 13'!J1151</f>
        <v>3</v>
      </c>
      <c r="K1151" s="1" t="str">
        <f>'[1]For wrk Brisbane nov 13'!K1151</f>
        <v>DAP + Uree</v>
      </c>
      <c r="L1151" s="1">
        <f>'[1]For wrk Brisbane nov 13'!L1151</f>
        <v>2</v>
      </c>
      <c r="M1151" s="1" t="str">
        <f>'[1]For wrk Brisbane nov 13'!M1151</f>
        <v>ZATIB</v>
      </c>
      <c r="N1151" s="1">
        <f>'[1]For wrk Brisbane nov 13'!N1151</f>
        <v>122</v>
      </c>
      <c r="O1151" s="1">
        <f>'[1]For wrk Brisbane nov 13'!O1151</f>
        <v>69</v>
      </c>
      <c r="P1151" s="1">
        <f>'[1]For wrk Brisbane nov 13'!P1151</f>
        <v>0</v>
      </c>
      <c r="Q1151" s="1">
        <f>'[1]For wrk Brisbane nov 13'!Q1151</f>
        <v>2</v>
      </c>
      <c r="R1151" s="1">
        <f>'[1]For wrk Brisbane nov 13'!R1151</f>
        <v>96.694214876033058</v>
      </c>
      <c r="S1151" s="1">
        <f>'[1]For wrk Brisbane nov 13'!S1151</f>
        <v>85.18518518518519</v>
      </c>
      <c r="T1151" s="1">
        <f>'[1]For wrk Brisbane nov 13'!T1151</f>
        <v>4.6363636363636367</v>
      </c>
      <c r="U1151" s="1">
        <f>'[1]For wrk Brisbane nov 13'!U1151</f>
        <v>2.2608695652173911</v>
      </c>
      <c r="V1151" s="1">
        <f>'[1]For wrk Brisbane nov 13'!V1151</f>
        <v>15.610786224821313</v>
      </c>
      <c r="W1151" s="1">
        <f>'[1]For wrk Brisbane nov 13'!W1151</f>
        <v>556.13425925925924</v>
      </c>
      <c r="X1151" s="1">
        <f>'[1]For wrk Brisbane nov 13'!X1151</f>
        <v>447.0676004139292</v>
      </c>
      <c r="Y1151" s="1">
        <f>'[1]For wrk Brisbane nov 13'!Y1151</f>
        <v>300.65217914470674</v>
      </c>
      <c r="Z1151" s="7">
        <f>'[1]For wrk Brisbane nov 13'!Z1151</f>
        <v>1003.2018596731884</v>
      </c>
      <c r="AA1151" s="1">
        <f>'[1]For wrk Brisbane nov 13'!AA1151</f>
        <v>29.969260547687757</v>
      </c>
    </row>
    <row r="1152" spans="1:27">
      <c r="A1152" s="1">
        <f>'[1]For wrk Brisbane nov 13'!A1152</f>
        <v>3</v>
      </c>
      <c r="B1152" s="1">
        <f>'[1]For wrk Brisbane nov 13'!B1152</f>
        <v>2005</v>
      </c>
      <c r="C1152" s="1">
        <f>'[1]For wrk Brisbane nov 13'!C1152</f>
        <v>1</v>
      </c>
      <c r="D1152" s="1" t="str">
        <f>'[1]For wrk Brisbane nov 13'!D1152</f>
        <v>Banizoumbou</v>
      </c>
      <c r="E1152" s="1">
        <f>'[1]For wrk Brisbane nov 13'!E1152</f>
        <v>2</v>
      </c>
      <c r="F1152" s="1">
        <f>'[1]For wrk Brisbane nov 13'!I1152</f>
        <v>208</v>
      </c>
      <c r="G1152" s="1">
        <f>'[1]For wrk Brisbane nov 13'!F1152</f>
        <v>1</v>
      </c>
      <c r="H1152" s="1" t="s">
        <v>7</v>
      </c>
      <c r="I1152" s="1" t="str">
        <f>'[1]For wrk Brisbane nov 13'!H1152</f>
        <v>No_Man</v>
      </c>
      <c r="J1152" s="1">
        <f>'[1]For wrk Brisbane nov 13'!J1152</f>
        <v>3</v>
      </c>
      <c r="K1152" s="1" t="str">
        <f>'[1]For wrk Brisbane nov 13'!K1152</f>
        <v>DAP + Uree</v>
      </c>
      <c r="L1152" s="1">
        <f>'[1]For wrk Brisbane nov 13'!L1152</f>
        <v>1</v>
      </c>
      <c r="M1152" s="1" t="str">
        <f>'[1]For wrk Brisbane nov 13'!M1152</f>
        <v>Local var</v>
      </c>
      <c r="N1152" s="1">
        <f>'[1]For wrk Brisbane nov 13'!N1152</f>
        <v>122</v>
      </c>
      <c r="O1152" s="1">
        <f>'[1]For wrk Brisbane nov 13'!O1152</f>
        <v>64</v>
      </c>
      <c r="P1152" s="1">
        <f>'[1]For wrk Brisbane nov 13'!P1152</f>
        <v>6</v>
      </c>
      <c r="Q1152" s="1">
        <f>'[1]For wrk Brisbane nov 13'!Q1152</f>
        <v>1</v>
      </c>
      <c r="R1152" s="1">
        <f>'[1]For wrk Brisbane nov 13'!R1152</f>
        <v>92.561983471074385</v>
      </c>
      <c r="S1152" s="1">
        <f>'[1]For wrk Brisbane nov 13'!S1152</f>
        <v>79.012345679012341</v>
      </c>
      <c r="T1152" s="1">
        <f>'[1]For wrk Brisbane nov 13'!T1152</f>
        <v>3.2</v>
      </c>
      <c r="U1152" s="1">
        <f>'[1]For wrk Brisbane nov 13'!U1152</f>
        <v>2.328125</v>
      </c>
      <c r="V1152" s="1">
        <f>'[1]For wrk Brisbane nov 13'!V1152</f>
        <v>22.739897761782792</v>
      </c>
      <c r="W1152" s="1">
        <f>'[1]For wrk Brisbane nov 13'!W1152</f>
        <v>695.49789310268352</v>
      </c>
      <c r="X1152" s="1">
        <f>'[1]For wrk Brisbane nov 13'!X1152</f>
        <v>606.90642333154415</v>
      </c>
      <c r="Y1152" s="1">
        <f>'[1]For wrk Brisbane nov 13'!Y1152</f>
        <v>418.30182302538714</v>
      </c>
      <c r="Z1152" s="7">
        <f>'[1]For wrk Brisbane nov 13'!Z1152</f>
        <v>1302.4043164342277</v>
      </c>
      <c r="AA1152" s="1">
        <f>'[1]For wrk Brisbane nov 13'!AA1152</f>
        <v>32.117662522082995</v>
      </c>
    </row>
    <row r="1153" spans="1:27">
      <c r="A1153" s="1">
        <f>'[1]For wrk Brisbane nov 13'!A1153</f>
        <v>3</v>
      </c>
      <c r="B1153" s="1">
        <f>'[1]For wrk Brisbane nov 13'!B1153</f>
        <v>2005</v>
      </c>
      <c r="C1153" s="1">
        <f>'[1]For wrk Brisbane nov 13'!C1153</f>
        <v>1</v>
      </c>
      <c r="D1153" s="1" t="str">
        <f>'[1]For wrk Brisbane nov 13'!D1153</f>
        <v>Banizoumbou</v>
      </c>
      <c r="E1153" s="1">
        <f>'[1]For wrk Brisbane nov 13'!E1153</f>
        <v>2</v>
      </c>
      <c r="F1153" s="1">
        <f>'[1]For wrk Brisbane nov 13'!I1153</f>
        <v>209</v>
      </c>
      <c r="G1153" s="1">
        <f>'[1]For wrk Brisbane nov 13'!F1153</f>
        <v>1</v>
      </c>
      <c r="H1153" s="1" t="s">
        <v>7</v>
      </c>
      <c r="I1153" s="1" t="str">
        <f>'[1]For wrk Brisbane nov 13'!H1153</f>
        <v>No_Man</v>
      </c>
      <c r="J1153" s="1">
        <f>'[1]For wrk Brisbane nov 13'!J1153</f>
        <v>1</v>
      </c>
      <c r="K1153" s="1" t="str">
        <f>'[1]For wrk Brisbane nov 13'!K1153</f>
        <v>Control</v>
      </c>
      <c r="L1153" s="1">
        <f>'[1]For wrk Brisbane nov 13'!L1153</f>
        <v>1</v>
      </c>
      <c r="M1153" s="1" t="str">
        <f>'[1]For wrk Brisbane nov 13'!M1153</f>
        <v>Local var</v>
      </c>
      <c r="N1153" s="1">
        <f>'[1]For wrk Brisbane nov 13'!N1153</f>
        <v>122</v>
      </c>
      <c r="O1153" s="1">
        <f>'[1]For wrk Brisbane nov 13'!O1153</f>
        <v>46</v>
      </c>
      <c r="P1153" s="1">
        <f>'[1]For wrk Brisbane nov 13'!P1153</f>
        <v>1</v>
      </c>
      <c r="Q1153" s="1">
        <f>'[1]For wrk Brisbane nov 13'!Q1153</f>
        <v>15</v>
      </c>
      <c r="R1153" s="1">
        <f>'[1]For wrk Brisbane nov 13'!R1153</f>
        <v>88.429752066115697</v>
      </c>
      <c r="S1153" s="1">
        <f>'[1]For wrk Brisbane nov 13'!S1153</f>
        <v>56.790123456790127</v>
      </c>
      <c r="T1153" s="1">
        <f>'[1]For wrk Brisbane nov 13'!T1153</f>
        <v>2.6666666666666665</v>
      </c>
      <c r="U1153" s="1">
        <f>'[1]For wrk Brisbane nov 13'!U1153</f>
        <v>1.1086956521739131</v>
      </c>
      <c r="V1153" s="1">
        <f>'[1]For wrk Brisbane nov 13'!V1153</f>
        <v>13.664847382251869</v>
      </c>
      <c r="W1153" s="1">
        <f>'[1]For wrk Brisbane nov 13'!W1153</f>
        <v>203.1063321385902</v>
      </c>
      <c r="X1153" s="1">
        <f>'[1]For wrk Brisbane nov 13'!X1153</f>
        <v>149.73908616520302</v>
      </c>
      <c r="Y1153" s="1">
        <f>'[1]For wrk Brisbane nov 13'!Y1153</f>
        <v>86.037927962326577</v>
      </c>
      <c r="Z1153" s="7">
        <f>'[1]For wrk Brisbane nov 13'!Z1153</f>
        <v>352.84541830379322</v>
      </c>
      <c r="AA1153" s="1">
        <f>'[1]For wrk Brisbane nov 13'!AA1153</f>
        <v>24.384028670665508</v>
      </c>
    </row>
    <row r="1154" spans="1:27">
      <c r="A1154" s="1">
        <f>'[1]For wrk Brisbane nov 13'!A1154</f>
        <v>3</v>
      </c>
      <c r="B1154" s="1">
        <f>'[1]For wrk Brisbane nov 13'!B1154</f>
        <v>2005</v>
      </c>
      <c r="C1154" s="1">
        <f>'[1]For wrk Brisbane nov 13'!C1154</f>
        <v>1</v>
      </c>
      <c r="D1154" s="1" t="str">
        <f>'[1]For wrk Brisbane nov 13'!D1154</f>
        <v>Banizoumbou</v>
      </c>
      <c r="E1154" s="1">
        <f>'[1]For wrk Brisbane nov 13'!E1154</f>
        <v>3</v>
      </c>
      <c r="F1154" s="1">
        <f>'[1]For wrk Brisbane nov 13'!I1154</f>
        <v>301</v>
      </c>
      <c r="G1154" s="1">
        <f>'[1]For wrk Brisbane nov 13'!F1154</f>
        <v>1</v>
      </c>
      <c r="H1154" s="1" t="s">
        <v>7</v>
      </c>
      <c r="I1154" s="1" t="str">
        <f>'[1]For wrk Brisbane nov 13'!H1154</f>
        <v>No_Man</v>
      </c>
      <c r="J1154" s="1">
        <f>'[1]For wrk Brisbane nov 13'!J1154</f>
        <v>1</v>
      </c>
      <c r="K1154" s="1" t="str">
        <f>'[1]For wrk Brisbane nov 13'!K1154</f>
        <v>Control</v>
      </c>
      <c r="L1154" s="1">
        <f>'[1]For wrk Brisbane nov 13'!L1154</f>
        <v>2</v>
      </c>
      <c r="M1154" s="1" t="str">
        <f>'[1]For wrk Brisbane nov 13'!M1154</f>
        <v>ZATIB</v>
      </c>
      <c r="N1154" s="1">
        <f>'[1]For wrk Brisbane nov 13'!N1154</f>
        <v>122</v>
      </c>
      <c r="O1154" s="1">
        <f>'[1]For wrk Brisbane nov 13'!O1154</f>
        <v>27</v>
      </c>
      <c r="P1154" s="1">
        <f>'[1]For wrk Brisbane nov 13'!P1154</f>
        <v>2</v>
      </c>
      <c r="Q1154" s="1">
        <f>'[1]For wrk Brisbane nov 13'!Q1154</f>
        <v>49</v>
      </c>
      <c r="R1154" s="1">
        <f>'[1]For wrk Brisbane nov 13'!R1154</f>
        <v>95.867768595041326</v>
      </c>
      <c r="S1154" s="1">
        <f>'[1]For wrk Brisbane nov 13'!S1154</f>
        <v>33.333333333333336</v>
      </c>
      <c r="T1154" s="1">
        <f>'[1]For wrk Brisbane nov 13'!T1154</f>
        <v>2.5454545454545454</v>
      </c>
      <c r="U1154" s="1">
        <f>'[1]For wrk Brisbane nov 13'!U1154</f>
        <v>0.66666666666666663</v>
      </c>
      <c r="V1154" s="1">
        <f>'[1]For wrk Brisbane nov 13'!V1154</f>
        <v>8.7777777777777786</v>
      </c>
      <c r="W1154" s="1">
        <f>'[1]For wrk Brisbane nov 13'!W1154</f>
        <v>60.920733817930085</v>
      </c>
      <c r="X1154" s="1">
        <f>'[1]For wrk Brisbane nov 13'!X1154</f>
        <v>25.679012345679013</v>
      </c>
      <c r="Y1154" s="1">
        <f>'[1]For wrk Brisbane nov 13'!Y1154</f>
        <v>19.506172839506174</v>
      </c>
      <c r="Z1154" s="7">
        <f>'[1]For wrk Brisbane nov 13'!Z1154</f>
        <v>86.599746163609097</v>
      </c>
      <c r="AA1154" s="1">
        <f>'[1]For wrk Brisbane nov 13'!AA1154</f>
        <v>22.524515028778509</v>
      </c>
    </row>
    <row r="1155" spans="1:27">
      <c r="A1155" s="1">
        <f>'[1]For wrk Brisbane nov 13'!A1155</f>
        <v>3</v>
      </c>
      <c r="B1155" s="1">
        <f>'[1]For wrk Brisbane nov 13'!B1155</f>
        <v>2005</v>
      </c>
      <c r="C1155" s="1">
        <f>'[1]For wrk Brisbane nov 13'!C1155</f>
        <v>1</v>
      </c>
      <c r="D1155" s="1" t="str">
        <f>'[1]For wrk Brisbane nov 13'!D1155</f>
        <v>Banizoumbou</v>
      </c>
      <c r="E1155" s="1">
        <f>'[1]For wrk Brisbane nov 13'!E1155</f>
        <v>3</v>
      </c>
      <c r="F1155" s="1">
        <f>'[1]For wrk Brisbane nov 13'!I1155</f>
        <v>302</v>
      </c>
      <c r="G1155" s="1">
        <f>'[1]For wrk Brisbane nov 13'!F1155</f>
        <v>1</v>
      </c>
      <c r="H1155" s="1" t="s">
        <v>7</v>
      </c>
      <c r="I1155" s="1" t="str">
        <f>'[1]For wrk Brisbane nov 13'!H1155</f>
        <v>No_Man</v>
      </c>
      <c r="J1155" s="1">
        <f>'[1]For wrk Brisbane nov 13'!J1155</f>
        <v>1</v>
      </c>
      <c r="K1155" s="1" t="str">
        <f>'[1]For wrk Brisbane nov 13'!K1155</f>
        <v>Control</v>
      </c>
      <c r="L1155" s="1">
        <f>'[1]For wrk Brisbane nov 13'!L1155</f>
        <v>3</v>
      </c>
      <c r="M1155" s="1" t="str">
        <f>'[1]For wrk Brisbane nov 13'!M1155</f>
        <v>ICMV IS 89305</v>
      </c>
      <c r="N1155" s="1">
        <f>'[1]For wrk Brisbane nov 13'!N1155</f>
        <v>122</v>
      </c>
      <c r="O1155" s="1">
        <f>'[1]For wrk Brisbane nov 13'!O1155</f>
        <v>42</v>
      </c>
      <c r="P1155" s="1">
        <f>'[1]For wrk Brisbane nov 13'!P1155</f>
        <v>0</v>
      </c>
      <c r="Q1155" s="1">
        <f>'[1]For wrk Brisbane nov 13'!Q1155</f>
        <v>32</v>
      </c>
      <c r="R1155" s="1">
        <f>'[1]For wrk Brisbane nov 13'!R1155</f>
        <v>96.694214876033058</v>
      </c>
      <c r="S1155" s="1">
        <f>'[1]For wrk Brisbane nov 13'!S1155</f>
        <v>51.851851851851855</v>
      </c>
      <c r="T1155" s="1">
        <f>'[1]For wrk Brisbane nov 13'!T1155</f>
        <v>1.4166666666666667</v>
      </c>
      <c r="U1155" s="1">
        <f>'[1]For wrk Brisbane nov 13'!U1155</f>
        <v>0.59523809523809523</v>
      </c>
      <c r="V1155" s="1">
        <f>'[1]For wrk Brisbane nov 13'!V1155</f>
        <v>4.5999999999999996</v>
      </c>
      <c r="W1155" s="1">
        <f>'[1]For wrk Brisbane nov 13'!W1155</f>
        <v>51.766709237973608</v>
      </c>
      <c r="X1155" s="1">
        <f>'[1]For wrk Brisbane nov 13'!X1155</f>
        <v>26.666666666666668</v>
      </c>
      <c r="Y1155" s="1">
        <f>'[1]For wrk Brisbane nov 13'!Y1155</f>
        <v>14.197530864197532</v>
      </c>
      <c r="Z1155" s="7">
        <f>'[1]For wrk Brisbane nov 13'!Z1155</f>
        <v>78.433375904640272</v>
      </c>
      <c r="AA1155" s="1">
        <f>'[1]For wrk Brisbane nov 13'!AA1155</f>
        <v>18.101389491967002</v>
      </c>
    </row>
    <row r="1156" spans="1:27">
      <c r="A1156" s="1">
        <f>'[1]For wrk Brisbane nov 13'!A1156</f>
        <v>3</v>
      </c>
      <c r="B1156" s="1">
        <f>'[1]For wrk Brisbane nov 13'!B1156</f>
        <v>2005</v>
      </c>
      <c r="C1156" s="1">
        <f>'[1]For wrk Brisbane nov 13'!C1156</f>
        <v>1</v>
      </c>
      <c r="D1156" s="1" t="str">
        <f>'[1]For wrk Brisbane nov 13'!D1156</f>
        <v>Banizoumbou</v>
      </c>
      <c r="E1156" s="1">
        <f>'[1]For wrk Brisbane nov 13'!E1156</f>
        <v>3</v>
      </c>
      <c r="F1156" s="1">
        <f>'[1]For wrk Brisbane nov 13'!I1156</f>
        <v>303</v>
      </c>
      <c r="G1156" s="1">
        <f>'[1]For wrk Brisbane nov 13'!F1156</f>
        <v>1</v>
      </c>
      <c r="H1156" s="1" t="s">
        <v>7</v>
      </c>
      <c r="I1156" s="1" t="str">
        <f>'[1]For wrk Brisbane nov 13'!H1156</f>
        <v>No_Man</v>
      </c>
      <c r="J1156" s="1">
        <f>'[1]For wrk Brisbane nov 13'!J1156</f>
        <v>2</v>
      </c>
      <c r="K1156" s="1" t="str">
        <f>'[1]For wrk Brisbane nov 13'!K1156</f>
        <v>DAP</v>
      </c>
      <c r="L1156" s="1">
        <f>'[1]For wrk Brisbane nov 13'!L1156</f>
        <v>1</v>
      </c>
      <c r="M1156" s="1" t="str">
        <f>'[1]For wrk Brisbane nov 13'!M1156</f>
        <v>Local var</v>
      </c>
      <c r="N1156" s="1">
        <f>'[1]For wrk Brisbane nov 13'!N1156</f>
        <v>122</v>
      </c>
      <c r="O1156" s="1">
        <f>'[1]For wrk Brisbane nov 13'!O1156</f>
        <v>62</v>
      </c>
      <c r="P1156" s="1">
        <f>'[1]For wrk Brisbane nov 13'!P1156</f>
        <v>0</v>
      </c>
      <c r="Q1156" s="1">
        <f>'[1]For wrk Brisbane nov 13'!Q1156</f>
        <v>2</v>
      </c>
      <c r="R1156" s="1">
        <f>'[1]For wrk Brisbane nov 13'!R1156</f>
        <v>90.082644628099175</v>
      </c>
      <c r="S1156" s="1">
        <f>'[1]For wrk Brisbane nov 13'!S1156</f>
        <v>76.543209876543216</v>
      </c>
      <c r="T1156" s="1">
        <f>'[1]For wrk Brisbane nov 13'!T1156</f>
        <v>3</v>
      </c>
      <c r="U1156" s="1">
        <f>'[1]For wrk Brisbane nov 13'!U1156</f>
        <v>1.6612903225806452</v>
      </c>
      <c r="V1156" s="1">
        <f>'[1]For wrk Brisbane nov 13'!V1156</f>
        <v>20.172088528965165</v>
      </c>
      <c r="W1156" s="1">
        <f>'[1]For wrk Brisbane nov 13'!W1156</f>
        <v>346.3981781133885</v>
      </c>
      <c r="X1156" s="1">
        <f>'[1]For wrk Brisbane nov 13'!X1156</f>
        <v>362.92005538977628</v>
      </c>
      <c r="Y1156" s="1">
        <f>'[1]For wrk Brisbane nov 13'!Y1156</f>
        <v>256.50927388684102</v>
      </c>
      <c r="Z1156" s="7">
        <f>'[1]For wrk Brisbane nov 13'!Z1156</f>
        <v>709.31823350316472</v>
      </c>
      <c r="AA1156" s="1">
        <f>'[1]For wrk Brisbane nov 13'!AA1156</f>
        <v>36.162791504738124</v>
      </c>
    </row>
    <row r="1157" spans="1:27">
      <c r="A1157" s="1">
        <f>'[1]For wrk Brisbane nov 13'!A1157</f>
        <v>3</v>
      </c>
      <c r="B1157" s="1">
        <f>'[1]For wrk Brisbane nov 13'!B1157</f>
        <v>2005</v>
      </c>
      <c r="C1157" s="1">
        <f>'[1]For wrk Brisbane nov 13'!C1157</f>
        <v>1</v>
      </c>
      <c r="D1157" s="1" t="str">
        <f>'[1]For wrk Brisbane nov 13'!D1157</f>
        <v>Banizoumbou</v>
      </c>
      <c r="E1157" s="1">
        <f>'[1]For wrk Brisbane nov 13'!E1157</f>
        <v>3</v>
      </c>
      <c r="F1157" s="1">
        <f>'[1]For wrk Brisbane nov 13'!I1157</f>
        <v>304</v>
      </c>
      <c r="G1157" s="1">
        <f>'[1]For wrk Brisbane nov 13'!F1157</f>
        <v>1</v>
      </c>
      <c r="H1157" s="1" t="s">
        <v>7</v>
      </c>
      <c r="I1157" s="1" t="str">
        <f>'[1]For wrk Brisbane nov 13'!H1157</f>
        <v>No_Man</v>
      </c>
      <c r="J1157" s="1">
        <f>'[1]For wrk Brisbane nov 13'!J1157</f>
        <v>3</v>
      </c>
      <c r="K1157" s="1" t="str">
        <f>'[1]For wrk Brisbane nov 13'!K1157</f>
        <v>DAP + Uree</v>
      </c>
      <c r="L1157" s="1">
        <f>'[1]For wrk Brisbane nov 13'!L1157</f>
        <v>2</v>
      </c>
      <c r="M1157" s="1" t="str">
        <f>'[1]For wrk Brisbane nov 13'!M1157</f>
        <v>ZATIB</v>
      </c>
      <c r="N1157" s="1">
        <f>'[1]For wrk Brisbane nov 13'!N1157</f>
        <v>122</v>
      </c>
      <c r="O1157" s="1">
        <f>'[1]For wrk Brisbane nov 13'!O1157</f>
        <v>75</v>
      </c>
      <c r="P1157" s="1">
        <f>'[1]For wrk Brisbane nov 13'!P1157</f>
        <v>0</v>
      </c>
      <c r="Q1157" s="1">
        <f>'[1]For wrk Brisbane nov 13'!Q1157</f>
        <v>0</v>
      </c>
      <c r="R1157" s="1">
        <f>'[1]For wrk Brisbane nov 13'!R1157</f>
        <v>94.214876033057848</v>
      </c>
      <c r="S1157" s="1">
        <f>'[1]For wrk Brisbane nov 13'!S1157</f>
        <v>92.592592592592595</v>
      </c>
      <c r="T1157" s="1">
        <f>'[1]For wrk Brisbane nov 13'!T1157</f>
        <v>3.3571428571428572</v>
      </c>
      <c r="U1157" s="1">
        <f>'[1]For wrk Brisbane nov 13'!U1157</f>
        <v>2.1733333333333333</v>
      </c>
      <c r="V1157" s="1">
        <f>'[1]For wrk Brisbane nov 13'!V1157</f>
        <v>10.221116435647208</v>
      </c>
      <c r="W1157" s="1">
        <f>'[1]For wrk Brisbane nov 13'!W1157</f>
        <v>443.75644994840042</v>
      </c>
      <c r="X1157" s="1">
        <f>'[1]For wrk Brisbane nov 13'!X1157</f>
        <v>309.6599848224036</v>
      </c>
      <c r="Y1157" s="1">
        <f>'[1]For wrk Brisbane nov 13'!Y1157</f>
        <v>205.68419493956728</v>
      </c>
      <c r="Z1157" s="7">
        <f>'[1]For wrk Brisbane nov 13'!Z1157</f>
        <v>753.41643477080402</v>
      </c>
      <c r="AA1157" s="1">
        <f>'[1]For wrk Brisbane nov 13'!AA1157</f>
        <v>27.300200187714015</v>
      </c>
    </row>
    <row r="1158" spans="1:27">
      <c r="A1158" s="1">
        <f>'[1]For wrk Brisbane nov 13'!A1158</f>
        <v>3</v>
      </c>
      <c r="B1158" s="1">
        <f>'[1]For wrk Brisbane nov 13'!B1158</f>
        <v>2005</v>
      </c>
      <c r="C1158" s="1">
        <f>'[1]For wrk Brisbane nov 13'!C1158</f>
        <v>1</v>
      </c>
      <c r="D1158" s="1" t="str">
        <f>'[1]For wrk Brisbane nov 13'!D1158</f>
        <v>Banizoumbou</v>
      </c>
      <c r="E1158" s="1">
        <f>'[1]For wrk Brisbane nov 13'!E1158</f>
        <v>3</v>
      </c>
      <c r="F1158" s="1">
        <f>'[1]For wrk Brisbane nov 13'!I1158</f>
        <v>305</v>
      </c>
      <c r="G1158" s="1">
        <f>'[1]For wrk Brisbane nov 13'!F1158</f>
        <v>1</v>
      </c>
      <c r="H1158" s="1" t="s">
        <v>7</v>
      </c>
      <c r="I1158" s="1" t="str">
        <f>'[1]For wrk Brisbane nov 13'!H1158</f>
        <v>No_Man</v>
      </c>
      <c r="J1158" s="1">
        <f>'[1]For wrk Brisbane nov 13'!J1158</f>
        <v>3</v>
      </c>
      <c r="K1158" s="1" t="str">
        <f>'[1]For wrk Brisbane nov 13'!K1158</f>
        <v>DAP + Uree</v>
      </c>
      <c r="L1158" s="1">
        <f>'[1]For wrk Brisbane nov 13'!L1158</f>
        <v>1</v>
      </c>
      <c r="M1158" s="1" t="str">
        <f>'[1]For wrk Brisbane nov 13'!M1158</f>
        <v>Local var</v>
      </c>
      <c r="N1158" s="1">
        <f>'[1]For wrk Brisbane nov 13'!N1158</f>
        <v>122</v>
      </c>
      <c r="O1158" s="1">
        <f>'[1]For wrk Brisbane nov 13'!O1158</f>
        <v>49</v>
      </c>
      <c r="P1158" s="1">
        <f>'[1]For wrk Brisbane nov 13'!P1158</f>
        <v>0</v>
      </c>
      <c r="Q1158" s="1">
        <f>'[1]For wrk Brisbane nov 13'!Q1158</f>
        <v>2</v>
      </c>
      <c r="R1158" s="1">
        <f>'[1]For wrk Brisbane nov 13'!R1158</f>
        <v>78.512396694214871</v>
      </c>
      <c r="S1158" s="1">
        <f>'[1]For wrk Brisbane nov 13'!S1158</f>
        <v>60.493827160493829</v>
      </c>
      <c r="T1158" s="1">
        <f>'[1]For wrk Brisbane nov 13'!T1158</f>
        <v>5</v>
      </c>
      <c r="U1158" s="1">
        <f>'[1]For wrk Brisbane nov 13'!U1158</f>
        <v>2.1020408163265305</v>
      </c>
      <c r="V1158" s="1">
        <f>'[1]For wrk Brisbane nov 13'!V1158</f>
        <v>24.858683926645092</v>
      </c>
      <c r="W1158" s="1">
        <f>'[1]For wrk Brisbane nov 13'!W1158</f>
        <v>572.66811279826459</v>
      </c>
      <c r="X1158" s="1">
        <f>'[1]For wrk Brisbane nov 13'!X1158</f>
        <v>490.8641975308642</v>
      </c>
      <c r="Y1158" s="1">
        <f>'[1]For wrk Brisbane nov 13'!Y1158</f>
        <v>316.10425240054872</v>
      </c>
      <c r="Z1158" s="7">
        <f>'[1]For wrk Brisbane nov 13'!Z1158</f>
        <v>1063.5323103291289</v>
      </c>
      <c r="AA1158" s="1">
        <f>'[1]For wrk Brisbane nov 13'!AA1158</f>
        <v>29.722110868707379</v>
      </c>
    </row>
    <row r="1159" spans="1:27">
      <c r="A1159" s="1">
        <f>'[1]For wrk Brisbane nov 13'!A1159</f>
        <v>3</v>
      </c>
      <c r="B1159" s="1">
        <f>'[1]For wrk Brisbane nov 13'!B1159</f>
        <v>2005</v>
      </c>
      <c r="C1159" s="1">
        <f>'[1]For wrk Brisbane nov 13'!C1159</f>
        <v>1</v>
      </c>
      <c r="D1159" s="1" t="str">
        <f>'[1]For wrk Brisbane nov 13'!D1159</f>
        <v>Banizoumbou</v>
      </c>
      <c r="E1159" s="1">
        <f>'[1]For wrk Brisbane nov 13'!E1159</f>
        <v>3</v>
      </c>
      <c r="F1159" s="1">
        <f>'[1]For wrk Brisbane nov 13'!I1159</f>
        <v>306</v>
      </c>
      <c r="G1159" s="1">
        <f>'[1]For wrk Brisbane nov 13'!F1159</f>
        <v>1</v>
      </c>
      <c r="H1159" s="1" t="s">
        <v>7</v>
      </c>
      <c r="I1159" s="1" t="str">
        <f>'[1]For wrk Brisbane nov 13'!H1159</f>
        <v>No_Man</v>
      </c>
      <c r="J1159" s="1">
        <f>'[1]For wrk Brisbane nov 13'!J1159</f>
        <v>2</v>
      </c>
      <c r="K1159" s="1" t="str">
        <f>'[1]For wrk Brisbane nov 13'!K1159</f>
        <v>DAP</v>
      </c>
      <c r="L1159" s="1">
        <f>'[1]For wrk Brisbane nov 13'!L1159</f>
        <v>3</v>
      </c>
      <c r="M1159" s="1" t="str">
        <f>'[1]For wrk Brisbane nov 13'!M1159</f>
        <v>ICMV IS 89305</v>
      </c>
      <c r="N1159" s="1">
        <f>'[1]For wrk Brisbane nov 13'!N1159</f>
        <v>122</v>
      </c>
      <c r="O1159" s="1">
        <f>'[1]For wrk Brisbane nov 13'!O1159</f>
        <v>69</v>
      </c>
      <c r="P1159" s="1">
        <f>'[1]For wrk Brisbane nov 13'!P1159</f>
        <v>0</v>
      </c>
      <c r="Q1159" s="1">
        <f>'[1]For wrk Brisbane nov 13'!Q1159</f>
        <v>0</v>
      </c>
      <c r="R1159" s="1">
        <f>'[1]For wrk Brisbane nov 13'!R1159</f>
        <v>89.256198347107443</v>
      </c>
      <c r="S1159" s="1">
        <f>'[1]For wrk Brisbane nov 13'!S1159</f>
        <v>85.18518518518519</v>
      </c>
      <c r="T1159" s="1">
        <f>'[1]For wrk Brisbane nov 13'!T1159</f>
        <v>3.1428571428571428</v>
      </c>
      <c r="U1159" s="1">
        <f>'[1]For wrk Brisbane nov 13'!U1159</f>
        <v>2.1304347826086958</v>
      </c>
      <c r="V1159" s="1">
        <f>'[1]For wrk Brisbane nov 13'!V1159</f>
        <v>19.070041200706296</v>
      </c>
      <c r="W1159" s="1">
        <f>'[1]For wrk Brisbane nov 13'!W1159</f>
        <v>376.95955975525868</v>
      </c>
      <c r="X1159" s="1">
        <f>'[1]For wrk Brisbane nov 13'!X1159</f>
        <v>491.96695223769979</v>
      </c>
      <c r="Y1159" s="1">
        <f>'[1]For wrk Brisbane nov 13'!Y1159</f>
        <v>346.08593290170688</v>
      </c>
      <c r="Z1159" s="7">
        <f>'[1]For wrk Brisbane nov 13'!Z1159</f>
        <v>868.92651199295847</v>
      </c>
      <c r="AA1159" s="1">
        <f>'[1]For wrk Brisbane nov 13'!AA1159</f>
        <v>39.829137231401624</v>
      </c>
    </row>
    <row r="1160" spans="1:27">
      <c r="A1160" s="1">
        <f>'[1]For wrk Brisbane nov 13'!A1160</f>
        <v>3</v>
      </c>
      <c r="B1160" s="1">
        <f>'[1]For wrk Brisbane nov 13'!B1160</f>
        <v>2005</v>
      </c>
      <c r="C1160" s="1">
        <f>'[1]For wrk Brisbane nov 13'!C1160</f>
        <v>1</v>
      </c>
      <c r="D1160" s="1" t="str">
        <f>'[1]For wrk Brisbane nov 13'!D1160</f>
        <v>Banizoumbou</v>
      </c>
      <c r="E1160" s="1">
        <f>'[1]For wrk Brisbane nov 13'!E1160</f>
        <v>3</v>
      </c>
      <c r="F1160" s="1">
        <f>'[1]For wrk Brisbane nov 13'!I1160</f>
        <v>307</v>
      </c>
      <c r="G1160" s="1">
        <f>'[1]For wrk Brisbane nov 13'!F1160</f>
        <v>1</v>
      </c>
      <c r="H1160" s="1" t="s">
        <v>7</v>
      </c>
      <c r="I1160" s="1" t="str">
        <f>'[1]For wrk Brisbane nov 13'!H1160</f>
        <v>No_Man</v>
      </c>
      <c r="J1160" s="1">
        <f>'[1]For wrk Brisbane nov 13'!J1160</f>
        <v>2</v>
      </c>
      <c r="K1160" s="1" t="str">
        <f>'[1]For wrk Brisbane nov 13'!K1160</f>
        <v>DAP</v>
      </c>
      <c r="L1160" s="1">
        <f>'[1]For wrk Brisbane nov 13'!L1160</f>
        <v>2</v>
      </c>
      <c r="M1160" s="1" t="str">
        <f>'[1]For wrk Brisbane nov 13'!M1160</f>
        <v>ZATIB</v>
      </c>
      <c r="N1160" s="1">
        <f>'[1]For wrk Brisbane nov 13'!N1160</f>
        <v>122</v>
      </c>
      <c r="O1160" s="1">
        <f>'[1]For wrk Brisbane nov 13'!O1160</f>
        <v>65</v>
      </c>
      <c r="P1160" s="1">
        <f>'[1]For wrk Brisbane nov 13'!P1160</f>
        <v>0</v>
      </c>
      <c r="Q1160" s="1">
        <f>'[1]For wrk Brisbane nov 13'!Q1160</f>
        <v>1</v>
      </c>
      <c r="R1160" s="1">
        <f>'[1]For wrk Brisbane nov 13'!R1160</f>
        <v>82.644628099173559</v>
      </c>
      <c r="S1160" s="1">
        <f>'[1]For wrk Brisbane nov 13'!S1160</f>
        <v>80.246913580246911</v>
      </c>
      <c r="T1160" s="1">
        <f>'[1]For wrk Brisbane nov 13'!T1160</f>
        <v>3.3636363636363638</v>
      </c>
      <c r="U1160" s="1">
        <f>'[1]For wrk Brisbane nov 13'!U1160</f>
        <v>1.5384615384615385</v>
      </c>
      <c r="V1160" s="1">
        <f>'[1]For wrk Brisbane nov 13'!V1160</f>
        <v>10.875</v>
      </c>
      <c r="W1160" s="1">
        <f>'[1]For wrk Brisbane nov 13'!W1160</f>
        <v>192.04389574759946</v>
      </c>
      <c r="X1160" s="1">
        <f>'[1]For wrk Brisbane nov 13'!X1160</f>
        <v>199.95590828924162</v>
      </c>
      <c r="Y1160" s="1">
        <f>'[1]For wrk Brisbane nov 13'!Y1160</f>
        <v>134.25925925925927</v>
      </c>
      <c r="Z1160" s="7">
        <f>'[1]For wrk Brisbane nov 13'!Z1160</f>
        <v>391.99980403684106</v>
      </c>
      <c r="AA1160" s="1">
        <f>'[1]For wrk Brisbane nov 13'!AA1160</f>
        <v>34.249828157220527</v>
      </c>
    </row>
    <row r="1161" spans="1:27">
      <c r="A1161" s="1">
        <f>'[1]For wrk Brisbane nov 13'!A1161</f>
        <v>3</v>
      </c>
      <c r="B1161" s="1">
        <f>'[1]For wrk Brisbane nov 13'!B1161</f>
        <v>2005</v>
      </c>
      <c r="C1161" s="1">
        <f>'[1]For wrk Brisbane nov 13'!C1161</f>
        <v>1</v>
      </c>
      <c r="D1161" s="1" t="str">
        <f>'[1]For wrk Brisbane nov 13'!D1161</f>
        <v>Banizoumbou</v>
      </c>
      <c r="E1161" s="1">
        <f>'[1]For wrk Brisbane nov 13'!E1161</f>
        <v>3</v>
      </c>
      <c r="F1161" s="1">
        <f>'[1]For wrk Brisbane nov 13'!I1161</f>
        <v>308</v>
      </c>
      <c r="G1161" s="1">
        <f>'[1]For wrk Brisbane nov 13'!F1161</f>
        <v>1</v>
      </c>
      <c r="H1161" s="1" t="s">
        <v>7</v>
      </c>
      <c r="I1161" s="1" t="str">
        <f>'[1]For wrk Brisbane nov 13'!H1161</f>
        <v>No_Man</v>
      </c>
      <c r="J1161" s="1">
        <f>'[1]For wrk Brisbane nov 13'!J1161</f>
        <v>3</v>
      </c>
      <c r="K1161" s="1" t="str">
        <f>'[1]For wrk Brisbane nov 13'!K1161</f>
        <v>DAP + Uree</v>
      </c>
      <c r="L1161" s="1">
        <f>'[1]For wrk Brisbane nov 13'!L1161</f>
        <v>3</v>
      </c>
      <c r="M1161" s="1" t="str">
        <f>'[1]For wrk Brisbane nov 13'!M1161</f>
        <v>ICMV IS 89305</v>
      </c>
      <c r="N1161" s="1">
        <f>'[1]For wrk Brisbane nov 13'!N1161</f>
        <v>122</v>
      </c>
      <c r="O1161" s="1">
        <f>'[1]For wrk Brisbane nov 13'!O1161</f>
        <v>57</v>
      </c>
      <c r="P1161" s="1">
        <f>'[1]For wrk Brisbane nov 13'!P1161</f>
        <v>0</v>
      </c>
      <c r="Q1161" s="1">
        <f>'[1]For wrk Brisbane nov 13'!Q1161</f>
        <v>2</v>
      </c>
      <c r="R1161" s="1">
        <f>'[1]For wrk Brisbane nov 13'!R1161</f>
        <v>76.859504132231407</v>
      </c>
      <c r="S1161" s="1">
        <f>'[1]For wrk Brisbane nov 13'!S1161</f>
        <v>70.370370370370367</v>
      </c>
      <c r="T1161" s="1">
        <f>'[1]For wrk Brisbane nov 13'!T1161</f>
        <v>2.5833333333333335</v>
      </c>
      <c r="U1161" s="1">
        <f>'[1]For wrk Brisbane nov 13'!U1161</f>
        <v>1.8070175438596492</v>
      </c>
      <c r="V1161" s="1">
        <f>'[1]For wrk Brisbane nov 13'!V1161</f>
        <v>19.902912621359224</v>
      </c>
      <c r="W1161" s="1">
        <f>'[1]For wrk Brisbane nov 13'!W1161</f>
        <v>337.43640242901694</v>
      </c>
      <c r="X1161" s="1">
        <f>'[1]For wrk Brisbane nov 13'!X1161</f>
        <v>402.41034685479133</v>
      </c>
      <c r="Y1161" s="1">
        <f>'[1]For wrk Brisbane nov 13'!Y1161</f>
        <v>253.08641975308643</v>
      </c>
      <c r="Z1161" s="7">
        <f>'[1]For wrk Brisbane nov 13'!Z1161</f>
        <v>739.84674928380832</v>
      </c>
      <c r="AA1161" s="1">
        <f>'[1]For wrk Brisbane nov 13'!AA1161</f>
        <v>34.207951849228365</v>
      </c>
    </row>
    <row r="1162" spans="1:27">
      <c r="A1162" s="1">
        <f>'[1]For wrk Brisbane nov 13'!A1162</f>
        <v>3</v>
      </c>
      <c r="B1162" s="1">
        <f>'[1]For wrk Brisbane nov 13'!B1162</f>
        <v>2005</v>
      </c>
      <c r="C1162" s="1">
        <f>'[1]For wrk Brisbane nov 13'!C1162</f>
        <v>1</v>
      </c>
      <c r="D1162" s="1" t="str">
        <f>'[1]For wrk Brisbane nov 13'!D1162</f>
        <v>Banizoumbou</v>
      </c>
      <c r="E1162" s="1">
        <f>'[1]For wrk Brisbane nov 13'!E1162</f>
        <v>3</v>
      </c>
      <c r="F1162" s="1">
        <f>'[1]For wrk Brisbane nov 13'!I1162</f>
        <v>309</v>
      </c>
      <c r="G1162" s="1">
        <f>'[1]For wrk Brisbane nov 13'!F1162</f>
        <v>1</v>
      </c>
      <c r="H1162" s="1" t="s">
        <v>7</v>
      </c>
      <c r="I1162" s="1" t="str">
        <f>'[1]For wrk Brisbane nov 13'!H1162</f>
        <v>No_Man</v>
      </c>
      <c r="J1162" s="1">
        <f>'[1]For wrk Brisbane nov 13'!J1162</f>
        <v>1</v>
      </c>
      <c r="K1162" s="1" t="str">
        <f>'[1]For wrk Brisbane nov 13'!K1162</f>
        <v>Control</v>
      </c>
      <c r="L1162" s="1">
        <f>'[1]For wrk Brisbane nov 13'!L1162</f>
        <v>1</v>
      </c>
      <c r="M1162" s="1" t="str">
        <f>'[1]For wrk Brisbane nov 13'!M1162</f>
        <v>Local var</v>
      </c>
      <c r="N1162" s="1">
        <f>'[1]For wrk Brisbane nov 13'!N1162</f>
        <v>122</v>
      </c>
      <c r="O1162" s="1">
        <f>'[1]For wrk Brisbane nov 13'!O1162</f>
        <v>47</v>
      </c>
      <c r="P1162" s="1">
        <f>'[1]For wrk Brisbane nov 13'!P1162</f>
        <v>0</v>
      </c>
      <c r="Q1162" s="1">
        <f>'[1]For wrk Brisbane nov 13'!Q1162</f>
        <v>18</v>
      </c>
      <c r="R1162" s="1">
        <f>'[1]For wrk Brisbane nov 13'!R1162</f>
        <v>93.388429752066116</v>
      </c>
      <c r="S1162" s="1">
        <f>'[1]For wrk Brisbane nov 13'!S1162</f>
        <v>58.02469135802469</v>
      </c>
      <c r="T1162" s="1">
        <f>'[1]For wrk Brisbane nov 13'!T1162</f>
        <v>2.375</v>
      </c>
      <c r="U1162" s="1">
        <f>'[1]For wrk Brisbane nov 13'!U1162</f>
        <v>1.553191489361702</v>
      </c>
      <c r="V1162" s="1">
        <f>'[1]For wrk Brisbane nov 13'!V1162</f>
        <v>13.499687375660775</v>
      </c>
      <c r="W1162" s="1">
        <f>'[1]For wrk Brisbane nov 13'!W1162</f>
        <v>244.58420684835778</v>
      </c>
      <c r="X1162" s="1">
        <f>'[1]For wrk Brisbane nov 13'!X1162</f>
        <v>202.05932073151988</v>
      </c>
      <c r="Y1162" s="1">
        <f>'[1]For wrk Brisbane nov 13'!Y1162</f>
        <v>121.66384918805389</v>
      </c>
      <c r="Z1162" s="7">
        <f>'[1]For wrk Brisbane nov 13'!Z1162</f>
        <v>446.64352757987763</v>
      </c>
      <c r="AA1162" s="1">
        <f>'[1]For wrk Brisbane nov 13'!AA1162</f>
        <v>27.239586308859149</v>
      </c>
    </row>
    <row r="1163" spans="1:27">
      <c r="A1163" s="1">
        <f>'[1]For wrk Brisbane nov 13'!A1163</f>
        <v>3</v>
      </c>
      <c r="B1163" s="1">
        <f>'[1]For wrk Brisbane nov 13'!B1163</f>
        <v>2005</v>
      </c>
      <c r="C1163" s="1">
        <f>'[1]For wrk Brisbane nov 13'!C1163</f>
        <v>2</v>
      </c>
      <c r="D1163" s="1" t="str">
        <f>'[1]For wrk Brisbane nov 13'!D1163</f>
        <v>Bagoua</v>
      </c>
      <c r="E1163" s="1">
        <f>'[1]For wrk Brisbane nov 13'!E1163</f>
        <v>1</v>
      </c>
      <c r="F1163" s="1">
        <f>'[1]For wrk Brisbane nov 13'!I1163</f>
        <v>101</v>
      </c>
      <c r="G1163" s="1">
        <f>'[1]For wrk Brisbane nov 13'!F1163</f>
        <v>1</v>
      </c>
      <c r="H1163" s="1" t="s">
        <v>7</v>
      </c>
      <c r="I1163" s="1" t="str">
        <f>'[1]For wrk Brisbane nov 13'!H1163</f>
        <v>No_Man</v>
      </c>
      <c r="J1163" s="1">
        <f>'[1]For wrk Brisbane nov 13'!J1163</f>
        <v>2</v>
      </c>
      <c r="K1163" s="1" t="str">
        <f>'[1]For wrk Brisbane nov 13'!K1163</f>
        <v>DAP</v>
      </c>
      <c r="L1163" s="1">
        <f>'[1]For wrk Brisbane nov 13'!L1163</f>
        <v>1</v>
      </c>
      <c r="M1163" s="1" t="str">
        <f>'[1]For wrk Brisbane nov 13'!M1163</f>
        <v>Local var</v>
      </c>
      <c r="N1163" s="1">
        <f>'[1]For wrk Brisbane nov 13'!N1163</f>
        <v>113</v>
      </c>
      <c r="O1163" s="1">
        <f>'[1]For wrk Brisbane nov 13'!O1163</f>
        <v>29</v>
      </c>
      <c r="P1163" s="1">
        <f>'[1]For wrk Brisbane nov 13'!P1163</f>
        <v>0</v>
      </c>
      <c r="Q1163" s="1">
        <f>'[1]For wrk Brisbane nov 13'!Q1163</f>
        <v>0</v>
      </c>
      <c r="R1163" s="1">
        <f>'[1]For wrk Brisbane nov 13'!R1163</f>
        <v>95.867768595041326</v>
      </c>
      <c r="S1163" s="1">
        <f>'[1]For wrk Brisbane nov 13'!S1163</f>
        <v>35.802469135802468</v>
      </c>
      <c r="T1163" s="1">
        <f>'[1]For wrk Brisbane nov 13'!T1163</f>
        <v>1.3636363636363635</v>
      </c>
      <c r="U1163" s="1">
        <f>'[1]For wrk Brisbane nov 13'!U1163</f>
        <v>3.896551724137931</v>
      </c>
      <c r="V1163" s="1">
        <f>'[1]For wrk Brisbane nov 13'!V1163</f>
        <v>24.084875301689461</v>
      </c>
      <c r="W1163" s="1">
        <f>'[1]For wrk Brisbane nov 13'!W1163</f>
        <v>1017.610748002905</v>
      </c>
      <c r="X1163" s="1">
        <f>'[1]For wrk Brisbane nov 13'!X1163</f>
        <v>528.19865319865323</v>
      </c>
      <c r="Y1163" s="1">
        <f>'[1]For wrk Brisbane nov 13'!Y1163</f>
        <v>335.99887766554428</v>
      </c>
      <c r="Z1163" s="7">
        <f>'[1]For wrk Brisbane nov 13'!Z1163</f>
        <v>1545.8094012015581</v>
      </c>
      <c r="AA1163" s="1">
        <f>'[1]For wrk Brisbane nov 13'!AA1163</f>
        <v>21.736112964791925</v>
      </c>
    </row>
    <row r="1164" spans="1:27">
      <c r="A1164" s="1">
        <f>'[1]For wrk Brisbane nov 13'!A1164</f>
        <v>3</v>
      </c>
      <c r="B1164" s="1">
        <f>'[1]For wrk Brisbane nov 13'!B1164</f>
        <v>2005</v>
      </c>
      <c r="C1164" s="1">
        <f>'[1]For wrk Brisbane nov 13'!C1164</f>
        <v>2</v>
      </c>
      <c r="D1164" s="1" t="str">
        <f>'[1]For wrk Brisbane nov 13'!D1164</f>
        <v>Bagoua</v>
      </c>
      <c r="E1164" s="1">
        <f>'[1]For wrk Brisbane nov 13'!E1164</f>
        <v>1</v>
      </c>
      <c r="F1164" s="1">
        <f>'[1]For wrk Brisbane nov 13'!I1164</f>
        <v>102</v>
      </c>
      <c r="G1164" s="1">
        <f>'[1]For wrk Brisbane nov 13'!F1164</f>
        <v>1</v>
      </c>
      <c r="H1164" s="1" t="s">
        <v>7</v>
      </c>
      <c r="I1164" s="1" t="str">
        <f>'[1]For wrk Brisbane nov 13'!H1164</f>
        <v>No_Man</v>
      </c>
      <c r="J1164" s="1">
        <f>'[1]For wrk Brisbane nov 13'!J1164</f>
        <v>3</v>
      </c>
      <c r="K1164" s="1" t="str">
        <f>'[1]For wrk Brisbane nov 13'!K1164</f>
        <v>DAP + Uree</v>
      </c>
      <c r="L1164" s="1">
        <f>'[1]For wrk Brisbane nov 13'!L1164</f>
        <v>3</v>
      </c>
      <c r="M1164" s="1" t="str">
        <f>'[1]For wrk Brisbane nov 13'!M1164</f>
        <v>ICMV IS 89305</v>
      </c>
      <c r="N1164" s="1">
        <f>'[1]For wrk Brisbane nov 13'!N1164</f>
        <v>113</v>
      </c>
      <c r="O1164" s="1">
        <f>'[1]For wrk Brisbane nov 13'!O1164</f>
        <v>54</v>
      </c>
      <c r="P1164" s="1">
        <f>'[1]For wrk Brisbane nov 13'!P1164</f>
        <v>1</v>
      </c>
      <c r="Q1164" s="1">
        <f>'[1]For wrk Brisbane nov 13'!Q1164</f>
        <v>6</v>
      </c>
      <c r="R1164" s="1">
        <f>'[1]For wrk Brisbane nov 13'!R1164</f>
        <v>91.735537190082638</v>
      </c>
      <c r="S1164" s="1">
        <f>'[1]For wrk Brisbane nov 13'!S1164</f>
        <v>66.666666666666671</v>
      </c>
      <c r="T1164" s="1">
        <f>'[1]For wrk Brisbane nov 13'!T1164</f>
        <v>2.2000000000000002</v>
      </c>
      <c r="U1164" s="1">
        <f>'[1]For wrk Brisbane nov 13'!U1164</f>
        <v>2.4629629629629628</v>
      </c>
      <c r="V1164" s="1">
        <f>'[1]For wrk Brisbane nov 13'!V1164</f>
        <v>20.111676249447147</v>
      </c>
      <c r="W1164" s="1">
        <f>'[1]For wrk Brisbane nov 13'!W1164</f>
        <v>586.66666666666663</v>
      </c>
      <c r="X1164" s="1">
        <f>'[1]For wrk Brisbane nov 13'!X1164</f>
        <v>521.49600580973129</v>
      </c>
      <c r="Y1164" s="1">
        <f>'[1]For wrk Brisbane nov 13'!Y1164</f>
        <v>330.22875816993462</v>
      </c>
      <c r="Z1164" s="7">
        <f>'[1]For wrk Brisbane nov 13'!Z1164</f>
        <v>1108.1626724763978</v>
      </c>
      <c r="AA1164" s="1">
        <f>'[1]For wrk Brisbane nov 13'!AA1164</f>
        <v>29.79966446911412</v>
      </c>
    </row>
    <row r="1165" spans="1:27">
      <c r="A1165" s="1">
        <f>'[1]For wrk Brisbane nov 13'!A1165</f>
        <v>3</v>
      </c>
      <c r="B1165" s="1">
        <f>'[1]For wrk Brisbane nov 13'!B1165</f>
        <v>2005</v>
      </c>
      <c r="C1165" s="1">
        <f>'[1]For wrk Brisbane nov 13'!C1165</f>
        <v>2</v>
      </c>
      <c r="D1165" s="1" t="str">
        <f>'[1]For wrk Brisbane nov 13'!D1165</f>
        <v>Bagoua</v>
      </c>
      <c r="E1165" s="1">
        <f>'[1]For wrk Brisbane nov 13'!E1165</f>
        <v>1</v>
      </c>
      <c r="F1165" s="1">
        <f>'[1]For wrk Brisbane nov 13'!I1165</f>
        <v>103</v>
      </c>
      <c r="G1165" s="1">
        <f>'[1]For wrk Brisbane nov 13'!F1165</f>
        <v>1</v>
      </c>
      <c r="H1165" s="1" t="s">
        <v>7</v>
      </c>
      <c r="I1165" s="1" t="str">
        <f>'[1]For wrk Brisbane nov 13'!H1165</f>
        <v>No_Man</v>
      </c>
      <c r="J1165" s="1">
        <f>'[1]For wrk Brisbane nov 13'!J1165</f>
        <v>1</v>
      </c>
      <c r="K1165" s="1" t="str">
        <f>'[1]For wrk Brisbane nov 13'!K1165</f>
        <v>Control</v>
      </c>
      <c r="L1165" s="1">
        <f>'[1]For wrk Brisbane nov 13'!L1165</f>
        <v>1</v>
      </c>
      <c r="M1165" s="1" t="str">
        <f>'[1]For wrk Brisbane nov 13'!M1165</f>
        <v>Local var</v>
      </c>
      <c r="N1165" s="1">
        <f>'[1]For wrk Brisbane nov 13'!N1165</f>
        <v>113</v>
      </c>
      <c r="O1165" s="1">
        <f>'[1]For wrk Brisbane nov 13'!O1165</f>
        <v>23</v>
      </c>
      <c r="P1165" s="1">
        <f>'[1]For wrk Brisbane nov 13'!P1165</f>
        <v>3</v>
      </c>
      <c r="Q1165" s="1">
        <f>'[1]For wrk Brisbane nov 13'!Q1165</f>
        <v>15</v>
      </c>
      <c r="R1165" s="1">
        <f>'[1]For wrk Brisbane nov 13'!R1165</f>
        <v>90.082644628099175</v>
      </c>
      <c r="S1165" s="1">
        <f>'[1]For wrk Brisbane nov 13'!S1165</f>
        <v>28.395061728395063</v>
      </c>
      <c r="T1165" s="1">
        <f>'[1]For wrk Brisbane nov 13'!T1165</f>
        <v>2.2999999999999998</v>
      </c>
      <c r="U1165" s="1">
        <f>'[1]For wrk Brisbane nov 13'!U1165</f>
        <v>3.9565217391304346</v>
      </c>
      <c r="V1165" s="1">
        <f>'[1]For wrk Brisbane nov 13'!V1165</f>
        <v>11.895604395604396</v>
      </c>
      <c r="W1165" s="1">
        <f>'[1]For wrk Brisbane nov 13'!W1165</f>
        <v>252.05761316872429</v>
      </c>
      <c r="X1165" s="1">
        <f>'[1]For wrk Brisbane nov 13'!X1165</f>
        <v>201.85185185185185</v>
      </c>
      <c r="Y1165" s="1">
        <f>'[1]For wrk Brisbane nov 13'!Y1165</f>
        <v>133.64197530864197</v>
      </c>
      <c r="Z1165" s="7">
        <f>'[1]For wrk Brisbane nov 13'!Z1165</f>
        <v>453.90946502057614</v>
      </c>
      <c r="AA1165" s="1">
        <f>'[1]For wrk Brisbane nov 13'!AA1165</f>
        <v>29.44242973708069</v>
      </c>
    </row>
    <row r="1166" spans="1:27">
      <c r="A1166" s="1">
        <f>'[1]For wrk Brisbane nov 13'!A1166</f>
        <v>3</v>
      </c>
      <c r="B1166" s="1">
        <f>'[1]For wrk Brisbane nov 13'!B1166</f>
        <v>2005</v>
      </c>
      <c r="C1166" s="1">
        <f>'[1]For wrk Brisbane nov 13'!C1166</f>
        <v>2</v>
      </c>
      <c r="D1166" s="1" t="str">
        <f>'[1]For wrk Brisbane nov 13'!D1166</f>
        <v>Bagoua</v>
      </c>
      <c r="E1166" s="1">
        <f>'[1]For wrk Brisbane nov 13'!E1166</f>
        <v>1</v>
      </c>
      <c r="F1166" s="1">
        <f>'[1]For wrk Brisbane nov 13'!I1166</f>
        <v>104</v>
      </c>
      <c r="G1166" s="1">
        <f>'[1]For wrk Brisbane nov 13'!F1166</f>
        <v>1</v>
      </c>
      <c r="H1166" s="1" t="s">
        <v>7</v>
      </c>
      <c r="I1166" s="1" t="str">
        <f>'[1]For wrk Brisbane nov 13'!H1166</f>
        <v>No_Man</v>
      </c>
      <c r="J1166" s="1">
        <f>'[1]For wrk Brisbane nov 13'!J1166</f>
        <v>3</v>
      </c>
      <c r="K1166" s="1" t="str">
        <f>'[1]For wrk Brisbane nov 13'!K1166</f>
        <v>DAP + Uree</v>
      </c>
      <c r="L1166" s="1">
        <f>'[1]For wrk Brisbane nov 13'!L1166</f>
        <v>1</v>
      </c>
      <c r="M1166" s="1" t="str">
        <f>'[1]For wrk Brisbane nov 13'!M1166</f>
        <v>Local var</v>
      </c>
      <c r="N1166" s="1">
        <f>'[1]For wrk Brisbane nov 13'!N1166</f>
        <v>113</v>
      </c>
      <c r="O1166" s="1">
        <f>'[1]For wrk Brisbane nov 13'!O1166</f>
        <v>57</v>
      </c>
      <c r="P1166" s="1">
        <f>'[1]For wrk Brisbane nov 13'!P1166</f>
        <v>1</v>
      </c>
      <c r="Q1166" s="1">
        <f>'[1]For wrk Brisbane nov 13'!Q1166</f>
        <v>1</v>
      </c>
      <c r="R1166" s="1">
        <f>'[1]For wrk Brisbane nov 13'!R1166</f>
        <v>93.388429752066116</v>
      </c>
      <c r="S1166" s="1">
        <f>'[1]For wrk Brisbane nov 13'!S1166</f>
        <v>70.370370370370367</v>
      </c>
      <c r="T1166" s="1">
        <f>'[1]For wrk Brisbane nov 13'!T1166</f>
        <v>3</v>
      </c>
      <c r="U1166" s="1">
        <f>'[1]For wrk Brisbane nov 13'!U1166</f>
        <v>2.3859649122807016</v>
      </c>
      <c r="V1166" s="1">
        <f>'[1]For wrk Brisbane nov 13'!V1166</f>
        <v>12.516711229946523</v>
      </c>
      <c r="W1166" s="1">
        <f>'[1]For wrk Brisbane nov 13'!W1166</f>
        <v>523.0669265756984</v>
      </c>
      <c r="X1166" s="1">
        <f>'[1]For wrk Brisbane nov 13'!X1166</f>
        <v>334.54919566030679</v>
      </c>
      <c r="Y1166" s="1">
        <f>'[1]For wrk Brisbane nov 13'!Y1166</f>
        <v>210.15712682379348</v>
      </c>
      <c r="Z1166" s="7">
        <f>'[1]For wrk Brisbane nov 13'!Z1166</f>
        <v>857.61612223600514</v>
      </c>
      <c r="AA1166" s="1">
        <f>'[1]For wrk Brisbane nov 13'!AA1166</f>
        <v>24.50480131785126</v>
      </c>
    </row>
    <row r="1167" spans="1:27">
      <c r="A1167" s="1">
        <f>'[1]For wrk Brisbane nov 13'!A1167</f>
        <v>3</v>
      </c>
      <c r="B1167" s="1">
        <f>'[1]For wrk Brisbane nov 13'!B1167</f>
        <v>2005</v>
      </c>
      <c r="C1167" s="1">
        <f>'[1]For wrk Brisbane nov 13'!C1167</f>
        <v>2</v>
      </c>
      <c r="D1167" s="1" t="str">
        <f>'[1]For wrk Brisbane nov 13'!D1167</f>
        <v>Bagoua</v>
      </c>
      <c r="E1167" s="1">
        <f>'[1]For wrk Brisbane nov 13'!E1167</f>
        <v>1</v>
      </c>
      <c r="F1167" s="1">
        <f>'[1]For wrk Brisbane nov 13'!I1167</f>
        <v>105</v>
      </c>
      <c r="G1167" s="1">
        <f>'[1]For wrk Brisbane nov 13'!F1167</f>
        <v>1</v>
      </c>
      <c r="H1167" s="1" t="s">
        <v>7</v>
      </c>
      <c r="I1167" s="1" t="str">
        <f>'[1]For wrk Brisbane nov 13'!H1167</f>
        <v>No_Man</v>
      </c>
      <c r="J1167" s="1">
        <f>'[1]For wrk Brisbane nov 13'!J1167</f>
        <v>3</v>
      </c>
      <c r="K1167" s="1" t="str">
        <f>'[1]For wrk Brisbane nov 13'!K1167</f>
        <v>DAP + Uree</v>
      </c>
      <c r="L1167" s="1">
        <f>'[1]For wrk Brisbane nov 13'!L1167</f>
        <v>2</v>
      </c>
      <c r="M1167" s="1" t="str">
        <f>'[1]For wrk Brisbane nov 13'!M1167</f>
        <v>ZATIB</v>
      </c>
      <c r="N1167" s="1">
        <f>'[1]For wrk Brisbane nov 13'!N1167</f>
        <v>113</v>
      </c>
      <c r="O1167" s="1">
        <f>'[1]For wrk Brisbane nov 13'!O1167</f>
        <v>53</v>
      </c>
      <c r="P1167" s="1">
        <f>'[1]For wrk Brisbane nov 13'!P1167</f>
        <v>1</v>
      </c>
      <c r="Q1167" s="1">
        <f>'[1]For wrk Brisbane nov 13'!Q1167</f>
        <v>3</v>
      </c>
      <c r="R1167" s="1">
        <f>'[1]For wrk Brisbane nov 13'!R1167</f>
        <v>89.256198347107443</v>
      </c>
      <c r="S1167" s="1">
        <f>'[1]For wrk Brisbane nov 13'!S1167</f>
        <v>65.432098765432102</v>
      </c>
      <c r="T1167" s="1">
        <f>'[1]For wrk Brisbane nov 13'!T1167</f>
        <v>4.3571428571428568</v>
      </c>
      <c r="U1167" s="1">
        <f>'[1]For wrk Brisbane nov 13'!U1167</f>
        <v>2.7735849056603774</v>
      </c>
      <c r="V1167" s="1">
        <f>'[1]For wrk Brisbane nov 13'!V1167</f>
        <v>15.779042386185241</v>
      </c>
      <c r="W1167" s="1">
        <f>'[1]For wrk Brisbane nov 13'!W1167</f>
        <v>613.38531513970111</v>
      </c>
      <c r="X1167" s="1">
        <f>'[1]For wrk Brisbane nov 13'!X1167</f>
        <v>436.43162393162396</v>
      </c>
      <c r="Y1167" s="1">
        <f>'[1]For wrk Brisbane nov 13'!Y1167</f>
        <v>286.36039886039885</v>
      </c>
      <c r="Z1167" s="7">
        <f>'[1]For wrk Brisbane nov 13'!Z1167</f>
        <v>1049.8169390713251</v>
      </c>
      <c r="AA1167" s="1">
        <f>'[1]For wrk Brisbane nov 13'!AA1167</f>
        <v>27.277174543755706</v>
      </c>
    </row>
    <row r="1168" spans="1:27">
      <c r="A1168" s="1">
        <f>'[1]For wrk Brisbane nov 13'!A1168</f>
        <v>3</v>
      </c>
      <c r="B1168" s="1">
        <f>'[1]For wrk Brisbane nov 13'!B1168</f>
        <v>2005</v>
      </c>
      <c r="C1168" s="1">
        <f>'[1]For wrk Brisbane nov 13'!C1168</f>
        <v>2</v>
      </c>
      <c r="D1168" s="1" t="str">
        <f>'[1]For wrk Brisbane nov 13'!D1168</f>
        <v>Bagoua</v>
      </c>
      <c r="E1168" s="1">
        <f>'[1]For wrk Brisbane nov 13'!E1168</f>
        <v>1</v>
      </c>
      <c r="F1168" s="1">
        <f>'[1]For wrk Brisbane nov 13'!I1168</f>
        <v>106</v>
      </c>
      <c r="G1168" s="1">
        <f>'[1]For wrk Brisbane nov 13'!F1168</f>
        <v>1</v>
      </c>
      <c r="H1168" s="1" t="s">
        <v>7</v>
      </c>
      <c r="I1168" s="1" t="str">
        <f>'[1]For wrk Brisbane nov 13'!H1168</f>
        <v>No_Man</v>
      </c>
      <c r="J1168" s="1">
        <f>'[1]For wrk Brisbane nov 13'!J1168</f>
        <v>2</v>
      </c>
      <c r="K1168" s="1" t="str">
        <f>'[1]For wrk Brisbane nov 13'!K1168</f>
        <v>DAP</v>
      </c>
      <c r="L1168" s="1">
        <f>'[1]For wrk Brisbane nov 13'!L1168</f>
        <v>3</v>
      </c>
      <c r="M1168" s="1" t="str">
        <f>'[1]For wrk Brisbane nov 13'!M1168</f>
        <v>ICMV IS 89305</v>
      </c>
      <c r="N1168" s="1">
        <f>'[1]For wrk Brisbane nov 13'!N1168</f>
        <v>113</v>
      </c>
      <c r="O1168" s="1">
        <f>'[1]For wrk Brisbane nov 13'!O1168</f>
        <v>55</v>
      </c>
      <c r="P1168" s="1">
        <f>'[1]For wrk Brisbane nov 13'!P1168</f>
        <v>1</v>
      </c>
      <c r="Q1168" s="1">
        <f>'[1]For wrk Brisbane nov 13'!Q1168</f>
        <v>1</v>
      </c>
      <c r="R1168" s="1">
        <f>'[1]For wrk Brisbane nov 13'!R1168</f>
        <v>90.082644628099175</v>
      </c>
      <c r="S1168" s="1">
        <f>'[1]For wrk Brisbane nov 13'!S1168</f>
        <v>67.901234567901241</v>
      </c>
      <c r="T1168" s="1">
        <f>'[1]For wrk Brisbane nov 13'!T1168</f>
        <v>1.8461538461538463</v>
      </c>
      <c r="U1168" s="1">
        <f>'[1]For wrk Brisbane nov 13'!U1168</f>
        <v>2.7454545454545456</v>
      </c>
      <c r="V1168" s="1">
        <f>'[1]For wrk Brisbane nov 13'!V1168</f>
        <v>10.033112582781458</v>
      </c>
      <c r="W1168" s="1">
        <f>'[1]For wrk Brisbane nov 13'!W1168</f>
        <v>365.00268384326358</v>
      </c>
      <c r="X1168" s="1">
        <f>'[1]For wrk Brisbane nov 13'!X1168</f>
        <v>288.88888888888891</v>
      </c>
      <c r="Y1168" s="1">
        <f>'[1]For wrk Brisbane nov 13'!Y1168</f>
        <v>187.03703703703704</v>
      </c>
      <c r="Z1168" s="7">
        <f>'[1]For wrk Brisbane nov 13'!Z1168</f>
        <v>653.89157273215255</v>
      </c>
      <c r="AA1168" s="1">
        <f>'[1]For wrk Brisbane nov 13'!AA1168</f>
        <v>28.603677557051384</v>
      </c>
    </row>
    <row r="1169" spans="1:27">
      <c r="A1169" s="1">
        <f>'[1]For wrk Brisbane nov 13'!A1169</f>
        <v>3</v>
      </c>
      <c r="B1169" s="1">
        <f>'[1]For wrk Brisbane nov 13'!B1169</f>
        <v>2005</v>
      </c>
      <c r="C1169" s="1">
        <f>'[1]For wrk Brisbane nov 13'!C1169</f>
        <v>2</v>
      </c>
      <c r="D1169" s="1" t="str">
        <f>'[1]For wrk Brisbane nov 13'!D1169</f>
        <v>Bagoua</v>
      </c>
      <c r="E1169" s="1">
        <f>'[1]For wrk Brisbane nov 13'!E1169</f>
        <v>1</v>
      </c>
      <c r="F1169" s="1">
        <f>'[1]For wrk Brisbane nov 13'!I1169</f>
        <v>107</v>
      </c>
      <c r="G1169" s="1">
        <f>'[1]For wrk Brisbane nov 13'!F1169</f>
        <v>1</v>
      </c>
      <c r="H1169" s="1" t="s">
        <v>7</v>
      </c>
      <c r="I1169" s="1" t="str">
        <f>'[1]For wrk Brisbane nov 13'!H1169</f>
        <v>No_Man</v>
      </c>
      <c r="J1169" s="1">
        <f>'[1]For wrk Brisbane nov 13'!J1169</f>
        <v>1</v>
      </c>
      <c r="K1169" s="1" t="str">
        <f>'[1]For wrk Brisbane nov 13'!K1169</f>
        <v>Control</v>
      </c>
      <c r="L1169" s="1">
        <f>'[1]For wrk Brisbane nov 13'!L1169</f>
        <v>2</v>
      </c>
      <c r="M1169" s="1" t="str">
        <f>'[1]For wrk Brisbane nov 13'!M1169</f>
        <v>ZATIB</v>
      </c>
      <c r="N1169" s="1">
        <f>'[1]For wrk Brisbane nov 13'!N1169</f>
        <v>113</v>
      </c>
      <c r="O1169" s="1">
        <f>'[1]For wrk Brisbane nov 13'!O1169</f>
        <v>42</v>
      </c>
      <c r="P1169" s="1">
        <f>'[1]For wrk Brisbane nov 13'!P1169</f>
        <v>7</v>
      </c>
      <c r="Q1169" s="1">
        <f>'[1]For wrk Brisbane nov 13'!Q1169</f>
        <v>10</v>
      </c>
      <c r="R1169" s="1">
        <f>'[1]For wrk Brisbane nov 13'!R1169</f>
        <v>94.214876033057848</v>
      </c>
      <c r="S1169" s="1">
        <f>'[1]For wrk Brisbane nov 13'!S1169</f>
        <v>51.851851851851855</v>
      </c>
      <c r="T1169" s="1">
        <f>'[1]For wrk Brisbane nov 13'!T1169</f>
        <v>2.4166666666666665</v>
      </c>
      <c r="U1169" s="1">
        <f>'[1]For wrk Brisbane nov 13'!U1169</f>
        <v>2.5</v>
      </c>
      <c r="V1169" s="1">
        <f>'[1]For wrk Brisbane nov 13'!V1169</f>
        <v>16.626666666666665</v>
      </c>
      <c r="W1169" s="1">
        <f>'[1]For wrk Brisbane nov 13'!W1169</f>
        <v>398.05996472663139</v>
      </c>
      <c r="X1169" s="1">
        <f>'[1]For wrk Brisbane nov 13'!X1169</f>
        <v>278.54320987654319</v>
      </c>
      <c r="Y1169" s="1">
        <f>'[1]For wrk Brisbane nov 13'!Y1169</f>
        <v>215.53086419753086</v>
      </c>
      <c r="Z1169" s="7">
        <f>'[1]For wrk Brisbane nov 13'!Z1169</f>
        <v>676.60317460317458</v>
      </c>
      <c r="AA1169" s="1">
        <f>'[1]For wrk Brisbane nov 13'!AA1169</f>
        <v>31.854840811815428</v>
      </c>
    </row>
    <row r="1170" spans="1:27">
      <c r="A1170" s="1">
        <f>'[1]For wrk Brisbane nov 13'!A1170</f>
        <v>3</v>
      </c>
      <c r="B1170" s="1">
        <f>'[1]For wrk Brisbane nov 13'!B1170</f>
        <v>2005</v>
      </c>
      <c r="C1170" s="1">
        <f>'[1]For wrk Brisbane nov 13'!C1170</f>
        <v>2</v>
      </c>
      <c r="D1170" s="1" t="str">
        <f>'[1]For wrk Brisbane nov 13'!D1170</f>
        <v>Bagoua</v>
      </c>
      <c r="E1170" s="1">
        <f>'[1]For wrk Brisbane nov 13'!E1170</f>
        <v>1</v>
      </c>
      <c r="F1170" s="1">
        <f>'[1]For wrk Brisbane nov 13'!I1170</f>
        <v>108</v>
      </c>
      <c r="G1170" s="1">
        <f>'[1]For wrk Brisbane nov 13'!F1170</f>
        <v>1</v>
      </c>
      <c r="H1170" s="1" t="s">
        <v>7</v>
      </c>
      <c r="I1170" s="1" t="str">
        <f>'[1]For wrk Brisbane nov 13'!H1170</f>
        <v>No_Man</v>
      </c>
      <c r="J1170" s="1">
        <f>'[1]For wrk Brisbane nov 13'!J1170</f>
        <v>1</v>
      </c>
      <c r="K1170" s="1" t="str">
        <f>'[1]For wrk Brisbane nov 13'!K1170</f>
        <v>Control</v>
      </c>
      <c r="L1170" s="1">
        <f>'[1]For wrk Brisbane nov 13'!L1170</f>
        <v>3</v>
      </c>
      <c r="M1170" s="1" t="str">
        <f>'[1]For wrk Brisbane nov 13'!M1170</f>
        <v>ICMV IS 89305</v>
      </c>
      <c r="N1170" s="1">
        <f>'[1]For wrk Brisbane nov 13'!N1170</f>
        <v>113</v>
      </c>
      <c r="O1170" s="1">
        <f>'[1]For wrk Brisbane nov 13'!O1170</f>
        <v>34</v>
      </c>
      <c r="P1170" s="1">
        <f>'[1]For wrk Brisbane nov 13'!P1170</f>
        <v>3</v>
      </c>
      <c r="Q1170" s="1">
        <f>'[1]For wrk Brisbane nov 13'!Q1170</f>
        <v>13</v>
      </c>
      <c r="R1170" s="1">
        <f>'[1]For wrk Brisbane nov 13'!R1170</f>
        <v>91.735537190082638</v>
      </c>
      <c r="S1170" s="1">
        <f>'[1]For wrk Brisbane nov 13'!S1170</f>
        <v>41.97530864197531</v>
      </c>
      <c r="T1170" s="1">
        <f>'[1]For wrk Brisbane nov 13'!T1170</f>
        <v>2.5454545454545454</v>
      </c>
      <c r="U1170" s="1">
        <f>'[1]For wrk Brisbane nov 13'!U1170</f>
        <v>2.6176470588235294</v>
      </c>
      <c r="V1170" s="1">
        <f>'[1]For wrk Brisbane nov 13'!V1170</f>
        <v>19.952463267070009</v>
      </c>
      <c r="W1170" s="1">
        <f>'[1]For wrk Brisbane nov 13'!W1170</f>
        <v>243.87464387464391</v>
      </c>
      <c r="X1170" s="1">
        <f>'[1]For wrk Brisbane nov 13'!X1170</f>
        <v>280.76923076923077</v>
      </c>
      <c r="Y1170" s="1">
        <f>'[1]For wrk Brisbane nov 13'!Y1170</f>
        <v>219.23076923076925</v>
      </c>
      <c r="Z1170" s="7">
        <f>'[1]For wrk Brisbane nov 13'!Z1170</f>
        <v>524.64387464387471</v>
      </c>
      <c r="AA1170" s="1">
        <f>'[1]For wrk Brisbane nov 13'!AA1170</f>
        <v>41.786587021449904</v>
      </c>
    </row>
    <row r="1171" spans="1:27">
      <c r="A1171" s="1">
        <f>'[1]For wrk Brisbane nov 13'!A1171</f>
        <v>3</v>
      </c>
      <c r="B1171" s="1">
        <f>'[1]For wrk Brisbane nov 13'!B1171</f>
        <v>2005</v>
      </c>
      <c r="C1171" s="1">
        <f>'[1]For wrk Brisbane nov 13'!C1171</f>
        <v>2</v>
      </c>
      <c r="D1171" s="1" t="str">
        <f>'[1]For wrk Brisbane nov 13'!D1171</f>
        <v>Bagoua</v>
      </c>
      <c r="E1171" s="1">
        <f>'[1]For wrk Brisbane nov 13'!E1171</f>
        <v>1</v>
      </c>
      <c r="F1171" s="1">
        <f>'[1]For wrk Brisbane nov 13'!I1171</f>
        <v>109</v>
      </c>
      <c r="G1171" s="1">
        <f>'[1]For wrk Brisbane nov 13'!F1171</f>
        <v>1</v>
      </c>
      <c r="H1171" s="1" t="s">
        <v>7</v>
      </c>
      <c r="I1171" s="1" t="str">
        <f>'[1]For wrk Brisbane nov 13'!H1171</f>
        <v>No_Man</v>
      </c>
      <c r="J1171" s="1">
        <f>'[1]For wrk Brisbane nov 13'!J1171</f>
        <v>2</v>
      </c>
      <c r="K1171" s="1" t="str">
        <f>'[1]For wrk Brisbane nov 13'!K1171</f>
        <v>DAP</v>
      </c>
      <c r="L1171" s="1">
        <f>'[1]For wrk Brisbane nov 13'!L1171</f>
        <v>2</v>
      </c>
      <c r="M1171" s="1" t="str">
        <f>'[1]For wrk Brisbane nov 13'!M1171</f>
        <v>ZATIB</v>
      </c>
      <c r="N1171" s="1">
        <f>'[1]For wrk Brisbane nov 13'!N1171</f>
        <v>113</v>
      </c>
      <c r="O1171" s="1">
        <f>'[1]For wrk Brisbane nov 13'!O1171</f>
        <v>37</v>
      </c>
      <c r="P1171" s="1">
        <f>'[1]For wrk Brisbane nov 13'!P1171</f>
        <v>3</v>
      </c>
      <c r="Q1171" s="1">
        <f>'[1]For wrk Brisbane nov 13'!Q1171</f>
        <v>3</v>
      </c>
      <c r="R1171" s="1">
        <f>'[1]For wrk Brisbane nov 13'!R1171</f>
        <v>84.297520661157023</v>
      </c>
      <c r="S1171" s="1">
        <f>'[1]For wrk Brisbane nov 13'!S1171</f>
        <v>45.679012345679013</v>
      </c>
      <c r="T1171" s="1">
        <f>'[1]For wrk Brisbane nov 13'!T1171</f>
        <v>2.6666666666666665</v>
      </c>
      <c r="U1171" s="1">
        <f>'[1]For wrk Brisbane nov 13'!U1171</f>
        <v>2.2162162162162162</v>
      </c>
      <c r="V1171" s="1">
        <f>'[1]For wrk Brisbane nov 13'!V1171</f>
        <v>12.643902439024389</v>
      </c>
      <c r="W1171" s="1">
        <f>'[1]For wrk Brisbane nov 13'!W1171</f>
        <v>262.5</v>
      </c>
      <c r="X1171" s="1">
        <f>'[1]For wrk Brisbane nov 13'!X1171</f>
        <v>170.22222222222223</v>
      </c>
      <c r="Y1171" s="1">
        <f>'[1]For wrk Brisbane nov 13'!Y1171</f>
        <v>128</v>
      </c>
      <c r="Z1171" s="7">
        <f>'[1]For wrk Brisbane nov 13'!Z1171</f>
        <v>432.72222222222223</v>
      </c>
      <c r="AA1171" s="1">
        <f>'[1]For wrk Brisbane nov 13'!AA1171</f>
        <v>29.580177172936192</v>
      </c>
    </row>
    <row r="1172" spans="1:27">
      <c r="A1172" s="1">
        <f>'[1]For wrk Brisbane nov 13'!A1172</f>
        <v>3</v>
      </c>
      <c r="B1172" s="1">
        <f>'[1]For wrk Brisbane nov 13'!B1172</f>
        <v>2005</v>
      </c>
      <c r="C1172" s="1">
        <f>'[1]For wrk Brisbane nov 13'!C1172</f>
        <v>2</v>
      </c>
      <c r="D1172" s="1" t="str">
        <f>'[1]For wrk Brisbane nov 13'!D1172</f>
        <v>Bagoua</v>
      </c>
      <c r="E1172" s="1">
        <f>'[1]For wrk Brisbane nov 13'!E1172</f>
        <v>2</v>
      </c>
      <c r="F1172" s="1">
        <f>'[1]For wrk Brisbane nov 13'!I1172</f>
        <v>201</v>
      </c>
      <c r="G1172" s="1">
        <f>'[1]For wrk Brisbane nov 13'!F1172</f>
        <v>1</v>
      </c>
      <c r="H1172" s="1" t="s">
        <v>7</v>
      </c>
      <c r="I1172" s="1" t="str">
        <f>'[1]For wrk Brisbane nov 13'!H1172</f>
        <v>No_Man</v>
      </c>
      <c r="J1172" s="1">
        <f>'[1]For wrk Brisbane nov 13'!J1172</f>
        <v>2</v>
      </c>
      <c r="K1172" s="1" t="str">
        <f>'[1]For wrk Brisbane nov 13'!K1172</f>
        <v>DAP</v>
      </c>
      <c r="L1172" s="1">
        <f>'[1]For wrk Brisbane nov 13'!L1172</f>
        <v>1</v>
      </c>
      <c r="M1172" s="1" t="str">
        <f>'[1]For wrk Brisbane nov 13'!M1172</f>
        <v>Local var</v>
      </c>
      <c r="N1172" s="1">
        <f>'[1]For wrk Brisbane nov 13'!N1172</f>
        <v>113</v>
      </c>
      <c r="O1172" s="1">
        <f>'[1]For wrk Brisbane nov 13'!O1172</f>
        <v>21</v>
      </c>
      <c r="P1172" s="1">
        <f>'[1]For wrk Brisbane nov 13'!P1172</f>
        <v>2</v>
      </c>
      <c r="Q1172" s="1">
        <f>'[1]For wrk Brisbane nov 13'!Q1172</f>
        <v>2</v>
      </c>
      <c r="R1172" s="1">
        <f>'[1]For wrk Brisbane nov 13'!R1172</f>
        <v>89.256198347107443</v>
      </c>
      <c r="S1172" s="1">
        <f>'[1]For wrk Brisbane nov 13'!S1172</f>
        <v>25.925925925925927</v>
      </c>
      <c r="T1172" s="1">
        <f>'[1]For wrk Brisbane nov 13'!T1172</f>
        <v>4.2222222222222223</v>
      </c>
      <c r="U1172" s="1">
        <f>'[1]For wrk Brisbane nov 13'!U1172</f>
        <v>3.6190476190476191</v>
      </c>
      <c r="V1172" s="1">
        <f>'[1]For wrk Brisbane nov 13'!V1172</f>
        <v>20.531798245614038</v>
      </c>
      <c r="W1172" s="1">
        <f>'[1]For wrk Brisbane nov 13'!W1172</f>
        <v>818.10699588477371</v>
      </c>
      <c r="X1172" s="1">
        <f>'[1]For wrk Brisbane nov 13'!X1172</f>
        <v>340.27777777777777</v>
      </c>
      <c r="Y1172" s="1">
        <f>'[1]For wrk Brisbane nov 13'!Y1172</f>
        <v>192.64403292181072</v>
      </c>
      <c r="Z1172" s="7">
        <f>'[1]For wrk Brisbane nov 13'!Z1172</f>
        <v>1158.3847736625514</v>
      </c>
      <c r="AA1172" s="1">
        <f>'[1]For wrk Brisbane nov 13'!AA1172</f>
        <v>16.630400994715576</v>
      </c>
    </row>
    <row r="1173" spans="1:27">
      <c r="A1173" s="1">
        <f>'[1]For wrk Brisbane nov 13'!A1173</f>
        <v>3</v>
      </c>
      <c r="B1173" s="1">
        <f>'[1]For wrk Brisbane nov 13'!B1173</f>
        <v>2005</v>
      </c>
      <c r="C1173" s="1">
        <f>'[1]For wrk Brisbane nov 13'!C1173</f>
        <v>2</v>
      </c>
      <c r="D1173" s="1" t="str">
        <f>'[1]For wrk Brisbane nov 13'!D1173</f>
        <v>Bagoua</v>
      </c>
      <c r="E1173" s="1">
        <f>'[1]For wrk Brisbane nov 13'!E1173</f>
        <v>2</v>
      </c>
      <c r="F1173" s="1">
        <f>'[1]For wrk Brisbane nov 13'!I1173</f>
        <v>202</v>
      </c>
      <c r="G1173" s="1">
        <f>'[1]For wrk Brisbane nov 13'!F1173</f>
        <v>1</v>
      </c>
      <c r="H1173" s="1" t="s">
        <v>7</v>
      </c>
      <c r="I1173" s="1" t="str">
        <f>'[1]For wrk Brisbane nov 13'!H1173</f>
        <v>No_Man</v>
      </c>
      <c r="J1173" s="1">
        <f>'[1]For wrk Brisbane nov 13'!J1173</f>
        <v>2</v>
      </c>
      <c r="K1173" s="1" t="str">
        <f>'[1]For wrk Brisbane nov 13'!K1173</f>
        <v>DAP</v>
      </c>
      <c r="L1173" s="1">
        <f>'[1]For wrk Brisbane nov 13'!L1173</f>
        <v>3</v>
      </c>
      <c r="M1173" s="1" t="str">
        <f>'[1]For wrk Brisbane nov 13'!M1173</f>
        <v>ICMV IS 89305</v>
      </c>
      <c r="N1173" s="1">
        <f>'[1]For wrk Brisbane nov 13'!N1173</f>
        <v>113</v>
      </c>
      <c r="O1173" s="1">
        <f>'[1]For wrk Brisbane nov 13'!O1173</f>
        <v>63</v>
      </c>
      <c r="P1173" s="1">
        <f>'[1]For wrk Brisbane nov 13'!P1173</f>
        <v>3</v>
      </c>
      <c r="Q1173" s="1">
        <f>'[1]For wrk Brisbane nov 13'!Q1173</f>
        <v>1</v>
      </c>
      <c r="R1173" s="1">
        <f>'[1]For wrk Brisbane nov 13'!R1173</f>
        <v>93.388429752066116</v>
      </c>
      <c r="S1173" s="1">
        <f>'[1]For wrk Brisbane nov 13'!S1173</f>
        <v>77.777777777777771</v>
      </c>
      <c r="T1173" s="1">
        <f>'[1]For wrk Brisbane nov 13'!T1173</f>
        <v>4.9000000000000004</v>
      </c>
      <c r="U1173" s="1">
        <f>'[1]For wrk Brisbane nov 13'!U1173</f>
        <v>2.1428571428571428</v>
      </c>
      <c r="V1173" s="1">
        <f>'[1]For wrk Brisbane nov 13'!V1173</f>
        <v>16.598079561042525</v>
      </c>
      <c r="W1173" s="1">
        <f>'[1]For wrk Brisbane nov 13'!W1173</f>
        <v>787.03703703703707</v>
      </c>
      <c r="X1173" s="1">
        <f>'[1]For wrk Brisbane nov 13'!X1173</f>
        <v>430.54412437128485</v>
      </c>
      <c r="Y1173" s="1">
        <f>'[1]For wrk Brisbane nov 13'!Y1173</f>
        <v>276.63465935070877</v>
      </c>
      <c r="Z1173" s="7">
        <f>'[1]For wrk Brisbane nov 13'!Z1173</f>
        <v>1217.5811614083218</v>
      </c>
      <c r="AA1173" s="1">
        <f>'[1]For wrk Brisbane nov 13'!AA1173</f>
        <v>22.720018025799433</v>
      </c>
    </row>
    <row r="1174" spans="1:27">
      <c r="A1174" s="1">
        <f>'[1]For wrk Brisbane nov 13'!A1174</f>
        <v>3</v>
      </c>
      <c r="B1174" s="1">
        <f>'[1]For wrk Brisbane nov 13'!B1174</f>
        <v>2005</v>
      </c>
      <c r="C1174" s="1">
        <f>'[1]For wrk Brisbane nov 13'!C1174</f>
        <v>2</v>
      </c>
      <c r="D1174" s="1" t="str">
        <f>'[1]For wrk Brisbane nov 13'!D1174</f>
        <v>Bagoua</v>
      </c>
      <c r="E1174" s="1">
        <f>'[1]For wrk Brisbane nov 13'!E1174</f>
        <v>2</v>
      </c>
      <c r="F1174" s="1">
        <f>'[1]For wrk Brisbane nov 13'!I1174</f>
        <v>203</v>
      </c>
      <c r="G1174" s="1">
        <f>'[1]For wrk Brisbane nov 13'!F1174</f>
        <v>1</v>
      </c>
      <c r="H1174" s="1" t="s">
        <v>7</v>
      </c>
      <c r="I1174" s="1" t="str">
        <f>'[1]For wrk Brisbane nov 13'!H1174</f>
        <v>No_Man</v>
      </c>
      <c r="J1174" s="1">
        <f>'[1]For wrk Brisbane nov 13'!J1174</f>
        <v>1</v>
      </c>
      <c r="K1174" s="1" t="str">
        <f>'[1]For wrk Brisbane nov 13'!K1174</f>
        <v>Control</v>
      </c>
      <c r="L1174" s="1">
        <f>'[1]For wrk Brisbane nov 13'!L1174</f>
        <v>3</v>
      </c>
      <c r="M1174" s="1" t="str">
        <f>'[1]For wrk Brisbane nov 13'!M1174</f>
        <v>ICMV IS 89305</v>
      </c>
      <c r="N1174" s="1">
        <f>'[1]For wrk Brisbane nov 13'!N1174</f>
        <v>113</v>
      </c>
      <c r="O1174" s="1">
        <f>'[1]For wrk Brisbane nov 13'!O1174</f>
        <v>44</v>
      </c>
      <c r="P1174" s="1">
        <f>'[1]For wrk Brisbane nov 13'!P1174</f>
        <v>4</v>
      </c>
      <c r="Q1174" s="1">
        <f>'[1]For wrk Brisbane nov 13'!Q1174</f>
        <v>16</v>
      </c>
      <c r="R1174" s="1">
        <f>'[1]For wrk Brisbane nov 13'!R1174</f>
        <v>95.04132231404958</v>
      </c>
      <c r="S1174" s="1">
        <f>'[1]For wrk Brisbane nov 13'!S1174</f>
        <v>54.320987654320987</v>
      </c>
      <c r="T1174" s="1">
        <f>'[1]For wrk Brisbane nov 13'!T1174</f>
        <v>3.25</v>
      </c>
      <c r="U1174" s="1">
        <f>'[1]For wrk Brisbane nov 13'!U1174</f>
        <v>2.3181818181818183</v>
      </c>
      <c r="V1174" s="1">
        <f>'[1]For wrk Brisbane nov 13'!V1174</f>
        <v>14.5</v>
      </c>
      <c r="W1174" s="1">
        <f>'[1]For wrk Brisbane nov 13'!W1174</f>
        <v>387.52436647173488</v>
      </c>
      <c r="X1174" s="1">
        <f>'[1]For wrk Brisbane nov 13'!X1174</f>
        <v>299.30864197530866</v>
      </c>
      <c r="Y1174" s="1">
        <f>'[1]For wrk Brisbane nov 13'!Y1174</f>
        <v>182.59259259259258</v>
      </c>
      <c r="Z1174" s="7">
        <f>'[1]For wrk Brisbane nov 13'!Z1174</f>
        <v>686.83300844704354</v>
      </c>
      <c r="AA1174" s="1">
        <f>'[1]For wrk Brisbane nov 13'!AA1174</f>
        <v>26.584714238682505</v>
      </c>
    </row>
    <row r="1175" spans="1:27">
      <c r="A1175" s="1">
        <f>'[1]For wrk Brisbane nov 13'!A1175</f>
        <v>3</v>
      </c>
      <c r="B1175" s="1">
        <f>'[1]For wrk Brisbane nov 13'!B1175</f>
        <v>2005</v>
      </c>
      <c r="C1175" s="1">
        <f>'[1]For wrk Brisbane nov 13'!C1175</f>
        <v>2</v>
      </c>
      <c r="D1175" s="1" t="str">
        <f>'[1]For wrk Brisbane nov 13'!D1175</f>
        <v>Bagoua</v>
      </c>
      <c r="E1175" s="1">
        <f>'[1]For wrk Brisbane nov 13'!E1175</f>
        <v>2</v>
      </c>
      <c r="F1175" s="1">
        <f>'[1]For wrk Brisbane nov 13'!I1175</f>
        <v>204</v>
      </c>
      <c r="G1175" s="1">
        <f>'[1]For wrk Brisbane nov 13'!F1175</f>
        <v>1</v>
      </c>
      <c r="H1175" s="1" t="s">
        <v>7</v>
      </c>
      <c r="I1175" s="1" t="str">
        <f>'[1]For wrk Brisbane nov 13'!H1175</f>
        <v>No_Man</v>
      </c>
      <c r="J1175" s="1">
        <f>'[1]For wrk Brisbane nov 13'!J1175</f>
        <v>2</v>
      </c>
      <c r="K1175" s="1" t="str">
        <f>'[1]For wrk Brisbane nov 13'!K1175</f>
        <v>DAP</v>
      </c>
      <c r="L1175" s="1">
        <f>'[1]For wrk Brisbane nov 13'!L1175</f>
        <v>2</v>
      </c>
      <c r="M1175" s="1" t="str">
        <f>'[1]For wrk Brisbane nov 13'!M1175</f>
        <v>ZATIB</v>
      </c>
      <c r="N1175" s="1">
        <f>'[1]For wrk Brisbane nov 13'!N1175</f>
        <v>113</v>
      </c>
      <c r="O1175" s="1">
        <f>'[1]For wrk Brisbane nov 13'!O1175</f>
        <v>65</v>
      </c>
      <c r="P1175" s="1">
        <f>'[1]For wrk Brisbane nov 13'!P1175</f>
        <v>3</v>
      </c>
      <c r="Q1175" s="1">
        <f>'[1]For wrk Brisbane nov 13'!Q1175</f>
        <v>0</v>
      </c>
      <c r="R1175" s="1">
        <f>'[1]For wrk Brisbane nov 13'!R1175</f>
        <v>90.909090909090907</v>
      </c>
      <c r="S1175" s="1">
        <f>'[1]For wrk Brisbane nov 13'!S1175</f>
        <v>80.246913580246911</v>
      </c>
      <c r="T1175" s="1">
        <f>'[1]For wrk Brisbane nov 13'!T1175</f>
        <v>3</v>
      </c>
      <c r="U1175" s="1">
        <f>'[1]For wrk Brisbane nov 13'!U1175</f>
        <v>2.0769230769230771</v>
      </c>
      <c r="V1175" s="1">
        <f>'[1]For wrk Brisbane nov 13'!V1175</f>
        <v>13.222222222222221</v>
      </c>
      <c r="W1175" s="1">
        <f>'[1]For wrk Brisbane nov 13'!W1175</f>
        <v>479.91769547325106</v>
      </c>
      <c r="X1175" s="1">
        <f>'[1]For wrk Brisbane nov 13'!X1175</f>
        <v>343.06742640075976</v>
      </c>
      <c r="Y1175" s="1">
        <f>'[1]For wrk Brisbane nov 13'!Y1175</f>
        <v>220.37037037037038</v>
      </c>
      <c r="Z1175" s="7">
        <f>'[1]For wrk Brisbane nov 13'!Z1175</f>
        <v>822.98512187401082</v>
      </c>
      <c r="AA1175" s="1">
        <f>'[1]For wrk Brisbane nov 13'!AA1175</f>
        <v>26.776956777610668</v>
      </c>
    </row>
    <row r="1176" spans="1:27">
      <c r="A1176" s="1">
        <f>'[1]For wrk Brisbane nov 13'!A1176</f>
        <v>3</v>
      </c>
      <c r="B1176" s="1">
        <f>'[1]For wrk Brisbane nov 13'!B1176</f>
        <v>2005</v>
      </c>
      <c r="C1176" s="1">
        <f>'[1]For wrk Brisbane nov 13'!C1176</f>
        <v>2</v>
      </c>
      <c r="D1176" s="1" t="str">
        <f>'[1]For wrk Brisbane nov 13'!D1176</f>
        <v>Bagoua</v>
      </c>
      <c r="E1176" s="1">
        <f>'[1]For wrk Brisbane nov 13'!E1176</f>
        <v>2</v>
      </c>
      <c r="F1176" s="1">
        <f>'[1]For wrk Brisbane nov 13'!I1176</f>
        <v>205</v>
      </c>
      <c r="G1176" s="1">
        <f>'[1]For wrk Brisbane nov 13'!F1176</f>
        <v>1</v>
      </c>
      <c r="H1176" s="1" t="s">
        <v>7</v>
      </c>
      <c r="I1176" s="1" t="str">
        <f>'[1]For wrk Brisbane nov 13'!H1176</f>
        <v>No_Man</v>
      </c>
      <c r="J1176" s="1">
        <f>'[1]For wrk Brisbane nov 13'!J1176</f>
        <v>3</v>
      </c>
      <c r="K1176" s="1" t="str">
        <f>'[1]For wrk Brisbane nov 13'!K1176</f>
        <v>DAP + Uree</v>
      </c>
      <c r="L1176" s="1">
        <f>'[1]For wrk Brisbane nov 13'!L1176</f>
        <v>3</v>
      </c>
      <c r="M1176" s="1" t="str">
        <f>'[1]For wrk Brisbane nov 13'!M1176</f>
        <v>ICMV IS 89305</v>
      </c>
      <c r="N1176" s="1">
        <f>'[1]For wrk Brisbane nov 13'!N1176</f>
        <v>113</v>
      </c>
      <c r="O1176" s="1">
        <f>'[1]For wrk Brisbane nov 13'!O1176</f>
        <v>67</v>
      </c>
      <c r="P1176" s="1">
        <f>'[1]For wrk Brisbane nov 13'!P1176</f>
        <v>4</v>
      </c>
      <c r="Q1176" s="1">
        <f>'[1]For wrk Brisbane nov 13'!Q1176</f>
        <v>0</v>
      </c>
      <c r="R1176" s="1">
        <f>'[1]For wrk Brisbane nov 13'!R1176</f>
        <v>94.214876033057848</v>
      </c>
      <c r="S1176" s="1">
        <f>'[1]For wrk Brisbane nov 13'!S1176</f>
        <v>82.716049382716051</v>
      </c>
      <c r="T1176" s="1">
        <f>'[1]For wrk Brisbane nov 13'!T1176</f>
        <v>3.4666666666666668</v>
      </c>
      <c r="U1176" s="1">
        <f>'[1]For wrk Brisbane nov 13'!U1176</f>
        <v>2.1492537313432836</v>
      </c>
      <c r="V1176" s="1">
        <f>'[1]For wrk Brisbane nov 13'!V1176</f>
        <v>18.287037037037038</v>
      </c>
      <c r="W1176" s="1">
        <f>'[1]For wrk Brisbane nov 13'!W1176</f>
        <v>548.67724867724871</v>
      </c>
      <c r="X1176" s="1">
        <f>'[1]For wrk Brisbane nov 13'!X1176</f>
        <v>474.07407407407408</v>
      </c>
      <c r="Y1176" s="1">
        <f>'[1]For wrk Brisbane nov 13'!Y1176</f>
        <v>325.10288065843622</v>
      </c>
      <c r="Z1176" s="7">
        <f>'[1]For wrk Brisbane nov 13'!Z1176</f>
        <v>1022.7513227513227</v>
      </c>
      <c r="AA1176" s="1">
        <f>'[1]For wrk Brisbane nov 13'!AA1176</f>
        <v>31.787089728114044</v>
      </c>
    </row>
    <row r="1177" spans="1:27">
      <c r="A1177" s="1">
        <f>'[1]For wrk Brisbane nov 13'!A1177</f>
        <v>3</v>
      </c>
      <c r="B1177" s="1">
        <f>'[1]For wrk Brisbane nov 13'!B1177</f>
        <v>2005</v>
      </c>
      <c r="C1177" s="1">
        <f>'[1]For wrk Brisbane nov 13'!C1177</f>
        <v>2</v>
      </c>
      <c r="D1177" s="1" t="str">
        <f>'[1]For wrk Brisbane nov 13'!D1177</f>
        <v>Bagoua</v>
      </c>
      <c r="E1177" s="1">
        <f>'[1]For wrk Brisbane nov 13'!E1177</f>
        <v>2</v>
      </c>
      <c r="F1177" s="1">
        <f>'[1]For wrk Brisbane nov 13'!I1177</f>
        <v>206</v>
      </c>
      <c r="G1177" s="1">
        <f>'[1]For wrk Brisbane nov 13'!F1177</f>
        <v>1</v>
      </c>
      <c r="H1177" s="1" t="s">
        <v>7</v>
      </c>
      <c r="I1177" s="1" t="str">
        <f>'[1]For wrk Brisbane nov 13'!H1177</f>
        <v>No_Man</v>
      </c>
      <c r="J1177" s="1">
        <f>'[1]For wrk Brisbane nov 13'!J1177</f>
        <v>1</v>
      </c>
      <c r="K1177" s="1" t="str">
        <f>'[1]For wrk Brisbane nov 13'!K1177</f>
        <v>Control</v>
      </c>
      <c r="L1177" s="1">
        <f>'[1]For wrk Brisbane nov 13'!L1177</f>
        <v>2</v>
      </c>
      <c r="M1177" s="1" t="str">
        <f>'[1]For wrk Brisbane nov 13'!M1177</f>
        <v>ZATIB</v>
      </c>
      <c r="N1177" s="1">
        <f>'[1]For wrk Brisbane nov 13'!N1177</f>
        <v>113</v>
      </c>
      <c r="O1177" s="1">
        <f>'[1]For wrk Brisbane nov 13'!O1177</f>
        <v>62</v>
      </c>
      <c r="P1177" s="1">
        <f>'[1]For wrk Brisbane nov 13'!P1177</f>
        <v>2</v>
      </c>
      <c r="Q1177" s="1">
        <f>'[1]For wrk Brisbane nov 13'!Q1177</f>
        <v>8</v>
      </c>
      <c r="R1177" s="1">
        <f>'[1]For wrk Brisbane nov 13'!R1177</f>
        <v>98.347107438016522</v>
      </c>
      <c r="S1177" s="1">
        <f>'[1]For wrk Brisbane nov 13'!S1177</f>
        <v>76.543209876543216</v>
      </c>
      <c r="T1177" s="1">
        <f>'[1]For wrk Brisbane nov 13'!T1177</f>
        <v>2</v>
      </c>
      <c r="U1177" s="1">
        <f>'[1]For wrk Brisbane nov 13'!U1177</f>
        <v>2.1451612903225805</v>
      </c>
      <c r="V1177" s="1">
        <f>'[1]For wrk Brisbane nov 13'!V1177</f>
        <v>15.34421992481203</v>
      </c>
      <c r="W1177" s="1">
        <f>'[1]For wrk Brisbane nov 13'!W1177</f>
        <v>451.38888888888891</v>
      </c>
      <c r="X1177" s="1">
        <f>'[1]For wrk Brisbane nov 13'!X1177</f>
        <v>387.55787037037038</v>
      </c>
      <c r="Y1177" s="1">
        <f>'[1]For wrk Brisbane nov 13'!Y1177</f>
        <v>251.9483024691358</v>
      </c>
      <c r="Z1177" s="7">
        <f>'[1]For wrk Brisbane nov 13'!Z1177</f>
        <v>838.94675925925935</v>
      </c>
      <c r="AA1177" s="1">
        <f>'[1]For wrk Brisbane nov 13'!AA1177</f>
        <v>30.03150077027431</v>
      </c>
    </row>
    <row r="1178" spans="1:27">
      <c r="A1178" s="1">
        <f>'[1]For wrk Brisbane nov 13'!A1178</f>
        <v>3</v>
      </c>
      <c r="B1178" s="1">
        <f>'[1]For wrk Brisbane nov 13'!B1178</f>
        <v>2005</v>
      </c>
      <c r="C1178" s="1">
        <f>'[1]For wrk Brisbane nov 13'!C1178</f>
        <v>2</v>
      </c>
      <c r="D1178" s="1" t="str">
        <f>'[1]For wrk Brisbane nov 13'!D1178</f>
        <v>Bagoua</v>
      </c>
      <c r="E1178" s="1">
        <f>'[1]For wrk Brisbane nov 13'!E1178</f>
        <v>2</v>
      </c>
      <c r="F1178" s="1">
        <f>'[1]For wrk Brisbane nov 13'!I1178</f>
        <v>207</v>
      </c>
      <c r="G1178" s="1">
        <f>'[1]For wrk Brisbane nov 13'!F1178</f>
        <v>1</v>
      </c>
      <c r="H1178" s="1" t="s">
        <v>7</v>
      </c>
      <c r="I1178" s="1" t="str">
        <f>'[1]For wrk Brisbane nov 13'!H1178</f>
        <v>No_Man</v>
      </c>
      <c r="J1178" s="1">
        <f>'[1]For wrk Brisbane nov 13'!J1178</f>
        <v>3</v>
      </c>
      <c r="K1178" s="1" t="str">
        <f>'[1]For wrk Brisbane nov 13'!K1178</f>
        <v>DAP + Uree</v>
      </c>
      <c r="L1178" s="1">
        <f>'[1]For wrk Brisbane nov 13'!L1178</f>
        <v>2</v>
      </c>
      <c r="M1178" s="1" t="str">
        <f>'[1]For wrk Brisbane nov 13'!M1178</f>
        <v>ZATIB</v>
      </c>
      <c r="N1178" s="1">
        <f>'[1]For wrk Brisbane nov 13'!N1178</f>
        <v>113</v>
      </c>
      <c r="O1178" s="1">
        <f>'[1]For wrk Brisbane nov 13'!O1178</f>
        <v>67</v>
      </c>
      <c r="P1178" s="1">
        <f>'[1]For wrk Brisbane nov 13'!P1178</f>
        <v>2</v>
      </c>
      <c r="Q1178" s="1">
        <f>'[1]For wrk Brisbane nov 13'!Q1178</f>
        <v>0</v>
      </c>
      <c r="R1178" s="1">
        <f>'[1]For wrk Brisbane nov 13'!R1178</f>
        <v>94.214876033057848</v>
      </c>
      <c r="S1178" s="1">
        <f>'[1]For wrk Brisbane nov 13'!S1178</f>
        <v>82.716049382716051</v>
      </c>
      <c r="T1178" s="1">
        <f>'[1]For wrk Brisbane nov 13'!T1178</f>
        <v>3</v>
      </c>
      <c r="U1178" s="1">
        <f>'[1]For wrk Brisbane nov 13'!U1178</f>
        <v>2.3880597014925371</v>
      </c>
      <c r="V1178" s="1">
        <f>'[1]For wrk Brisbane nov 13'!V1178</f>
        <v>17.266666666666666</v>
      </c>
      <c r="W1178" s="1">
        <f>'[1]For wrk Brisbane nov 13'!W1178</f>
        <v>1184.6153846153848</v>
      </c>
      <c r="X1178" s="1">
        <f>'[1]For wrk Brisbane nov 13'!X1178</f>
        <v>571.52263374485585</v>
      </c>
      <c r="Y1178" s="1">
        <f>'[1]For wrk Brisbane nov 13'!Y1178</f>
        <v>341.06995884773659</v>
      </c>
      <c r="Z1178" s="7">
        <f>'[1]For wrk Brisbane nov 13'!Z1178</f>
        <v>1756.1380183602405</v>
      </c>
      <c r="AA1178" s="1">
        <f>'[1]For wrk Brisbane nov 13'!AA1178</f>
        <v>19.421591884116488</v>
      </c>
    </row>
    <row r="1179" spans="1:27">
      <c r="A1179" s="1">
        <f>'[1]For wrk Brisbane nov 13'!A1179</f>
        <v>3</v>
      </c>
      <c r="B1179" s="1">
        <f>'[1]For wrk Brisbane nov 13'!B1179</f>
        <v>2005</v>
      </c>
      <c r="C1179" s="1">
        <f>'[1]For wrk Brisbane nov 13'!C1179</f>
        <v>2</v>
      </c>
      <c r="D1179" s="1" t="str">
        <f>'[1]For wrk Brisbane nov 13'!D1179</f>
        <v>Bagoua</v>
      </c>
      <c r="E1179" s="1">
        <f>'[1]For wrk Brisbane nov 13'!E1179</f>
        <v>2</v>
      </c>
      <c r="F1179" s="1">
        <f>'[1]For wrk Brisbane nov 13'!I1179</f>
        <v>208</v>
      </c>
      <c r="G1179" s="1">
        <f>'[1]For wrk Brisbane nov 13'!F1179</f>
        <v>1</v>
      </c>
      <c r="H1179" s="1" t="s">
        <v>7</v>
      </c>
      <c r="I1179" s="1" t="str">
        <f>'[1]For wrk Brisbane nov 13'!H1179</f>
        <v>No_Man</v>
      </c>
      <c r="J1179" s="1">
        <f>'[1]For wrk Brisbane nov 13'!J1179</f>
        <v>3</v>
      </c>
      <c r="K1179" s="1" t="str">
        <f>'[1]For wrk Brisbane nov 13'!K1179</f>
        <v>DAP + Uree</v>
      </c>
      <c r="L1179" s="1">
        <f>'[1]For wrk Brisbane nov 13'!L1179</f>
        <v>1</v>
      </c>
      <c r="M1179" s="1" t="str">
        <f>'[1]For wrk Brisbane nov 13'!M1179</f>
        <v>Local var</v>
      </c>
      <c r="N1179" s="1">
        <f>'[1]For wrk Brisbane nov 13'!N1179</f>
        <v>113</v>
      </c>
      <c r="O1179" s="1">
        <f>'[1]For wrk Brisbane nov 13'!O1179</f>
        <v>54</v>
      </c>
      <c r="P1179" s="1">
        <f>'[1]For wrk Brisbane nov 13'!P1179</f>
        <v>3</v>
      </c>
      <c r="Q1179" s="1">
        <f>'[1]For wrk Brisbane nov 13'!Q1179</f>
        <v>0</v>
      </c>
      <c r="R1179" s="1">
        <f>'[1]For wrk Brisbane nov 13'!R1179</f>
        <v>86.776859504132233</v>
      </c>
      <c r="S1179" s="1">
        <f>'[1]For wrk Brisbane nov 13'!S1179</f>
        <v>66.666666666666671</v>
      </c>
      <c r="T1179" s="1">
        <f>'[1]For wrk Brisbane nov 13'!T1179</f>
        <v>3.6428571428571428</v>
      </c>
      <c r="U1179" s="1">
        <f>'[1]For wrk Brisbane nov 13'!U1179</f>
        <v>2.2777777777777777</v>
      </c>
      <c r="V1179" s="1">
        <f>'[1]For wrk Brisbane nov 13'!V1179</f>
        <v>20.818615082702554</v>
      </c>
      <c r="W1179" s="1">
        <f>'[1]For wrk Brisbane nov 13'!W1179</f>
        <v>874.36456063907031</v>
      </c>
      <c r="X1179" s="1">
        <f>'[1]For wrk Brisbane nov 13'!X1179</f>
        <v>481.20476798637719</v>
      </c>
      <c r="Y1179" s="1">
        <f>'[1]For wrk Brisbane nov 13'!Y1179</f>
        <v>316.13452532992761</v>
      </c>
      <c r="Z1179" s="7">
        <f>'[1]For wrk Brisbane nov 13'!Z1179</f>
        <v>1355.5693286254475</v>
      </c>
      <c r="AA1179" s="1">
        <f>'[1]For wrk Brisbane nov 13'!AA1179</f>
        <v>23.321162455813987</v>
      </c>
    </row>
    <row r="1180" spans="1:27">
      <c r="A1180" s="1">
        <f>'[1]For wrk Brisbane nov 13'!A1180</f>
        <v>3</v>
      </c>
      <c r="B1180" s="1">
        <f>'[1]For wrk Brisbane nov 13'!B1180</f>
        <v>2005</v>
      </c>
      <c r="C1180" s="1">
        <f>'[1]For wrk Brisbane nov 13'!C1180</f>
        <v>2</v>
      </c>
      <c r="D1180" s="1" t="str">
        <f>'[1]For wrk Brisbane nov 13'!D1180</f>
        <v>Bagoua</v>
      </c>
      <c r="E1180" s="1">
        <f>'[1]For wrk Brisbane nov 13'!E1180</f>
        <v>2</v>
      </c>
      <c r="F1180" s="1">
        <f>'[1]For wrk Brisbane nov 13'!I1180</f>
        <v>209</v>
      </c>
      <c r="G1180" s="1">
        <f>'[1]For wrk Brisbane nov 13'!F1180</f>
        <v>1</v>
      </c>
      <c r="H1180" s="1" t="s">
        <v>7</v>
      </c>
      <c r="I1180" s="1" t="str">
        <f>'[1]For wrk Brisbane nov 13'!H1180</f>
        <v>No_Man</v>
      </c>
      <c r="J1180" s="1">
        <f>'[1]For wrk Brisbane nov 13'!J1180</f>
        <v>1</v>
      </c>
      <c r="K1180" s="1" t="str">
        <f>'[1]For wrk Brisbane nov 13'!K1180</f>
        <v>Control</v>
      </c>
      <c r="L1180" s="1">
        <f>'[1]For wrk Brisbane nov 13'!L1180</f>
        <v>1</v>
      </c>
      <c r="M1180" s="1" t="str">
        <f>'[1]For wrk Brisbane nov 13'!M1180</f>
        <v>Local var</v>
      </c>
      <c r="N1180" s="1">
        <f>'[1]For wrk Brisbane nov 13'!N1180</f>
        <v>113</v>
      </c>
      <c r="O1180" s="1">
        <f>'[1]For wrk Brisbane nov 13'!O1180</f>
        <v>22</v>
      </c>
      <c r="P1180" s="1">
        <f>'[1]For wrk Brisbane nov 13'!P1180</f>
        <v>11</v>
      </c>
      <c r="Q1180" s="1">
        <f>'[1]For wrk Brisbane nov 13'!Q1180</f>
        <v>8</v>
      </c>
      <c r="R1180" s="1">
        <f>'[1]For wrk Brisbane nov 13'!R1180</f>
        <v>95.867768595041326</v>
      </c>
      <c r="S1180" s="1">
        <f>'[1]For wrk Brisbane nov 13'!S1180</f>
        <v>27.160493827160494</v>
      </c>
      <c r="T1180" s="1">
        <f>'[1]For wrk Brisbane nov 13'!T1180</f>
        <v>1.8461538461538463</v>
      </c>
      <c r="U1180" s="1">
        <f>'[1]For wrk Brisbane nov 13'!U1180</f>
        <v>3.3636363636363638</v>
      </c>
      <c r="V1180" s="1">
        <f>'[1]For wrk Brisbane nov 13'!V1180</f>
        <v>17.343300747556064</v>
      </c>
      <c r="W1180" s="1">
        <f>'[1]For wrk Brisbane nov 13'!W1180</f>
        <v>309.33333333333331</v>
      </c>
      <c r="X1180" s="1">
        <f>'[1]For wrk Brisbane nov 13'!X1180</f>
        <v>253.03388494877854</v>
      </c>
      <c r="Y1180" s="1">
        <f>'[1]For wrk Brisbane nov 13'!Y1180</f>
        <v>158.44496979248751</v>
      </c>
      <c r="Z1180" s="7">
        <f>'[1]For wrk Brisbane nov 13'!Z1180</f>
        <v>562.36721828211182</v>
      </c>
      <c r="AA1180" s="1">
        <f>'[1]For wrk Brisbane nov 13'!AA1180</f>
        <v>28.174645434791952</v>
      </c>
    </row>
    <row r="1181" spans="1:27">
      <c r="A1181" s="1">
        <f>'[1]For wrk Brisbane nov 13'!A1181</f>
        <v>3</v>
      </c>
      <c r="B1181" s="1">
        <f>'[1]For wrk Brisbane nov 13'!B1181</f>
        <v>2005</v>
      </c>
      <c r="C1181" s="1">
        <f>'[1]For wrk Brisbane nov 13'!C1181</f>
        <v>2</v>
      </c>
      <c r="D1181" s="1" t="str">
        <f>'[1]For wrk Brisbane nov 13'!D1181</f>
        <v>Bagoua</v>
      </c>
      <c r="E1181" s="1">
        <f>'[1]For wrk Brisbane nov 13'!E1181</f>
        <v>3</v>
      </c>
      <c r="F1181" s="1">
        <f>'[1]For wrk Brisbane nov 13'!I1181</f>
        <v>301</v>
      </c>
      <c r="G1181" s="1">
        <f>'[1]For wrk Brisbane nov 13'!F1181</f>
        <v>1</v>
      </c>
      <c r="H1181" s="1" t="s">
        <v>7</v>
      </c>
      <c r="I1181" s="1" t="str">
        <f>'[1]For wrk Brisbane nov 13'!H1181</f>
        <v>No_Man</v>
      </c>
      <c r="J1181" s="1">
        <f>'[1]For wrk Brisbane nov 13'!J1181</f>
        <v>1</v>
      </c>
      <c r="K1181" s="1" t="str">
        <f>'[1]For wrk Brisbane nov 13'!K1181</f>
        <v>Control</v>
      </c>
      <c r="L1181" s="1">
        <f>'[1]For wrk Brisbane nov 13'!L1181</f>
        <v>2</v>
      </c>
      <c r="M1181" s="1" t="str">
        <f>'[1]For wrk Brisbane nov 13'!M1181</f>
        <v>ZATIB</v>
      </c>
      <c r="N1181" s="1">
        <f>'[1]For wrk Brisbane nov 13'!N1181</f>
        <v>113</v>
      </c>
      <c r="O1181" s="1">
        <f>'[1]For wrk Brisbane nov 13'!O1181</f>
        <v>65</v>
      </c>
      <c r="P1181" s="1">
        <f>'[1]For wrk Brisbane nov 13'!P1181</f>
        <v>3</v>
      </c>
      <c r="Q1181" s="1">
        <f>'[1]For wrk Brisbane nov 13'!Q1181</f>
        <v>1</v>
      </c>
      <c r="R1181" s="1">
        <f>'[1]For wrk Brisbane nov 13'!R1181</f>
        <v>97.52066115702479</v>
      </c>
      <c r="S1181" s="1">
        <f>'[1]For wrk Brisbane nov 13'!S1181</f>
        <v>80.246913580246911</v>
      </c>
      <c r="T1181" s="1">
        <f>'[1]For wrk Brisbane nov 13'!T1181</f>
        <v>2.9230769230769229</v>
      </c>
      <c r="U1181" s="1">
        <f>'[1]For wrk Brisbane nov 13'!U1181</f>
        <v>3.2</v>
      </c>
      <c r="V1181" s="1">
        <f>'[1]For wrk Brisbane nov 13'!V1181</f>
        <v>13.528622540250447</v>
      </c>
      <c r="W1181" s="1">
        <f>'[1]For wrk Brisbane nov 13'!W1181</f>
        <v>634.48275862068965</v>
      </c>
      <c r="X1181" s="1">
        <f>'[1]For wrk Brisbane nov 13'!X1181</f>
        <v>456.50301464254954</v>
      </c>
      <c r="Y1181" s="1">
        <f>'[1]For wrk Brisbane nov 13'!Y1181</f>
        <v>347.40166523112259</v>
      </c>
      <c r="Z1181" s="7">
        <f>'[1]For wrk Brisbane nov 13'!Z1181</f>
        <v>1090.9857732632393</v>
      </c>
      <c r="AA1181" s="1">
        <f>'[1]For wrk Brisbane nov 13'!AA1181</f>
        <v>31.842914339021316</v>
      </c>
    </row>
    <row r="1182" spans="1:27">
      <c r="A1182" s="1">
        <f>'[1]For wrk Brisbane nov 13'!A1182</f>
        <v>3</v>
      </c>
      <c r="B1182" s="1">
        <f>'[1]For wrk Brisbane nov 13'!B1182</f>
        <v>2005</v>
      </c>
      <c r="C1182" s="1">
        <f>'[1]For wrk Brisbane nov 13'!C1182</f>
        <v>2</v>
      </c>
      <c r="D1182" s="1" t="str">
        <f>'[1]For wrk Brisbane nov 13'!D1182</f>
        <v>Bagoua</v>
      </c>
      <c r="E1182" s="1">
        <f>'[1]For wrk Brisbane nov 13'!E1182</f>
        <v>3</v>
      </c>
      <c r="F1182" s="1">
        <f>'[1]For wrk Brisbane nov 13'!I1182</f>
        <v>302</v>
      </c>
      <c r="G1182" s="1">
        <f>'[1]For wrk Brisbane nov 13'!F1182</f>
        <v>1</v>
      </c>
      <c r="H1182" s="1" t="s">
        <v>7</v>
      </c>
      <c r="I1182" s="1" t="str">
        <f>'[1]For wrk Brisbane nov 13'!H1182</f>
        <v>No_Man</v>
      </c>
      <c r="J1182" s="1">
        <f>'[1]For wrk Brisbane nov 13'!J1182</f>
        <v>1</v>
      </c>
      <c r="K1182" s="1" t="str">
        <f>'[1]For wrk Brisbane nov 13'!K1182</f>
        <v>Control</v>
      </c>
      <c r="L1182" s="1">
        <f>'[1]For wrk Brisbane nov 13'!L1182</f>
        <v>3</v>
      </c>
      <c r="M1182" s="1" t="str">
        <f>'[1]For wrk Brisbane nov 13'!M1182</f>
        <v>ICMV IS 89305</v>
      </c>
      <c r="N1182" s="1">
        <f>'[1]For wrk Brisbane nov 13'!N1182</f>
        <v>113</v>
      </c>
      <c r="O1182" s="1">
        <f>'[1]For wrk Brisbane nov 13'!O1182</f>
        <v>38</v>
      </c>
      <c r="P1182" s="1">
        <f>'[1]For wrk Brisbane nov 13'!P1182</f>
        <v>4</v>
      </c>
      <c r="Q1182" s="1">
        <f>'[1]For wrk Brisbane nov 13'!Q1182</f>
        <v>8</v>
      </c>
      <c r="R1182" s="1">
        <f>'[1]For wrk Brisbane nov 13'!R1182</f>
        <v>96.694214876033058</v>
      </c>
      <c r="S1182" s="1">
        <f>'[1]For wrk Brisbane nov 13'!S1182</f>
        <v>46.913580246913583</v>
      </c>
      <c r="T1182" s="1">
        <f>'[1]For wrk Brisbane nov 13'!T1182</f>
        <v>2.25</v>
      </c>
      <c r="U1182" s="1">
        <f>'[1]For wrk Brisbane nov 13'!U1182</f>
        <v>2.763157894736842</v>
      </c>
      <c r="V1182" s="1">
        <f>'[1]For wrk Brisbane nov 13'!V1182</f>
        <v>20.901846452866863</v>
      </c>
      <c r="W1182" s="1">
        <f>'[1]For wrk Brisbane nov 13'!W1182</f>
        <v>398.76543209876542</v>
      </c>
      <c r="X1182" s="1">
        <f>'[1]For wrk Brisbane nov 13'!X1182</f>
        <v>400.68027210884355</v>
      </c>
      <c r="Y1182" s="1">
        <f>'[1]For wrk Brisbane nov 13'!Y1182</f>
        <v>270.94986142605194</v>
      </c>
      <c r="Z1182" s="7">
        <f>'[1]For wrk Brisbane nov 13'!Z1182</f>
        <v>799.44570420760897</v>
      </c>
      <c r="AA1182" s="1">
        <f>'[1]For wrk Brisbane nov 13'!AA1182</f>
        <v>33.892215568862277</v>
      </c>
    </row>
    <row r="1183" spans="1:27">
      <c r="A1183" s="1">
        <f>'[1]For wrk Brisbane nov 13'!A1183</f>
        <v>3</v>
      </c>
      <c r="B1183" s="1">
        <f>'[1]For wrk Brisbane nov 13'!B1183</f>
        <v>2005</v>
      </c>
      <c r="C1183" s="1">
        <f>'[1]For wrk Brisbane nov 13'!C1183</f>
        <v>2</v>
      </c>
      <c r="D1183" s="1" t="str">
        <f>'[1]For wrk Brisbane nov 13'!D1183</f>
        <v>Bagoua</v>
      </c>
      <c r="E1183" s="1">
        <f>'[1]For wrk Brisbane nov 13'!E1183</f>
        <v>3</v>
      </c>
      <c r="F1183" s="1">
        <f>'[1]For wrk Brisbane nov 13'!I1183</f>
        <v>303</v>
      </c>
      <c r="G1183" s="1">
        <f>'[1]For wrk Brisbane nov 13'!F1183</f>
        <v>1</v>
      </c>
      <c r="H1183" s="1" t="s">
        <v>7</v>
      </c>
      <c r="I1183" s="1" t="str">
        <f>'[1]For wrk Brisbane nov 13'!H1183</f>
        <v>No_Man</v>
      </c>
      <c r="J1183" s="1">
        <f>'[1]For wrk Brisbane nov 13'!J1183</f>
        <v>2</v>
      </c>
      <c r="K1183" s="1" t="str">
        <f>'[1]For wrk Brisbane nov 13'!K1183</f>
        <v>DAP</v>
      </c>
      <c r="L1183" s="1">
        <f>'[1]For wrk Brisbane nov 13'!L1183</f>
        <v>1</v>
      </c>
      <c r="M1183" s="1" t="str">
        <f>'[1]For wrk Brisbane nov 13'!M1183</f>
        <v>Local var</v>
      </c>
      <c r="N1183" s="1">
        <f>'[1]For wrk Brisbane nov 13'!N1183</f>
        <v>113</v>
      </c>
      <c r="O1183" s="1">
        <f>'[1]For wrk Brisbane nov 13'!O1183</f>
        <v>35</v>
      </c>
      <c r="P1183" s="1">
        <f>'[1]For wrk Brisbane nov 13'!P1183</f>
        <v>2</v>
      </c>
      <c r="Q1183" s="1">
        <f>'[1]For wrk Brisbane nov 13'!Q1183</f>
        <v>1</v>
      </c>
      <c r="R1183" s="1">
        <f>'[1]For wrk Brisbane nov 13'!R1183</f>
        <v>87.603305785123965</v>
      </c>
      <c r="S1183" s="1">
        <f>'[1]For wrk Brisbane nov 13'!S1183</f>
        <v>43.209876543209873</v>
      </c>
      <c r="T1183" s="1">
        <f>'[1]For wrk Brisbane nov 13'!T1183</f>
        <v>2.5</v>
      </c>
      <c r="U1183" s="1">
        <f>'[1]For wrk Brisbane nov 13'!U1183</f>
        <v>2.4571428571428573</v>
      </c>
      <c r="V1183" s="1">
        <f>'[1]For wrk Brisbane nov 13'!V1183</f>
        <v>28.761843238587428</v>
      </c>
      <c r="W1183" s="1">
        <f>'[1]For wrk Brisbane nov 13'!W1183</f>
        <v>424.94678586632608</v>
      </c>
      <c r="X1183" s="1">
        <f>'[1]For wrk Brisbane nov 13'!X1183</f>
        <v>437.33424782807498</v>
      </c>
      <c r="Y1183" s="1">
        <f>'[1]For wrk Brisbane nov 13'!Y1183</f>
        <v>305.37265660722454</v>
      </c>
      <c r="Z1183" s="7">
        <f>'[1]For wrk Brisbane nov 13'!Z1183</f>
        <v>862.281033694401</v>
      </c>
      <c r="AA1183" s="1">
        <f>'[1]For wrk Brisbane nov 13'!AA1183</f>
        <v>35.414516227832394</v>
      </c>
    </row>
    <row r="1184" spans="1:27">
      <c r="A1184" s="1">
        <f>'[1]For wrk Brisbane nov 13'!A1184</f>
        <v>3</v>
      </c>
      <c r="B1184" s="1">
        <f>'[1]For wrk Brisbane nov 13'!B1184</f>
        <v>2005</v>
      </c>
      <c r="C1184" s="1">
        <f>'[1]For wrk Brisbane nov 13'!C1184</f>
        <v>2</v>
      </c>
      <c r="D1184" s="1" t="str">
        <f>'[1]For wrk Brisbane nov 13'!D1184</f>
        <v>Bagoua</v>
      </c>
      <c r="E1184" s="1">
        <f>'[1]For wrk Brisbane nov 13'!E1184</f>
        <v>3</v>
      </c>
      <c r="F1184" s="1">
        <f>'[1]For wrk Brisbane nov 13'!I1184</f>
        <v>304</v>
      </c>
      <c r="G1184" s="1">
        <f>'[1]For wrk Brisbane nov 13'!F1184</f>
        <v>1</v>
      </c>
      <c r="H1184" s="1" t="s">
        <v>7</v>
      </c>
      <c r="I1184" s="1" t="str">
        <f>'[1]For wrk Brisbane nov 13'!H1184</f>
        <v>No_Man</v>
      </c>
      <c r="J1184" s="1">
        <f>'[1]For wrk Brisbane nov 13'!J1184</f>
        <v>3</v>
      </c>
      <c r="K1184" s="1" t="str">
        <f>'[1]For wrk Brisbane nov 13'!K1184</f>
        <v>DAP + Uree</v>
      </c>
      <c r="L1184" s="1">
        <f>'[1]For wrk Brisbane nov 13'!L1184</f>
        <v>2</v>
      </c>
      <c r="M1184" s="1" t="str">
        <f>'[1]For wrk Brisbane nov 13'!M1184</f>
        <v>ZATIB</v>
      </c>
      <c r="N1184" s="1">
        <f>'[1]For wrk Brisbane nov 13'!N1184</f>
        <v>113</v>
      </c>
      <c r="O1184" s="1">
        <f>'[1]For wrk Brisbane nov 13'!O1184</f>
        <v>43</v>
      </c>
      <c r="P1184" s="1">
        <f>'[1]For wrk Brisbane nov 13'!P1184</f>
        <v>3</v>
      </c>
      <c r="Q1184" s="1">
        <f>'[1]For wrk Brisbane nov 13'!Q1184</f>
        <v>2</v>
      </c>
      <c r="R1184" s="1">
        <f>'[1]For wrk Brisbane nov 13'!R1184</f>
        <v>90.082644628099175</v>
      </c>
      <c r="S1184" s="1">
        <f>'[1]For wrk Brisbane nov 13'!S1184</f>
        <v>53.086419753086417</v>
      </c>
      <c r="T1184" s="1">
        <f>'[1]For wrk Brisbane nov 13'!T1184</f>
        <v>1.7272727272727273</v>
      </c>
      <c r="U1184" s="1">
        <f>'[1]For wrk Brisbane nov 13'!U1184</f>
        <v>2.2790697674418605</v>
      </c>
      <c r="V1184" s="1">
        <f>'[1]For wrk Brisbane nov 13'!V1184</f>
        <v>13.586956521739133</v>
      </c>
      <c r="W1184" s="1">
        <f>'[1]For wrk Brisbane nov 13'!W1184</f>
        <v>341.838134430727</v>
      </c>
      <c r="X1184" s="1">
        <f>'[1]For wrk Brisbane nov 13'!X1184</f>
        <v>270.39720880300592</v>
      </c>
      <c r="Y1184" s="1">
        <f>'[1]For wrk Brisbane nov 13'!Y1184</f>
        <v>164.38539989264629</v>
      </c>
      <c r="Z1184" s="7">
        <f>'[1]For wrk Brisbane nov 13'!Z1184</f>
        <v>612.23534323373292</v>
      </c>
      <c r="AA1184" s="1">
        <f>'[1]For wrk Brisbane nov 13'!AA1184</f>
        <v>26.850034338819427</v>
      </c>
    </row>
    <row r="1185" spans="1:27">
      <c r="A1185" s="1">
        <f>'[1]For wrk Brisbane nov 13'!A1185</f>
        <v>3</v>
      </c>
      <c r="B1185" s="1">
        <f>'[1]For wrk Brisbane nov 13'!B1185</f>
        <v>2005</v>
      </c>
      <c r="C1185" s="1">
        <f>'[1]For wrk Brisbane nov 13'!C1185</f>
        <v>2</v>
      </c>
      <c r="D1185" s="1" t="str">
        <f>'[1]For wrk Brisbane nov 13'!D1185</f>
        <v>Bagoua</v>
      </c>
      <c r="E1185" s="1">
        <f>'[1]For wrk Brisbane nov 13'!E1185</f>
        <v>3</v>
      </c>
      <c r="F1185" s="1">
        <f>'[1]For wrk Brisbane nov 13'!I1185</f>
        <v>305</v>
      </c>
      <c r="G1185" s="1">
        <f>'[1]For wrk Brisbane nov 13'!F1185</f>
        <v>1</v>
      </c>
      <c r="H1185" s="1" t="s">
        <v>7</v>
      </c>
      <c r="I1185" s="1" t="str">
        <f>'[1]For wrk Brisbane nov 13'!H1185</f>
        <v>No_Man</v>
      </c>
      <c r="J1185" s="1">
        <f>'[1]For wrk Brisbane nov 13'!J1185</f>
        <v>3</v>
      </c>
      <c r="K1185" s="1" t="str">
        <f>'[1]For wrk Brisbane nov 13'!K1185</f>
        <v>DAP + Uree</v>
      </c>
      <c r="L1185" s="1">
        <f>'[1]For wrk Brisbane nov 13'!L1185</f>
        <v>1</v>
      </c>
      <c r="M1185" s="1" t="str">
        <f>'[1]For wrk Brisbane nov 13'!M1185</f>
        <v>Local var</v>
      </c>
      <c r="N1185" s="1">
        <f>'[1]For wrk Brisbane nov 13'!N1185</f>
        <v>113</v>
      </c>
      <c r="O1185" s="1">
        <f>'[1]For wrk Brisbane nov 13'!O1185</f>
        <v>42</v>
      </c>
      <c r="P1185" s="1">
        <f>'[1]For wrk Brisbane nov 13'!P1185</f>
        <v>3</v>
      </c>
      <c r="Q1185" s="1">
        <f>'[1]For wrk Brisbane nov 13'!Q1185</f>
        <v>0</v>
      </c>
      <c r="R1185" s="1">
        <f>'[1]For wrk Brisbane nov 13'!R1185</f>
        <v>97.52066115702479</v>
      </c>
      <c r="S1185" s="1">
        <f>'[1]For wrk Brisbane nov 13'!S1185</f>
        <v>51.851851851851855</v>
      </c>
      <c r="T1185" s="1">
        <f>'[1]For wrk Brisbane nov 13'!T1185</f>
        <v>3.5</v>
      </c>
      <c r="U1185" s="1">
        <f>'[1]For wrk Brisbane nov 13'!U1185</f>
        <v>3.8333333333333335</v>
      </c>
      <c r="V1185" s="1">
        <f>'[1]For wrk Brisbane nov 13'!V1185</f>
        <v>18.02592492573589</v>
      </c>
      <c r="W1185" s="1">
        <f>'[1]For wrk Brisbane nov 13'!W1185</f>
        <v>882.18694885361549</v>
      </c>
      <c r="X1185" s="1">
        <f>'[1]For wrk Brisbane nov 13'!X1185</f>
        <v>519.32367149758454</v>
      </c>
      <c r="Y1185" s="1">
        <f>'[1]For wrk Brisbane nov 13'!Y1185</f>
        <v>358.29307568438003</v>
      </c>
      <c r="Z1185" s="7">
        <f>'[1]For wrk Brisbane nov 13'!Z1185</f>
        <v>1401.5106203512</v>
      </c>
      <c r="AA1185" s="1">
        <f>'[1]For wrk Brisbane nov 13'!AA1185</f>
        <v>25.564777782033254</v>
      </c>
    </row>
    <row r="1186" spans="1:27">
      <c r="A1186" s="1">
        <f>'[1]For wrk Brisbane nov 13'!A1186</f>
        <v>3</v>
      </c>
      <c r="B1186" s="1">
        <f>'[1]For wrk Brisbane nov 13'!B1186</f>
        <v>2005</v>
      </c>
      <c r="C1186" s="1">
        <f>'[1]For wrk Brisbane nov 13'!C1186</f>
        <v>2</v>
      </c>
      <c r="D1186" s="1" t="str">
        <f>'[1]For wrk Brisbane nov 13'!D1186</f>
        <v>Bagoua</v>
      </c>
      <c r="E1186" s="1">
        <f>'[1]For wrk Brisbane nov 13'!E1186</f>
        <v>3</v>
      </c>
      <c r="F1186" s="1">
        <f>'[1]For wrk Brisbane nov 13'!I1186</f>
        <v>306</v>
      </c>
      <c r="G1186" s="1">
        <f>'[1]For wrk Brisbane nov 13'!F1186</f>
        <v>1</v>
      </c>
      <c r="H1186" s="1" t="s">
        <v>7</v>
      </c>
      <c r="I1186" s="1" t="str">
        <f>'[1]For wrk Brisbane nov 13'!H1186</f>
        <v>No_Man</v>
      </c>
      <c r="J1186" s="1">
        <f>'[1]For wrk Brisbane nov 13'!J1186</f>
        <v>2</v>
      </c>
      <c r="K1186" s="1" t="str">
        <f>'[1]For wrk Brisbane nov 13'!K1186</f>
        <v>DAP</v>
      </c>
      <c r="L1186" s="1">
        <f>'[1]For wrk Brisbane nov 13'!L1186</f>
        <v>3</v>
      </c>
      <c r="M1186" s="1" t="str">
        <f>'[1]For wrk Brisbane nov 13'!M1186</f>
        <v>ICMV IS 89305</v>
      </c>
      <c r="N1186" s="1">
        <f>'[1]For wrk Brisbane nov 13'!N1186</f>
        <v>113</v>
      </c>
      <c r="O1186" s="1">
        <f>'[1]For wrk Brisbane nov 13'!O1186</f>
        <v>42</v>
      </c>
      <c r="P1186" s="1">
        <f>'[1]For wrk Brisbane nov 13'!P1186</f>
        <v>5</v>
      </c>
      <c r="Q1186" s="1">
        <f>'[1]For wrk Brisbane nov 13'!Q1186</f>
        <v>3</v>
      </c>
      <c r="R1186" s="1">
        <f>'[1]For wrk Brisbane nov 13'!R1186</f>
        <v>98.347107438016522</v>
      </c>
      <c r="S1186" s="1">
        <f>'[1]For wrk Brisbane nov 13'!S1186</f>
        <v>51.851851851851855</v>
      </c>
      <c r="T1186" s="1">
        <f>'[1]For wrk Brisbane nov 13'!T1186</f>
        <v>2.7857142857142856</v>
      </c>
      <c r="U1186" s="1">
        <f>'[1]For wrk Brisbane nov 13'!U1186</f>
        <v>3.2380952380952381</v>
      </c>
      <c r="V1186" s="1">
        <f>'[1]For wrk Brisbane nov 13'!V1186</f>
        <v>18.123686974789916</v>
      </c>
      <c r="W1186" s="1">
        <f>'[1]For wrk Brisbane nov 13'!W1186</f>
        <v>685.97081930415254</v>
      </c>
      <c r="X1186" s="1">
        <f>'[1]For wrk Brisbane nov 13'!X1186</f>
        <v>432.27513227513231</v>
      </c>
      <c r="Y1186" s="1">
        <f>'[1]For wrk Brisbane nov 13'!Y1186</f>
        <v>304.29894179894177</v>
      </c>
      <c r="Z1186" s="7">
        <f>'[1]For wrk Brisbane nov 13'!Z1186</f>
        <v>1118.2459515792848</v>
      </c>
      <c r="AA1186" s="1">
        <f>'[1]For wrk Brisbane nov 13'!AA1186</f>
        <v>27.212165746648505</v>
      </c>
    </row>
    <row r="1187" spans="1:27">
      <c r="A1187" s="1">
        <f>'[1]For wrk Brisbane nov 13'!A1187</f>
        <v>3</v>
      </c>
      <c r="B1187" s="1">
        <f>'[1]For wrk Brisbane nov 13'!B1187</f>
        <v>2005</v>
      </c>
      <c r="C1187" s="1">
        <f>'[1]For wrk Brisbane nov 13'!C1187</f>
        <v>2</v>
      </c>
      <c r="D1187" s="1" t="str">
        <f>'[1]For wrk Brisbane nov 13'!D1187</f>
        <v>Bagoua</v>
      </c>
      <c r="E1187" s="1">
        <f>'[1]For wrk Brisbane nov 13'!E1187</f>
        <v>3</v>
      </c>
      <c r="F1187" s="1">
        <f>'[1]For wrk Brisbane nov 13'!I1187</f>
        <v>307</v>
      </c>
      <c r="G1187" s="1">
        <f>'[1]For wrk Brisbane nov 13'!F1187</f>
        <v>1</v>
      </c>
      <c r="H1187" s="1" t="s">
        <v>7</v>
      </c>
      <c r="I1187" s="1" t="str">
        <f>'[1]For wrk Brisbane nov 13'!H1187</f>
        <v>No_Man</v>
      </c>
      <c r="J1187" s="1">
        <f>'[1]For wrk Brisbane nov 13'!J1187</f>
        <v>2</v>
      </c>
      <c r="K1187" s="1" t="str">
        <f>'[1]For wrk Brisbane nov 13'!K1187</f>
        <v>DAP</v>
      </c>
      <c r="L1187" s="1">
        <f>'[1]For wrk Brisbane nov 13'!L1187</f>
        <v>2</v>
      </c>
      <c r="M1187" s="1" t="str">
        <f>'[1]For wrk Brisbane nov 13'!M1187</f>
        <v>ZATIB</v>
      </c>
      <c r="N1187" s="1">
        <f>'[1]For wrk Brisbane nov 13'!N1187</f>
        <v>113</v>
      </c>
      <c r="O1187" s="1">
        <f>'[1]For wrk Brisbane nov 13'!O1187</f>
        <v>40</v>
      </c>
      <c r="P1187" s="1">
        <f>'[1]For wrk Brisbane nov 13'!P1187</f>
        <v>3</v>
      </c>
      <c r="Q1187" s="1">
        <f>'[1]For wrk Brisbane nov 13'!Q1187</f>
        <v>7</v>
      </c>
      <c r="R1187" s="1">
        <f>'[1]For wrk Brisbane nov 13'!R1187</f>
        <v>95.867768595041326</v>
      </c>
      <c r="S1187" s="1">
        <f>'[1]For wrk Brisbane nov 13'!S1187</f>
        <v>49.382716049382715</v>
      </c>
      <c r="T1187" s="1">
        <f>'[1]For wrk Brisbane nov 13'!T1187</f>
        <v>2.3333333333333335</v>
      </c>
      <c r="U1187" s="1">
        <f>'[1]For wrk Brisbane nov 13'!U1187</f>
        <v>2.25</v>
      </c>
      <c r="V1187" s="1">
        <f>'[1]For wrk Brisbane nov 13'!V1187</f>
        <v>10.388888888888889</v>
      </c>
      <c r="W1187" s="1">
        <f>'[1]For wrk Brisbane nov 13'!W1187</f>
        <v>500.72016460905354</v>
      </c>
      <c r="X1187" s="1">
        <f>'[1]For wrk Brisbane nov 13'!X1187</f>
        <v>186.41975308641975</v>
      </c>
      <c r="Y1187" s="1">
        <f>'[1]For wrk Brisbane nov 13'!Y1187</f>
        <v>115.4320987654321</v>
      </c>
      <c r="Z1187" s="7">
        <f>'[1]For wrk Brisbane nov 13'!Z1187</f>
        <v>687.13991769547329</v>
      </c>
      <c r="AA1187" s="1">
        <f>'[1]For wrk Brisbane nov 13'!AA1187</f>
        <v>16.798921994310525</v>
      </c>
    </row>
    <row r="1188" spans="1:27">
      <c r="A1188" s="1">
        <f>'[1]For wrk Brisbane nov 13'!A1188</f>
        <v>3</v>
      </c>
      <c r="B1188" s="1">
        <f>'[1]For wrk Brisbane nov 13'!B1188</f>
        <v>2005</v>
      </c>
      <c r="C1188" s="1">
        <f>'[1]For wrk Brisbane nov 13'!C1188</f>
        <v>2</v>
      </c>
      <c r="D1188" s="1" t="str">
        <f>'[1]For wrk Brisbane nov 13'!D1188</f>
        <v>Bagoua</v>
      </c>
      <c r="E1188" s="1">
        <f>'[1]For wrk Brisbane nov 13'!E1188</f>
        <v>3</v>
      </c>
      <c r="F1188" s="1">
        <f>'[1]For wrk Brisbane nov 13'!I1188</f>
        <v>308</v>
      </c>
      <c r="G1188" s="1">
        <f>'[1]For wrk Brisbane nov 13'!F1188</f>
        <v>1</v>
      </c>
      <c r="H1188" s="1" t="s">
        <v>7</v>
      </c>
      <c r="I1188" s="1" t="str">
        <f>'[1]For wrk Brisbane nov 13'!H1188</f>
        <v>No_Man</v>
      </c>
      <c r="J1188" s="1">
        <f>'[1]For wrk Brisbane nov 13'!J1188</f>
        <v>3</v>
      </c>
      <c r="K1188" s="1" t="str">
        <f>'[1]For wrk Brisbane nov 13'!K1188</f>
        <v>DAP + Uree</v>
      </c>
      <c r="L1188" s="1">
        <f>'[1]For wrk Brisbane nov 13'!L1188</f>
        <v>3</v>
      </c>
      <c r="M1188" s="1" t="str">
        <f>'[1]For wrk Brisbane nov 13'!M1188</f>
        <v>ICMV IS 89305</v>
      </c>
      <c r="N1188" s="1">
        <f>'[1]For wrk Brisbane nov 13'!N1188</f>
        <v>113</v>
      </c>
      <c r="O1188" s="1">
        <f>'[1]For wrk Brisbane nov 13'!O1188</f>
        <v>45</v>
      </c>
      <c r="P1188" s="1">
        <f>'[1]For wrk Brisbane nov 13'!P1188</f>
        <v>5</v>
      </c>
      <c r="Q1188" s="1">
        <f>'[1]For wrk Brisbane nov 13'!Q1188</f>
        <v>4</v>
      </c>
      <c r="R1188" s="1">
        <f>'[1]For wrk Brisbane nov 13'!R1188</f>
        <v>91.735537190082638</v>
      </c>
      <c r="S1188" s="1">
        <f>'[1]For wrk Brisbane nov 13'!S1188</f>
        <v>55.555555555555557</v>
      </c>
      <c r="T1188" s="1">
        <f>'[1]For wrk Brisbane nov 13'!T1188</f>
        <v>3.0909090909090908</v>
      </c>
      <c r="U1188" s="1">
        <f>'[1]For wrk Brisbane nov 13'!U1188</f>
        <v>2.2000000000000002</v>
      </c>
      <c r="V1188" s="1">
        <f>'[1]For wrk Brisbane nov 13'!V1188</f>
        <v>21.739618406285071</v>
      </c>
      <c r="W1188" s="1">
        <f>'[1]For wrk Brisbane nov 13'!W1188</f>
        <v>617.03703703703707</v>
      </c>
      <c r="X1188" s="1">
        <f>'[1]For wrk Brisbane nov 13'!X1188</f>
        <v>403.90946502057608</v>
      </c>
      <c r="Y1188" s="1">
        <f>'[1]For wrk Brisbane nov 13'!Y1188</f>
        <v>265.70644718792869</v>
      </c>
      <c r="Z1188" s="7">
        <f>'[1]For wrk Brisbane nov 13'!Z1188</f>
        <v>1020.9465020576131</v>
      </c>
      <c r="AA1188" s="1">
        <f>'[1]For wrk Brisbane nov 13'!AA1188</f>
        <v>26.025501498112249</v>
      </c>
    </row>
    <row r="1189" spans="1:27">
      <c r="A1189" s="1">
        <f>'[1]For wrk Brisbane nov 13'!A1189</f>
        <v>3</v>
      </c>
      <c r="B1189" s="1">
        <f>'[1]For wrk Brisbane nov 13'!B1189</f>
        <v>2005</v>
      </c>
      <c r="C1189" s="1">
        <f>'[1]For wrk Brisbane nov 13'!C1189</f>
        <v>2</v>
      </c>
      <c r="D1189" s="1" t="str">
        <f>'[1]For wrk Brisbane nov 13'!D1189</f>
        <v>Bagoua</v>
      </c>
      <c r="E1189" s="1">
        <f>'[1]For wrk Brisbane nov 13'!E1189</f>
        <v>3</v>
      </c>
      <c r="F1189" s="1">
        <f>'[1]For wrk Brisbane nov 13'!I1189</f>
        <v>309</v>
      </c>
      <c r="G1189" s="1">
        <f>'[1]For wrk Brisbane nov 13'!F1189</f>
        <v>1</v>
      </c>
      <c r="H1189" s="1" t="s">
        <v>7</v>
      </c>
      <c r="I1189" s="1" t="str">
        <f>'[1]For wrk Brisbane nov 13'!H1189</f>
        <v>No_Man</v>
      </c>
      <c r="J1189" s="1">
        <f>'[1]For wrk Brisbane nov 13'!J1189</f>
        <v>1</v>
      </c>
      <c r="K1189" s="1" t="str">
        <f>'[1]For wrk Brisbane nov 13'!K1189</f>
        <v>Control</v>
      </c>
      <c r="L1189" s="1">
        <f>'[1]For wrk Brisbane nov 13'!L1189</f>
        <v>1</v>
      </c>
      <c r="M1189" s="1" t="str">
        <f>'[1]For wrk Brisbane nov 13'!M1189</f>
        <v>Local var</v>
      </c>
      <c r="N1189" s="1">
        <f>'[1]For wrk Brisbane nov 13'!N1189</f>
        <v>113</v>
      </c>
      <c r="O1189" s="1">
        <f>'[1]For wrk Brisbane nov 13'!O1189</f>
        <v>19</v>
      </c>
      <c r="P1189" s="1">
        <f>'[1]For wrk Brisbane nov 13'!P1189</f>
        <v>3</v>
      </c>
      <c r="Q1189" s="1">
        <f>'[1]For wrk Brisbane nov 13'!Q1189</f>
        <v>20</v>
      </c>
      <c r="R1189" s="1">
        <f>'[1]For wrk Brisbane nov 13'!R1189</f>
        <v>95.04132231404958</v>
      </c>
      <c r="S1189" s="1">
        <f>'[1]For wrk Brisbane nov 13'!S1189</f>
        <v>23.456790123456791</v>
      </c>
      <c r="T1189" s="1">
        <f>'[1]For wrk Brisbane nov 13'!T1189</f>
        <v>2</v>
      </c>
      <c r="U1189" s="1">
        <f>'[1]For wrk Brisbane nov 13'!U1189</f>
        <v>2.263157894736842</v>
      </c>
      <c r="V1189" s="1">
        <f>'[1]For wrk Brisbane nov 13'!V1189</f>
        <v>14.981640146878824</v>
      </c>
      <c r="W1189" s="1">
        <f>'[1]For wrk Brisbane nov 13'!W1189</f>
        <v>133.33333333333334</v>
      </c>
      <c r="X1189" s="1">
        <f>'[1]For wrk Brisbane nov 13'!X1189</f>
        <v>130.21442495126706</v>
      </c>
      <c r="Y1189" s="1">
        <f>'[1]For wrk Brisbane nov 13'!Y1189</f>
        <v>79.532163742690059</v>
      </c>
      <c r="Z1189" s="7">
        <f>'[1]For wrk Brisbane nov 13'!Z1189</f>
        <v>263.54775828460038</v>
      </c>
      <c r="AA1189" s="1">
        <f>'[1]For wrk Brisbane nov 13'!AA1189</f>
        <v>30.177514792899412</v>
      </c>
    </row>
    <row r="1190" spans="1:27">
      <c r="A1190" s="1">
        <f>'[1]For wrk Brisbane nov 13'!A1190</f>
        <v>3</v>
      </c>
      <c r="B1190" s="1">
        <f>'[1]For wrk Brisbane nov 13'!B1190</f>
        <v>2005</v>
      </c>
      <c r="C1190" s="1">
        <f>'[1]For wrk Brisbane nov 13'!C1190</f>
        <v>3</v>
      </c>
      <c r="D1190" s="1" t="str">
        <f>'[1]For wrk Brisbane nov 13'!D1190</f>
        <v>Kodey</v>
      </c>
      <c r="E1190" s="1">
        <f>'[1]For wrk Brisbane nov 13'!E1190</f>
        <v>1</v>
      </c>
      <c r="F1190" s="1">
        <f>'[1]For wrk Brisbane nov 13'!I1190</f>
        <v>101</v>
      </c>
      <c r="G1190" s="1">
        <f>'[1]For wrk Brisbane nov 13'!F1190</f>
        <v>1</v>
      </c>
      <c r="H1190" s="1" t="s">
        <v>7</v>
      </c>
      <c r="I1190" s="1" t="str">
        <f>'[1]For wrk Brisbane nov 13'!H1190</f>
        <v>No_Man</v>
      </c>
      <c r="J1190" s="1">
        <f>'[1]For wrk Brisbane nov 13'!J1190</f>
        <v>2</v>
      </c>
      <c r="K1190" s="1" t="str">
        <f>'[1]For wrk Brisbane nov 13'!K1190</f>
        <v>DAP</v>
      </c>
      <c r="L1190" s="1">
        <f>'[1]For wrk Brisbane nov 13'!L1190</f>
        <v>1</v>
      </c>
      <c r="M1190" s="1" t="str">
        <f>'[1]For wrk Brisbane nov 13'!M1190</f>
        <v>Local var</v>
      </c>
      <c r="N1190" s="1">
        <f>'[1]For wrk Brisbane nov 13'!N1190</f>
        <v>109</v>
      </c>
      <c r="O1190" s="1">
        <f>'[1]For wrk Brisbane nov 13'!O1190</f>
        <v>57</v>
      </c>
      <c r="P1190" s="1">
        <f>'[1]For wrk Brisbane nov 13'!P1190</f>
        <v>15</v>
      </c>
      <c r="Q1190" s="1">
        <f>'[1]For wrk Brisbane nov 13'!Q1190</f>
        <v>7</v>
      </c>
      <c r="R1190" s="1">
        <f>'[1]For wrk Brisbane nov 13'!R1190</f>
        <v>95.867768595041326</v>
      </c>
      <c r="S1190" s="1">
        <f>'[1]For wrk Brisbane nov 13'!S1190</f>
        <v>70.370370370370367</v>
      </c>
      <c r="T1190" s="1">
        <f>'[1]For wrk Brisbane nov 13'!T1190</f>
        <v>2.7647058823529411</v>
      </c>
      <c r="U1190" s="1">
        <f>'[1]For wrk Brisbane nov 13'!U1190</f>
        <v>2.5087719298245612</v>
      </c>
      <c r="V1190" s="1">
        <f>'[1]For wrk Brisbane nov 13'!V1190</f>
        <v>12.802699483922192</v>
      </c>
      <c r="W1190" s="1">
        <f>'[1]For wrk Brisbane nov 13'!W1190</f>
        <v>923.31961591220852</v>
      </c>
      <c r="X1190" s="1">
        <f>'[1]For wrk Brisbane nov 13'!X1190</f>
        <v>395.27737344331229</v>
      </c>
      <c r="Y1190" s="1">
        <f>'[1]For wrk Brisbane nov 13'!Y1190</f>
        <v>226.02296619763868</v>
      </c>
      <c r="Z1190" s="7">
        <f>'[1]For wrk Brisbane nov 13'!Z1190</f>
        <v>1318.5969893555207</v>
      </c>
      <c r="AA1190" s="1">
        <f>'[1]For wrk Brisbane nov 13'!AA1190</f>
        <v>17.141171110068285</v>
      </c>
    </row>
    <row r="1191" spans="1:27">
      <c r="A1191" s="1">
        <f>'[1]For wrk Brisbane nov 13'!A1191</f>
        <v>3</v>
      </c>
      <c r="B1191" s="1">
        <f>'[1]For wrk Brisbane nov 13'!B1191</f>
        <v>2005</v>
      </c>
      <c r="C1191" s="1">
        <f>'[1]For wrk Brisbane nov 13'!C1191</f>
        <v>3</v>
      </c>
      <c r="D1191" s="1" t="str">
        <f>'[1]For wrk Brisbane nov 13'!D1191</f>
        <v>Kodey</v>
      </c>
      <c r="E1191" s="1">
        <f>'[1]For wrk Brisbane nov 13'!E1191</f>
        <v>1</v>
      </c>
      <c r="F1191" s="1">
        <f>'[1]For wrk Brisbane nov 13'!I1191</f>
        <v>102</v>
      </c>
      <c r="G1191" s="1">
        <f>'[1]For wrk Brisbane nov 13'!F1191</f>
        <v>1</v>
      </c>
      <c r="H1191" s="1" t="s">
        <v>7</v>
      </c>
      <c r="I1191" s="1" t="str">
        <f>'[1]For wrk Brisbane nov 13'!H1191</f>
        <v>No_Man</v>
      </c>
      <c r="J1191" s="1">
        <f>'[1]For wrk Brisbane nov 13'!J1191</f>
        <v>3</v>
      </c>
      <c r="K1191" s="1" t="str">
        <f>'[1]For wrk Brisbane nov 13'!K1191</f>
        <v>DAP + Uree</v>
      </c>
      <c r="L1191" s="1">
        <f>'[1]For wrk Brisbane nov 13'!L1191</f>
        <v>3</v>
      </c>
      <c r="M1191" s="1" t="str">
        <f>'[1]For wrk Brisbane nov 13'!M1191</f>
        <v>ICMV IS 89305</v>
      </c>
      <c r="N1191" s="1">
        <f>'[1]For wrk Brisbane nov 13'!N1191</f>
        <v>109</v>
      </c>
      <c r="O1191" s="1">
        <f>'[1]For wrk Brisbane nov 13'!O1191</f>
        <v>83</v>
      </c>
      <c r="P1191" s="1">
        <f>'[1]For wrk Brisbane nov 13'!P1191</f>
        <v>2</v>
      </c>
      <c r="Q1191" s="1">
        <f>'[1]For wrk Brisbane nov 13'!Q1191</f>
        <v>3</v>
      </c>
      <c r="R1191" s="1">
        <f>'[1]For wrk Brisbane nov 13'!R1191</f>
        <v>100</v>
      </c>
      <c r="S1191" s="1">
        <f>'[1]For wrk Brisbane nov 13'!S1191</f>
        <v>102.46913580246914</v>
      </c>
      <c r="T1191" s="1">
        <f>'[1]For wrk Brisbane nov 13'!T1191</f>
        <v>1.875</v>
      </c>
      <c r="U1191" s="1">
        <f>'[1]For wrk Brisbane nov 13'!U1191</f>
        <v>1.5542168674698795</v>
      </c>
      <c r="V1191" s="1">
        <f>'[1]For wrk Brisbane nov 13'!V1191</f>
        <v>15.424744654972816</v>
      </c>
      <c r="W1191" s="1">
        <f>'[1]For wrk Brisbane nov 13'!W1191</f>
        <v>629.10981156595199</v>
      </c>
      <c r="X1191" s="1">
        <f>'[1]For wrk Brisbane nov 13'!X1191</f>
        <v>359.16824196597355</v>
      </c>
      <c r="Y1191" s="1">
        <f>'[1]For wrk Brisbane nov 13'!Y1191</f>
        <v>245.65334080141892</v>
      </c>
      <c r="Z1191" s="7">
        <f>'[1]For wrk Brisbane nov 13'!Z1191</f>
        <v>988.27805353192548</v>
      </c>
      <c r="AA1191" s="1">
        <f>'[1]For wrk Brisbane nov 13'!AA1191</f>
        <v>24.856703022342618</v>
      </c>
    </row>
    <row r="1192" spans="1:27">
      <c r="A1192" s="1">
        <f>'[1]For wrk Brisbane nov 13'!A1192</f>
        <v>3</v>
      </c>
      <c r="B1192" s="1">
        <f>'[1]For wrk Brisbane nov 13'!B1192</f>
        <v>2005</v>
      </c>
      <c r="C1192" s="1">
        <f>'[1]For wrk Brisbane nov 13'!C1192</f>
        <v>3</v>
      </c>
      <c r="D1192" s="1" t="str">
        <f>'[1]For wrk Brisbane nov 13'!D1192</f>
        <v>Kodey</v>
      </c>
      <c r="E1192" s="1">
        <f>'[1]For wrk Brisbane nov 13'!E1192</f>
        <v>1</v>
      </c>
      <c r="F1192" s="1">
        <f>'[1]For wrk Brisbane nov 13'!I1192</f>
        <v>103</v>
      </c>
      <c r="G1192" s="1">
        <f>'[1]For wrk Brisbane nov 13'!F1192</f>
        <v>1</v>
      </c>
      <c r="H1192" s="1" t="s">
        <v>7</v>
      </c>
      <c r="I1192" s="1" t="str">
        <f>'[1]For wrk Brisbane nov 13'!H1192</f>
        <v>No_Man</v>
      </c>
      <c r="J1192" s="1">
        <f>'[1]For wrk Brisbane nov 13'!J1192</f>
        <v>1</v>
      </c>
      <c r="K1192" s="1" t="str">
        <f>'[1]For wrk Brisbane nov 13'!K1192</f>
        <v>Control</v>
      </c>
      <c r="L1192" s="1">
        <f>'[1]For wrk Brisbane nov 13'!L1192</f>
        <v>1</v>
      </c>
      <c r="M1192" s="1" t="str">
        <f>'[1]For wrk Brisbane nov 13'!M1192</f>
        <v>Local var</v>
      </c>
      <c r="N1192" s="1">
        <f>'[1]For wrk Brisbane nov 13'!N1192</f>
        <v>109</v>
      </c>
      <c r="O1192" s="1">
        <f>'[1]For wrk Brisbane nov 13'!O1192</f>
        <v>7</v>
      </c>
      <c r="P1192" s="1">
        <f>'[1]For wrk Brisbane nov 13'!P1192</f>
        <v>3</v>
      </c>
      <c r="Q1192" s="1">
        <f>'[1]For wrk Brisbane nov 13'!Q1192</f>
        <v>40</v>
      </c>
      <c r="R1192" s="1">
        <f>'[1]For wrk Brisbane nov 13'!R1192</f>
        <v>85.123966942148755</v>
      </c>
      <c r="S1192" s="1">
        <f>'[1]For wrk Brisbane nov 13'!S1192</f>
        <v>8.6419753086419746</v>
      </c>
      <c r="T1192" s="1">
        <f>'[1]For wrk Brisbane nov 13'!T1192</f>
        <v>7.5454545454545459</v>
      </c>
      <c r="U1192" s="1">
        <f>'[1]For wrk Brisbane nov 13'!U1192</f>
        <v>1</v>
      </c>
      <c r="V1192" s="1">
        <f>'[1]For wrk Brisbane nov 13'!V1192</f>
        <v>66.11570247933885</v>
      </c>
      <c r="W1192" s="1">
        <f>'[1]For wrk Brisbane nov 13'!W1192</f>
        <v>359.16429249762581</v>
      </c>
      <c r="X1192" s="1">
        <f>'[1]For wrk Brisbane nov 13'!X1192</f>
        <v>68.564432200795835</v>
      </c>
      <c r="Y1192" s="1">
        <f>'[1]For wrk Brisbane nov 13'!Y1192</f>
        <v>57.137026833996529</v>
      </c>
      <c r="Z1192" s="7">
        <f>'[1]For wrk Brisbane nov 13'!Z1192</f>
        <v>427.72872469842162</v>
      </c>
      <c r="AA1192" s="1">
        <f>'[1]For wrk Brisbane nov 13'!AA1192</f>
        <v>13.358239354694286</v>
      </c>
    </row>
    <row r="1193" spans="1:27">
      <c r="A1193" s="1">
        <f>'[1]For wrk Brisbane nov 13'!A1193</f>
        <v>3</v>
      </c>
      <c r="B1193" s="1">
        <f>'[1]For wrk Brisbane nov 13'!B1193</f>
        <v>2005</v>
      </c>
      <c r="C1193" s="1">
        <f>'[1]For wrk Brisbane nov 13'!C1193</f>
        <v>3</v>
      </c>
      <c r="D1193" s="1" t="str">
        <f>'[1]For wrk Brisbane nov 13'!D1193</f>
        <v>Kodey</v>
      </c>
      <c r="E1193" s="1">
        <f>'[1]For wrk Brisbane nov 13'!E1193</f>
        <v>1</v>
      </c>
      <c r="F1193" s="1">
        <f>'[1]For wrk Brisbane nov 13'!I1193</f>
        <v>104</v>
      </c>
      <c r="G1193" s="1">
        <f>'[1]For wrk Brisbane nov 13'!F1193</f>
        <v>1</v>
      </c>
      <c r="H1193" s="1" t="s">
        <v>7</v>
      </c>
      <c r="I1193" s="1" t="str">
        <f>'[1]For wrk Brisbane nov 13'!H1193</f>
        <v>No_Man</v>
      </c>
      <c r="J1193" s="1">
        <f>'[1]For wrk Brisbane nov 13'!J1193</f>
        <v>3</v>
      </c>
      <c r="K1193" s="1" t="str">
        <f>'[1]For wrk Brisbane nov 13'!K1193</f>
        <v>DAP + Uree</v>
      </c>
      <c r="L1193" s="1">
        <f>'[1]For wrk Brisbane nov 13'!L1193</f>
        <v>1</v>
      </c>
      <c r="M1193" s="1" t="str">
        <f>'[1]For wrk Brisbane nov 13'!M1193</f>
        <v>Local var</v>
      </c>
      <c r="N1193" s="1">
        <f>'[1]For wrk Brisbane nov 13'!N1193</f>
        <v>109</v>
      </c>
      <c r="O1193" s="1">
        <f>'[1]For wrk Brisbane nov 13'!O1193</f>
        <v>54</v>
      </c>
      <c r="P1193" s="1">
        <f>'[1]For wrk Brisbane nov 13'!P1193</f>
        <v>10</v>
      </c>
      <c r="Q1193" s="1">
        <f>'[1]For wrk Brisbane nov 13'!Q1193</f>
        <v>4</v>
      </c>
      <c r="R1193" s="1">
        <f>'[1]For wrk Brisbane nov 13'!R1193</f>
        <v>87.603305785123965</v>
      </c>
      <c r="S1193" s="1">
        <f>'[1]For wrk Brisbane nov 13'!S1193</f>
        <v>66.666666666666671</v>
      </c>
      <c r="T1193" s="1">
        <f>'[1]For wrk Brisbane nov 13'!T1193</f>
        <v>2.0714285714285716</v>
      </c>
      <c r="U1193" s="1">
        <f>'[1]For wrk Brisbane nov 13'!U1193</f>
        <v>2.0925925925925926</v>
      </c>
      <c r="V1193" s="1">
        <f>'[1]For wrk Brisbane nov 13'!V1193</f>
        <v>16.162313835527733</v>
      </c>
      <c r="W1193" s="1">
        <f>'[1]For wrk Brisbane nov 13'!W1193</f>
        <v>607.40740740740739</v>
      </c>
      <c r="X1193" s="1">
        <f>'[1]For wrk Brisbane nov 13'!X1193</f>
        <v>379.90063233965668</v>
      </c>
      <c r="Y1193" s="1">
        <f>'[1]For wrk Brisbane nov 13'!Y1193</f>
        <v>225.47425474254743</v>
      </c>
      <c r="Z1193" s="7">
        <f>'[1]For wrk Brisbane nov 13'!Z1193</f>
        <v>987.30803974706407</v>
      </c>
      <c r="AA1193" s="1">
        <f>'[1]For wrk Brisbane nov 13'!AA1193</f>
        <v>22.837275264193238</v>
      </c>
    </row>
    <row r="1194" spans="1:27">
      <c r="A1194" s="1">
        <f>'[1]For wrk Brisbane nov 13'!A1194</f>
        <v>3</v>
      </c>
      <c r="B1194" s="1">
        <f>'[1]For wrk Brisbane nov 13'!B1194</f>
        <v>2005</v>
      </c>
      <c r="C1194" s="1">
        <f>'[1]For wrk Brisbane nov 13'!C1194</f>
        <v>3</v>
      </c>
      <c r="D1194" s="1" t="str">
        <f>'[1]For wrk Brisbane nov 13'!D1194</f>
        <v>Kodey</v>
      </c>
      <c r="E1194" s="1">
        <f>'[1]For wrk Brisbane nov 13'!E1194</f>
        <v>1</v>
      </c>
      <c r="F1194" s="1">
        <f>'[1]For wrk Brisbane nov 13'!I1194</f>
        <v>105</v>
      </c>
      <c r="G1194" s="1">
        <f>'[1]For wrk Brisbane nov 13'!F1194</f>
        <v>1</v>
      </c>
      <c r="H1194" s="1" t="s">
        <v>7</v>
      </c>
      <c r="I1194" s="1" t="str">
        <f>'[1]For wrk Brisbane nov 13'!H1194</f>
        <v>No_Man</v>
      </c>
      <c r="J1194" s="1">
        <f>'[1]For wrk Brisbane nov 13'!J1194</f>
        <v>3</v>
      </c>
      <c r="K1194" s="1" t="str">
        <f>'[1]For wrk Brisbane nov 13'!K1194</f>
        <v>DAP + Uree</v>
      </c>
      <c r="L1194" s="1">
        <f>'[1]For wrk Brisbane nov 13'!L1194</f>
        <v>2</v>
      </c>
      <c r="M1194" s="1" t="str">
        <f>'[1]For wrk Brisbane nov 13'!M1194</f>
        <v>ZATIB</v>
      </c>
      <c r="N1194" s="1">
        <f>'[1]For wrk Brisbane nov 13'!N1194</f>
        <v>109</v>
      </c>
      <c r="O1194" s="1">
        <f>'[1]For wrk Brisbane nov 13'!O1194</f>
        <v>78</v>
      </c>
      <c r="P1194" s="1">
        <f>'[1]For wrk Brisbane nov 13'!P1194</f>
        <v>1</v>
      </c>
      <c r="Q1194" s="1">
        <f>'[1]For wrk Brisbane nov 13'!Q1194</f>
        <v>2</v>
      </c>
      <c r="R1194" s="1">
        <f>'[1]For wrk Brisbane nov 13'!R1194</f>
        <v>90.909090909090907</v>
      </c>
      <c r="S1194" s="1">
        <f>'[1]For wrk Brisbane nov 13'!S1194</f>
        <v>96.296296296296291</v>
      </c>
      <c r="T1194" s="1">
        <f>'[1]For wrk Brisbane nov 13'!T1194</f>
        <v>2</v>
      </c>
      <c r="U1194" s="1">
        <f>'[1]For wrk Brisbane nov 13'!U1194</f>
        <v>1.4230769230769231</v>
      </c>
      <c r="V1194" s="1">
        <f>'[1]For wrk Brisbane nov 13'!V1194</f>
        <v>14.614262149473417</v>
      </c>
      <c r="W1194" s="1">
        <f>'[1]For wrk Brisbane nov 13'!W1194</f>
        <v>569.35366739288315</v>
      </c>
      <c r="X1194" s="1">
        <f>'[1]For wrk Brisbane nov 13'!X1194</f>
        <v>355.45992001391062</v>
      </c>
      <c r="Y1194" s="1">
        <f>'[1]For wrk Brisbane nov 13'!Y1194</f>
        <v>200.26951834463571</v>
      </c>
      <c r="Z1194" s="7">
        <f>'[1]For wrk Brisbane nov 13'!Z1194</f>
        <v>924.81358740679377</v>
      </c>
      <c r="AA1194" s="1">
        <f>'[1]For wrk Brisbane nov 13'!AA1194</f>
        <v>21.655122834667441</v>
      </c>
    </row>
    <row r="1195" spans="1:27">
      <c r="A1195" s="1">
        <f>'[1]For wrk Brisbane nov 13'!A1195</f>
        <v>3</v>
      </c>
      <c r="B1195" s="1">
        <f>'[1]For wrk Brisbane nov 13'!B1195</f>
        <v>2005</v>
      </c>
      <c r="C1195" s="1">
        <f>'[1]For wrk Brisbane nov 13'!C1195</f>
        <v>3</v>
      </c>
      <c r="D1195" s="1" t="str">
        <f>'[1]For wrk Brisbane nov 13'!D1195</f>
        <v>Kodey</v>
      </c>
      <c r="E1195" s="1">
        <f>'[1]For wrk Brisbane nov 13'!E1195</f>
        <v>1</v>
      </c>
      <c r="F1195" s="1">
        <f>'[1]For wrk Brisbane nov 13'!I1195</f>
        <v>106</v>
      </c>
      <c r="G1195" s="1">
        <f>'[1]For wrk Brisbane nov 13'!F1195</f>
        <v>1</v>
      </c>
      <c r="H1195" s="1" t="s">
        <v>7</v>
      </c>
      <c r="I1195" s="1" t="str">
        <f>'[1]For wrk Brisbane nov 13'!H1195</f>
        <v>No_Man</v>
      </c>
      <c r="J1195" s="1">
        <f>'[1]For wrk Brisbane nov 13'!J1195</f>
        <v>2</v>
      </c>
      <c r="K1195" s="1" t="str">
        <f>'[1]For wrk Brisbane nov 13'!K1195</f>
        <v>DAP</v>
      </c>
      <c r="L1195" s="1">
        <f>'[1]For wrk Brisbane nov 13'!L1195</f>
        <v>3</v>
      </c>
      <c r="M1195" s="1" t="str">
        <f>'[1]For wrk Brisbane nov 13'!M1195</f>
        <v>ICMV IS 89305</v>
      </c>
      <c r="N1195" s="1">
        <f>'[1]For wrk Brisbane nov 13'!N1195</f>
        <v>109</v>
      </c>
      <c r="O1195" s="1">
        <f>'[1]For wrk Brisbane nov 13'!O1195</f>
        <v>80</v>
      </c>
      <c r="P1195" s="1">
        <f>'[1]For wrk Brisbane nov 13'!P1195</f>
        <v>10</v>
      </c>
      <c r="Q1195" s="1">
        <f>'[1]For wrk Brisbane nov 13'!Q1195</f>
        <v>6</v>
      </c>
      <c r="R1195" s="1">
        <f>'[1]For wrk Brisbane nov 13'!R1195</f>
        <v>94.214876033057848</v>
      </c>
      <c r="S1195" s="1">
        <f>'[1]For wrk Brisbane nov 13'!S1195</f>
        <v>98.76543209876543</v>
      </c>
      <c r="T1195" s="1">
        <f>'[1]For wrk Brisbane nov 13'!T1195</f>
        <v>3.9375</v>
      </c>
      <c r="U1195" s="1">
        <f>'[1]For wrk Brisbane nov 13'!U1195</f>
        <v>1.625</v>
      </c>
      <c r="V1195" s="1">
        <f>'[1]For wrk Brisbane nov 13'!V1195</f>
        <v>15.785533148170511</v>
      </c>
      <c r="W1195" s="1">
        <f>'[1]For wrk Brisbane nov 13'!W1195</f>
        <v>1088.8888888888889</v>
      </c>
      <c r="X1195" s="1">
        <f>'[1]For wrk Brisbane nov 13'!X1195</f>
        <v>344.67120181405897</v>
      </c>
      <c r="Y1195" s="1">
        <f>'[1]For wrk Brisbane nov 13'!Y1195</f>
        <v>253.34806287187243</v>
      </c>
      <c r="Z1195" s="7">
        <f>'[1]For wrk Brisbane nov 13'!Z1195</f>
        <v>1433.5600907029479</v>
      </c>
      <c r="AA1195" s="1">
        <f>'[1]For wrk Brisbane nov 13'!AA1195</f>
        <v>17.672650383817736</v>
      </c>
    </row>
    <row r="1196" spans="1:27">
      <c r="A1196" s="1">
        <f>'[1]For wrk Brisbane nov 13'!A1196</f>
        <v>3</v>
      </c>
      <c r="B1196" s="1">
        <f>'[1]For wrk Brisbane nov 13'!B1196</f>
        <v>2005</v>
      </c>
      <c r="C1196" s="1">
        <f>'[1]For wrk Brisbane nov 13'!C1196</f>
        <v>3</v>
      </c>
      <c r="D1196" s="1" t="str">
        <f>'[1]For wrk Brisbane nov 13'!D1196</f>
        <v>Kodey</v>
      </c>
      <c r="E1196" s="1">
        <f>'[1]For wrk Brisbane nov 13'!E1196</f>
        <v>1</v>
      </c>
      <c r="F1196" s="1">
        <f>'[1]For wrk Brisbane nov 13'!I1196</f>
        <v>107</v>
      </c>
      <c r="G1196" s="1">
        <f>'[1]For wrk Brisbane nov 13'!F1196</f>
        <v>1</v>
      </c>
      <c r="H1196" s="1" t="s">
        <v>7</v>
      </c>
      <c r="I1196" s="1" t="str">
        <f>'[1]For wrk Brisbane nov 13'!H1196</f>
        <v>No_Man</v>
      </c>
      <c r="J1196" s="1">
        <f>'[1]For wrk Brisbane nov 13'!J1196</f>
        <v>1</v>
      </c>
      <c r="K1196" s="1" t="str">
        <f>'[1]For wrk Brisbane nov 13'!K1196</f>
        <v>Control</v>
      </c>
      <c r="L1196" s="1">
        <f>'[1]For wrk Brisbane nov 13'!L1196</f>
        <v>2</v>
      </c>
      <c r="M1196" s="1" t="str">
        <f>'[1]For wrk Brisbane nov 13'!M1196</f>
        <v>ZATIB</v>
      </c>
      <c r="N1196" s="1">
        <f>'[1]For wrk Brisbane nov 13'!N1196</f>
        <v>109</v>
      </c>
      <c r="O1196" s="1">
        <f>'[1]For wrk Brisbane nov 13'!O1196</f>
        <v>19</v>
      </c>
      <c r="P1196" s="1">
        <f>'[1]For wrk Brisbane nov 13'!P1196</f>
        <v>7</v>
      </c>
      <c r="Q1196" s="1">
        <f>'[1]For wrk Brisbane nov 13'!Q1196</f>
        <v>35</v>
      </c>
      <c r="R1196" s="1">
        <f>'[1]For wrk Brisbane nov 13'!R1196</f>
        <v>92.561983471074385</v>
      </c>
      <c r="S1196" s="1">
        <f>'[1]For wrk Brisbane nov 13'!S1196</f>
        <v>23.456790123456791</v>
      </c>
      <c r="T1196" s="1">
        <f>'[1]For wrk Brisbane nov 13'!T1196</f>
        <v>2.6363636363636362</v>
      </c>
      <c r="U1196" s="1">
        <f>'[1]For wrk Brisbane nov 13'!U1196</f>
        <v>1.736842105263158</v>
      </c>
      <c r="V1196" s="1">
        <f>'[1]For wrk Brisbane nov 13'!V1196</f>
        <v>22.71717171717172</v>
      </c>
      <c r="W1196" s="1">
        <f>'[1]For wrk Brisbane nov 13'!W1196</f>
        <v>233.74485596707817</v>
      </c>
      <c r="X1196" s="1">
        <f>'[1]For wrk Brisbane nov 13'!X1196</f>
        <v>139.09465020576133</v>
      </c>
      <c r="Y1196" s="1">
        <f>'[1]For wrk Brisbane nov 13'!Y1196</f>
        <v>92.551440329218124</v>
      </c>
      <c r="Z1196" s="7">
        <f>'[1]For wrk Brisbane nov 13'!Z1196</f>
        <v>372.83950617283949</v>
      </c>
      <c r="AA1196" s="1">
        <f>'[1]For wrk Brisbane nov 13'!AA1196</f>
        <v>24.823399558498902</v>
      </c>
    </row>
    <row r="1197" spans="1:27">
      <c r="A1197" s="1">
        <f>'[1]For wrk Brisbane nov 13'!A1197</f>
        <v>3</v>
      </c>
      <c r="B1197" s="1">
        <f>'[1]For wrk Brisbane nov 13'!B1197</f>
        <v>2005</v>
      </c>
      <c r="C1197" s="1">
        <f>'[1]For wrk Brisbane nov 13'!C1197</f>
        <v>3</v>
      </c>
      <c r="D1197" s="1" t="str">
        <f>'[1]For wrk Brisbane nov 13'!D1197</f>
        <v>Kodey</v>
      </c>
      <c r="E1197" s="1">
        <f>'[1]For wrk Brisbane nov 13'!E1197</f>
        <v>1</v>
      </c>
      <c r="F1197" s="1">
        <f>'[1]For wrk Brisbane nov 13'!I1197</f>
        <v>108</v>
      </c>
      <c r="G1197" s="1">
        <f>'[1]For wrk Brisbane nov 13'!F1197</f>
        <v>1</v>
      </c>
      <c r="H1197" s="1" t="s">
        <v>7</v>
      </c>
      <c r="I1197" s="1" t="str">
        <f>'[1]For wrk Brisbane nov 13'!H1197</f>
        <v>No_Man</v>
      </c>
      <c r="J1197" s="1">
        <f>'[1]For wrk Brisbane nov 13'!J1197</f>
        <v>1</v>
      </c>
      <c r="K1197" s="1" t="str">
        <f>'[1]For wrk Brisbane nov 13'!K1197</f>
        <v>Control</v>
      </c>
      <c r="L1197" s="1">
        <f>'[1]For wrk Brisbane nov 13'!L1197</f>
        <v>3</v>
      </c>
      <c r="M1197" s="1" t="str">
        <f>'[1]For wrk Brisbane nov 13'!M1197</f>
        <v>ICMV IS 89305</v>
      </c>
      <c r="N1197" s="1">
        <f>'[1]For wrk Brisbane nov 13'!N1197</f>
        <v>109</v>
      </c>
      <c r="O1197" s="1">
        <f>'[1]For wrk Brisbane nov 13'!O1197</f>
        <v>11</v>
      </c>
      <c r="P1197" s="1">
        <f>'[1]For wrk Brisbane nov 13'!P1197</f>
        <v>7</v>
      </c>
      <c r="Q1197" s="1">
        <f>'[1]For wrk Brisbane nov 13'!Q1197</f>
        <v>32</v>
      </c>
      <c r="R1197" s="1">
        <f>'[1]For wrk Brisbane nov 13'!R1197</f>
        <v>87.603305785123965</v>
      </c>
      <c r="S1197" s="1">
        <f>'[1]For wrk Brisbane nov 13'!S1197</f>
        <v>13.580246913580247</v>
      </c>
      <c r="T1197" s="1">
        <f>'[1]For wrk Brisbane nov 13'!T1197</f>
        <v>1.7777777777777777</v>
      </c>
      <c r="U1197" s="1">
        <f>'[1]For wrk Brisbane nov 13'!U1197</f>
        <v>8.0909090909090917</v>
      </c>
      <c r="V1197" s="1">
        <f>'[1]For wrk Brisbane nov 13'!V1197</f>
        <v>11.167995650598042</v>
      </c>
      <c r="W1197" s="1">
        <f>'[1]For wrk Brisbane nov 13'!W1197</f>
        <v>413.9433551198257</v>
      </c>
      <c r="X1197" s="1">
        <f>'[1]For wrk Brisbane nov 13'!X1197</f>
        <v>189.56590999601752</v>
      </c>
      <c r="Y1197" s="1">
        <f>'[1]For wrk Brisbane nov 13'!Y1197</f>
        <v>122.71007566706491</v>
      </c>
      <c r="Z1197" s="7">
        <f>'[1]For wrk Brisbane nov 13'!Z1197</f>
        <v>603.50926511584316</v>
      </c>
      <c r="AA1197" s="1">
        <f>'[1]For wrk Brisbane nov 13'!AA1197</f>
        <v>20.33275754987967</v>
      </c>
    </row>
    <row r="1198" spans="1:27">
      <c r="A1198" s="1">
        <f>'[1]For wrk Brisbane nov 13'!A1198</f>
        <v>3</v>
      </c>
      <c r="B1198" s="1">
        <f>'[1]For wrk Brisbane nov 13'!B1198</f>
        <v>2005</v>
      </c>
      <c r="C1198" s="1">
        <f>'[1]For wrk Brisbane nov 13'!C1198</f>
        <v>3</v>
      </c>
      <c r="D1198" s="1" t="str">
        <f>'[1]For wrk Brisbane nov 13'!D1198</f>
        <v>Kodey</v>
      </c>
      <c r="E1198" s="1">
        <f>'[1]For wrk Brisbane nov 13'!E1198</f>
        <v>1</v>
      </c>
      <c r="F1198" s="1">
        <f>'[1]For wrk Brisbane nov 13'!I1198</f>
        <v>109</v>
      </c>
      <c r="G1198" s="1">
        <f>'[1]For wrk Brisbane nov 13'!F1198</f>
        <v>1</v>
      </c>
      <c r="H1198" s="1" t="s">
        <v>7</v>
      </c>
      <c r="I1198" s="1" t="str">
        <f>'[1]For wrk Brisbane nov 13'!H1198</f>
        <v>No_Man</v>
      </c>
      <c r="J1198" s="1">
        <f>'[1]For wrk Brisbane nov 13'!J1198</f>
        <v>2</v>
      </c>
      <c r="K1198" s="1" t="str">
        <f>'[1]For wrk Brisbane nov 13'!K1198</f>
        <v>DAP</v>
      </c>
      <c r="L1198" s="1">
        <f>'[1]For wrk Brisbane nov 13'!L1198</f>
        <v>2</v>
      </c>
      <c r="M1198" s="1" t="str">
        <f>'[1]For wrk Brisbane nov 13'!M1198</f>
        <v>ZATIB</v>
      </c>
      <c r="N1198" s="1">
        <f>'[1]For wrk Brisbane nov 13'!N1198</f>
        <v>109</v>
      </c>
      <c r="O1198" s="1">
        <f>'[1]For wrk Brisbane nov 13'!O1198</f>
        <v>63</v>
      </c>
      <c r="P1198" s="1">
        <f>'[1]For wrk Brisbane nov 13'!P1198</f>
        <v>6</v>
      </c>
      <c r="Q1198" s="1">
        <f>'[1]For wrk Brisbane nov 13'!Q1198</f>
        <v>0</v>
      </c>
      <c r="R1198" s="1">
        <f>'[1]For wrk Brisbane nov 13'!R1198</f>
        <v>91.735537190082638</v>
      </c>
      <c r="S1198" s="1">
        <f>'[1]For wrk Brisbane nov 13'!S1198</f>
        <v>77.777777777777771</v>
      </c>
      <c r="T1198" s="1">
        <f>'[1]For wrk Brisbane nov 13'!T1198</f>
        <v>2.1875</v>
      </c>
      <c r="U1198" s="1">
        <f>'[1]For wrk Brisbane nov 13'!U1198</f>
        <v>1.7619047619047619</v>
      </c>
      <c r="V1198" s="1">
        <f>'[1]For wrk Brisbane nov 13'!V1198</f>
        <v>16.012153092690003</v>
      </c>
      <c r="W1198" s="1">
        <f>'[1]For wrk Brisbane nov 13'!W1198</f>
        <v>669.33600266933593</v>
      </c>
      <c r="X1198" s="1">
        <f>'[1]For wrk Brisbane nov 13'!X1198</f>
        <v>341.78473775789217</v>
      </c>
      <c r="Y1198" s="1">
        <f>'[1]For wrk Brisbane nov 13'!Y1198</f>
        <v>219.4258016405667</v>
      </c>
      <c r="Z1198" s="7">
        <f>'[1]For wrk Brisbane nov 13'!Z1198</f>
        <v>1011.1207404272282</v>
      </c>
      <c r="AA1198" s="1">
        <f>'[1]For wrk Brisbane nov 13'!AA1198</f>
        <v>21.701246237699849</v>
      </c>
    </row>
    <row r="1199" spans="1:27">
      <c r="A1199" s="1">
        <f>'[1]For wrk Brisbane nov 13'!A1199</f>
        <v>3</v>
      </c>
      <c r="B1199" s="1">
        <f>'[1]For wrk Brisbane nov 13'!B1199</f>
        <v>2005</v>
      </c>
      <c r="C1199" s="1">
        <f>'[1]For wrk Brisbane nov 13'!C1199</f>
        <v>3</v>
      </c>
      <c r="D1199" s="1" t="str">
        <f>'[1]For wrk Brisbane nov 13'!D1199</f>
        <v>Kodey</v>
      </c>
      <c r="E1199" s="1">
        <f>'[1]For wrk Brisbane nov 13'!E1199</f>
        <v>2</v>
      </c>
      <c r="F1199" s="1">
        <f>'[1]For wrk Brisbane nov 13'!I1199</f>
        <v>201</v>
      </c>
      <c r="G1199" s="1">
        <f>'[1]For wrk Brisbane nov 13'!F1199</f>
        <v>1</v>
      </c>
      <c r="H1199" s="1" t="s">
        <v>7</v>
      </c>
      <c r="I1199" s="1" t="str">
        <f>'[1]For wrk Brisbane nov 13'!H1199</f>
        <v>No_Man</v>
      </c>
      <c r="J1199" s="1">
        <f>'[1]For wrk Brisbane nov 13'!J1199</f>
        <v>2</v>
      </c>
      <c r="K1199" s="1" t="str">
        <f>'[1]For wrk Brisbane nov 13'!K1199</f>
        <v>DAP</v>
      </c>
      <c r="L1199" s="1">
        <f>'[1]For wrk Brisbane nov 13'!L1199</f>
        <v>1</v>
      </c>
      <c r="M1199" s="1" t="str">
        <f>'[1]For wrk Brisbane nov 13'!M1199</f>
        <v>Local var</v>
      </c>
      <c r="N1199" s="1">
        <f>'[1]For wrk Brisbane nov 13'!N1199</f>
        <v>109</v>
      </c>
      <c r="O1199" s="1">
        <f>'[1]For wrk Brisbane nov 13'!O1199</f>
        <v>62</v>
      </c>
      <c r="P1199" s="1">
        <f>'[1]For wrk Brisbane nov 13'!P1199</f>
        <v>7</v>
      </c>
      <c r="Q1199" s="1">
        <f>'[1]For wrk Brisbane nov 13'!Q1199</f>
        <v>1</v>
      </c>
      <c r="R1199" s="1">
        <f>'[1]For wrk Brisbane nov 13'!R1199</f>
        <v>95.04132231404958</v>
      </c>
      <c r="S1199" s="1">
        <f>'[1]For wrk Brisbane nov 13'!S1199</f>
        <v>76.543209876543216</v>
      </c>
      <c r="T1199" s="1">
        <f>'[1]For wrk Brisbane nov 13'!T1199</f>
        <v>2.1666666666666665</v>
      </c>
      <c r="U1199" s="1">
        <f>'[1]For wrk Brisbane nov 13'!U1199</f>
        <v>1.2903225806451613</v>
      </c>
      <c r="V1199" s="1">
        <f>'[1]For wrk Brisbane nov 13'!V1199</f>
        <v>24.818481848184817</v>
      </c>
      <c r="W1199" s="1">
        <f>'[1]For wrk Brisbane nov 13'!W1199</f>
        <v>645.77397910731236</v>
      </c>
      <c r="X1199" s="1">
        <f>'[1]For wrk Brisbane nov 13'!X1199</f>
        <v>340.30069673634029</v>
      </c>
      <c r="Y1199" s="1">
        <f>'[1]For wrk Brisbane nov 13'!Y1199</f>
        <v>245.12080837713398</v>
      </c>
      <c r="Z1199" s="7">
        <f>'[1]For wrk Brisbane nov 13'!Z1199</f>
        <v>986.07467584365259</v>
      </c>
      <c r="AA1199" s="1">
        <f>'[1]For wrk Brisbane nov 13'!AA1199</f>
        <v>24.858239886083354</v>
      </c>
    </row>
    <row r="1200" spans="1:27">
      <c r="A1200" s="1">
        <f>'[1]For wrk Brisbane nov 13'!A1200</f>
        <v>3</v>
      </c>
      <c r="B1200" s="1">
        <f>'[1]For wrk Brisbane nov 13'!B1200</f>
        <v>2005</v>
      </c>
      <c r="C1200" s="1">
        <f>'[1]For wrk Brisbane nov 13'!C1200</f>
        <v>3</v>
      </c>
      <c r="D1200" s="1" t="str">
        <f>'[1]For wrk Brisbane nov 13'!D1200</f>
        <v>Kodey</v>
      </c>
      <c r="E1200" s="1">
        <f>'[1]For wrk Brisbane nov 13'!E1200</f>
        <v>2</v>
      </c>
      <c r="F1200" s="1">
        <f>'[1]For wrk Brisbane nov 13'!I1200</f>
        <v>202</v>
      </c>
      <c r="G1200" s="1">
        <f>'[1]For wrk Brisbane nov 13'!F1200</f>
        <v>1</v>
      </c>
      <c r="H1200" s="1" t="s">
        <v>7</v>
      </c>
      <c r="I1200" s="1" t="str">
        <f>'[1]For wrk Brisbane nov 13'!H1200</f>
        <v>No_Man</v>
      </c>
      <c r="J1200" s="1">
        <f>'[1]For wrk Brisbane nov 13'!J1200</f>
        <v>2</v>
      </c>
      <c r="K1200" s="1" t="str">
        <f>'[1]For wrk Brisbane nov 13'!K1200</f>
        <v>DAP</v>
      </c>
      <c r="L1200" s="1">
        <f>'[1]For wrk Brisbane nov 13'!L1200</f>
        <v>3</v>
      </c>
      <c r="M1200" s="1" t="str">
        <f>'[1]For wrk Brisbane nov 13'!M1200</f>
        <v>ICMV IS 89305</v>
      </c>
      <c r="N1200" s="1">
        <f>'[1]For wrk Brisbane nov 13'!N1200</f>
        <v>109</v>
      </c>
      <c r="O1200" s="1">
        <f>'[1]For wrk Brisbane nov 13'!O1200</f>
        <v>62</v>
      </c>
      <c r="P1200" s="1">
        <f>'[1]For wrk Brisbane nov 13'!P1200</f>
        <v>9</v>
      </c>
      <c r="Q1200" s="1">
        <f>'[1]For wrk Brisbane nov 13'!Q1200</f>
        <v>5</v>
      </c>
      <c r="R1200" s="1">
        <f>'[1]For wrk Brisbane nov 13'!R1200</f>
        <v>99.173553719008268</v>
      </c>
      <c r="S1200" s="1">
        <f>'[1]For wrk Brisbane nov 13'!S1200</f>
        <v>76.543209876543216</v>
      </c>
      <c r="T1200" s="1">
        <f>'[1]For wrk Brisbane nov 13'!T1200</f>
        <v>2.1818181818181817</v>
      </c>
      <c r="U1200" s="1">
        <f>'[1]For wrk Brisbane nov 13'!U1200</f>
        <v>1.6612903225806452</v>
      </c>
      <c r="V1200" s="1">
        <f>'[1]For wrk Brisbane nov 13'!V1200</f>
        <v>12.644934524957671</v>
      </c>
      <c r="W1200" s="1">
        <f>'[1]For wrk Brisbane nov 13'!W1200</f>
        <v>600</v>
      </c>
      <c r="X1200" s="1">
        <f>'[1]For wrk Brisbane nov 13'!X1200</f>
        <v>252.77300847573107</v>
      </c>
      <c r="Y1200" s="1">
        <f>'[1]For wrk Brisbane nov 13'!Y1200</f>
        <v>160.79361186057284</v>
      </c>
      <c r="Z1200" s="7">
        <f>'[1]For wrk Brisbane nov 13'!Z1200</f>
        <v>852.7730084757311</v>
      </c>
      <c r="AA1200" s="1">
        <f>'[1]For wrk Brisbane nov 13'!AA1200</f>
        <v>18.855382412721948</v>
      </c>
    </row>
    <row r="1201" spans="1:27">
      <c r="A1201" s="1">
        <f>'[1]For wrk Brisbane nov 13'!A1201</f>
        <v>3</v>
      </c>
      <c r="B1201" s="1">
        <f>'[1]For wrk Brisbane nov 13'!B1201</f>
        <v>2005</v>
      </c>
      <c r="C1201" s="1">
        <f>'[1]For wrk Brisbane nov 13'!C1201</f>
        <v>3</v>
      </c>
      <c r="D1201" s="1" t="str">
        <f>'[1]For wrk Brisbane nov 13'!D1201</f>
        <v>Kodey</v>
      </c>
      <c r="E1201" s="1">
        <f>'[1]For wrk Brisbane nov 13'!E1201</f>
        <v>2</v>
      </c>
      <c r="F1201" s="1">
        <f>'[1]For wrk Brisbane nov 13'!I1201</f>
        <v>203</v>
      </c>
      <c r="G1201" s="1">
        <f>'[1]For wrk Brisbane nov 13'!F1201</f>
        <v>1</v>
      </c>
      <c r="H1201" s="1" t="s">
        <v>7</v>
      </c>
      <c r="I1201" s="1" t="str">
        <f>'[1]For wrk Brisbane nov 13'!H1201</f>
        <v>No_Man</v>
      </c>
      <c r="J1201" s="1">
        <f>'[1]For wrk Brisbane nov 13'!J1201</f>
        <v>1</v>
      </c>
      <c r="K1201" s="1" t="str">
        <f>'[1]For wrk Brisbane nov 13'!K1201</f>
        <v>Control</v>
      </c>
      <c r="L1201" s="1">
        <f>'[1]For wrk Brisbane nov 13'!L1201</f>
        <v>3</v>
      </c>
      <c r="M1201" s="1" t="str">
        <f>'[1]For wrk Brisbane nov 13'!M1201</f>
        <v>ICMV IS 89305</v>
      </c>
      <c r="N1201" s="1">
        <f>'[1]For wrk Brisbane nov 13'!N1201</f>
        <v>109</v>
      </c>
      <c r="O1201" s="1">
        <f>'[1]For wrk Brisbane nov 13'!O1201</f>
        <v>4</v>
      </c>
      <c r="P1201" s="1">
        <f>'[1]For wrk Brisbane nov 13'!P1201</f>
        <v>3</v>
      </c>
      <c r="Q1201" s="1">
        <f>'[1]For wrk Brisbane nov 13'!Q1201</f>
        <v>35</v>
      </c>
      <c r="R1201" s="1">
        <f>'[1]For wrk Brisbane nov 13'!R1201</f>
        <v>95.867768595041326</v>
      </c>
      <c r="S1201" s="1">
        <f>'[1]For wrk Brisbane nov 13'!S1201</f>
        <v>4.9382716049382713</v>
      </c>
      <c r="T1201" s="1">
        <f>'[1]For wrk Brisbane nov 13'!T1201</f>
        <v>1</v>
      </c>
      <c r="U1201" s="1">
        <f>'[1]For wrk Brisbane nov 13'!U1201</f>
        <v>3</v>
      </c>
      <c r="V1201" s="1">
        <f>'[1]For wrk Brisbane nov 13'!V1201</f>
        <v>24.803149606299211</v>
      </c>
      <c r="W1201" s="1">
        <f>'[1]For wrk Brisbane nov 13'!W1201</f>
        <v>12.345679012345679</v>
      </c>
      <c r="X1201" s="1">
        <f>'[1]For wrk Brisbane nov 13'!X1201</f>
        <v>51.910177894429864</v>
      </c>
      <c r="Y1201" s="1">
        <f>'[1]For wrk Brisbane nov 13'!Y1201</f>
        <v>36.745406824146983</v>
      </c>
      <c r="Z1201" s="7">
        <f>'[1]For wrk Brisbane nov 13'!Z1201</f>
        <v>64.255856906775549</v>
      </c>
      <c r="AA1201" s="1">
        <f>'[1]For wrk Brisbane nov 13'!AA1201</f>
        <v>57.186081694402418</v>
      </c>
    </row>
    <row r="1202" spans="1:27">
      <c r="A1202" s="1">
        <f>'[1]For wrk Brisbane nov 13'!A1202</f>
        <v>3</v>
      </c>
      <c r="B1202" s="1">
        <f>'[1]For wrk Brisbane nov 13'!B1202</f>
        <v>2005</v>
      </c>
      <c r="C1202" s="1">
        <f>'[1]For wrk Brisbane nov 13'!C1202</f>
        <v>3</v>
      </c>
      <c r="D1202" s="1" t="str">
        <f>'[1]For wrk Brisbane nov 13'!D1202</f>
        <v>Kodey</v>
      </c>
      <c r="E1202" s="1">
        <f>'[1]For wrk Brisbane nov 13'!E1202</f>
        <v>2</v>
      </c>
      <c r="F1202" s="1">
        <f>'[1]For wrk Brisbane nov 13'!I1202</f>
        <v>204</v>
      </c>
      <c r="G1202" s="1">
        <f>'[1]For wrk Brisbane nov 13'!F1202</f>
        <v>1</v>
      </c>
      <c r="H1202" s="1" t="s">
        <v>7</v>
      </c>
      <c r="I1202" s="1" t="str">
        <f>'[1]For wrk Brisbane nov 13'!H1202</f>
        <v>No_Man</v>
      </c>
      <c r="J1202" s="1">
        <f>'[1]For wrk Brisbane nov 13'!J1202</f>
        <v>2</v>
      </c>
      <c r="K1202" s="1" t="str">
        <f>'[1]For wrk Brisbane nov 13'!K1202</f>
        <v>DAP</v>
      </c>
      <c r="L1202" s="1">
        <f>'[1]For wrk Brisbane nov 13'!L1202</f>
        <v>2</v>
      </c>
      <c r="M1202" s="1" t="str">
        <f>'[1]For wrk Brisbane nov 13'!M1202</f>
        <v>ZATIB</v>
      </c>
      <c r="N1202" s="1">
        <f>'[1]For wrk Brisbane nov 13'!N1202</f>
        <v>109</v>
      </c>
      <c r="O1202" s="1">
        <f>'[1]For wrk Brisbane nov 13'!O1202</f>
        <v>71</v>
      </c>
      <c r="P1202" s="1">
        <f>'[1]For wrk Brisbane nov 13'!P1202</f>
        <v>2</v>
      </c>
      <c r="Q1202" s="1">
        <f>'[1]For wrk Brisbane nov 13'!Q1202</f>
        <v>2</v>
      </c>
      <c r="R1202" s="1">
        <f>'[1]For wrk Brisbane nov 13'!R1202</f>
        <v>95.04132231404958</v>
      </c>
      <c r="S1202" s="1">
        <f>'[1]For wrk Brisbane nov 13'!S1202</f>
        <v>87.654320987654316</v>
      </c>
      <c r="T1202" s="1">
        <f>'[1]For wrk Brisbane nov 13'!T1202</f>
        <v>2.2000000000000002</v>
      </c>
      <c r="U1202" s="1">
        <f>'[1]For wrk Brisbane nov 13'!U1202</f>
        <v>1.5492957746478873</v>
      </c>
      <c r="V1202" s="1">
        <f>'[1]For wrk Brisbane nov 13'!V1202</f>
        <v>18.476394849785407</v>
      </c>
      <c r="W1202" s="1">
        <f>'[1]For wrk Brisbane nov 13'!W1202</f>
        <v>1278.7218591140161</v>
      </c>
      <c r="X1202" s="1">
        <f>'[1]For wrk Brisbane nov 13'!X1202</f>
        <v>416.01759126794894</v>
      </c>
      <c r="Y1202" s="1">
        <f>'[1]For wrk Brisbane nov 13'!Y1202</f>
        <v>250.91400413288827</v>
      </c>
      <c r="Z1202" s="7">
        <f>'[1]For wrk Brisbane nov 13'!Z1202</f>
        <v>1694.7394503819651</v>
      </c>
      <c r="AA1202" s="1">
        <f>'[1]For wrk Brisbane nov 13'!AA1202</f>
        <v>14.805461929639778</v>
      </c>
    </row>
    <row r="1203" spans="1:27">
      <c r="A1203" s="1">
        <f>'[1]For wrk Brisbane nov 13'!A1203</f>
        <v>3</v>
      </c>
      <c r="B1203" s="1">
        <f>'[1]For wrk Brisbane nov 13'!B1203</f>
        <v>2005</v>
      </c>
      <c r="C1203" s="1">
        <f>'[1]For wrk Brisbane nov 13'!C1203</f>
        <v>3</v>
      </c>
      <c r="D1203" s="1" t="str">
        <f>'[1]For wrk Brisbane nov 13'!D1203</f>
        <v>Kodey</v>
      </c>
      <c r="E1203" s="1">
        <f>'[1]For wrk Brisbane nov 13'!E1203</f>
        <v>2</v>
      </c>
      <c r="F1203" s="1">
        <f>'[1]For wrk Brisbane nov 13'!I1203</f>
        <v>205</v>
      </c>
      <c r="G1203" s="1">
        <f>'[1]For wrk Brisbane nov 13'!F1203</f>
        <v>1</v>
      </c>
      <c r="H1203" s="1" t="s">
        <v>7</v>
      </c>
      <c r="I1203" s="1" t="str">
        <f>'[1]For wrk Brisbane nov 13'!H1203</f>
        <v>No_Man</v>
      </c>
      <c r="J1203" s="1">
        <f>'[1]For wrk Brisbane nov 13'!J1203</f>
        <v>3</v>
      </c>
      <c r="K1203" s="1" t="str">
        <f>'[1]For wrk Brisbane nov 13'!K1203</f>
        <v>DAP + Uree</v>
      </c>
      <c r="L1203" s="1">
        <f>'[1]For wrk Brisbane nov 13'!L1203</f>
        <v>3</v>
      </c>
      <c r="M1203" s="1" t="str">
        <f>'[1]For wrk Brisbane nov 13'!M1203</f>
        <v>ICMV IS 89305</v>
      </c>
      <c r="N1203" s="1">
        <f>'[1]For wrk Brisbane nov 13'!N1203</f>
        <v>109</v>
      </c>
      <c r="O1203" s="1">
        <f>'[1]For wrk Brisbane nov 13'!O1203</f>
        <v>64</v>
      </c>
      <c r="P1203" s="1">
        <f>'[1]For wrk Brisbane nov 13'!P1203</f>
        <v>1</v>
      </c>
      <c r="Q1203" s="1">
        <f>'[1]For wrk Brisbane nov 13'!Q1203</f>
        <v>2</v>
      </c>
      <c r="R1203" s="1">
        <f>'[1]For wrk Brisbane nov 13'!R1203</f>
        <v>92.561983471074385</v>
      </c>
      <c r="S1203" s="1">
        <f>'[1]For wrk Brisbane nov 13'!S1203</f>
        <v>79.012345679012341</v>
      </c>
      <c r="T1203" s="1">
        <f>'[1]For wrk Brisbane nov 13'!T1203</f>
        <v>2.8333333333333335</v>
      </c>
      <c r="U1203" s="1">
        <f>'[1]For wrk Brisbane nov 13'!U1203</f>
        <v>2.265625</v>
      </c>
      <c r="V1203" s="1">
        <f>'[1]For wrk Brisbane nov 13'!V1203</f>
        <v>8.3029368630842697</v>
      </c>
      <c r="W1203" s="1">
        <f>'[1]For wrk Brisbane nov 13'!W1203</f>
        <v>562.96296296296293</v>
      </c>
      <c r="X1203" s="1">
        <f>'[1]For wrk Brisbane nov 13'!X1203</f>
        <v>248.15218708348479</v>
      </c>
      <c r="Y1203" s="1">
        <f>'[1]For wrk Brisbane nov 13'!Y1203</f>
        <v>148.63282038854558</v>
      </c>
      <c r="Z1203" s="7">
        <f>'[1]For wrk Brisbane nov 13'!Z1203</f>
        <v>811.11515004644775</v>
      </c>
      <c r="AA1203" s="1">
        <f>'[1]For wrk Brisbane nov 13'!AA1203</f>
        <v>18.32450304744453</v>
      </c>
    </row>
    <row r="1204" spans="1:27">
      <c r="A1204" s="1">
        <f>'[1]For wrk Brisbane nov 13'!A1204</f>
        <v>3</v>
      </c>
      <c r="B1204" s="1">
        <f>'[1]For wrk Brisbane nov 13'!B1204</f>
        <v>2005</v>
      </c>
      <c r="C1204" s="1">
        <f>'[1]For wrk Brisbane nov 13'!C1204</f>
        <v>3</v>
      </c>
      <c r="D1204" s="1" t="str">
        <f>'[1]For wrk Brisbane nov 13'!D1204</f>
        <v>Kodey</v>
      </c>
      <c r="E1204" s="1">
        <f>'[1]For wrk Brisbane nov 13'!E1204</f>
        <v>2</v>
      </c>
      <c r="F1204" s="1">
        <f>'[1]For wrk Brisbane nov 13'!I1204</f>
        <v>206</v>
      </c>
      <c r="G1204" s="1">
        <f>'[1]For wrk Brisbane nov 13'!F1204</f>
        <v>1</v>
      </c>
      <c r="H1204" s="1" t="s">
        <v>7</v>
      </c>
      <c r="I1204" s="1" t="str">
        <f>'[1]For wrk Brisbane nov 13'!H1204</f>
        <v>No_Man</v>
      </c>
      <c r="J1204" s="1">
        <f>'[1]For wrk Brisbane nov 13'!J1204</f>
        <v>1</v>
      </c>
      <c r="K1204" s="1" t="str">
        <f>'[1]For wrk Brisbane nov 13'!K1204</f>
        <v>Control</v>
      </c>
      <c r="L1204" s="1">
        <f>'[1]For wrk Brisbane nov 13'!L1204</f>
        <v>2</v>
      </c>
      <c r="M1204" s="1" t="str">
        <f>'[1]For wrk Brisbane nov 13'!M1204</f>
        <v>ZATIB</v>
      </c>
      <c r="N1204" s="1">
        <f>'[1]For wrk Brisbane nov 13'!N1204</f>
        <v>109</v>
      </c>
      <c r="O1204" s="1">
        <f>'[1]For wrk Brisbane nov 13'!O1204</f>
        <v>23</v>
      </c>
      <c r="P1204" s="1">
        <f>'[1]For wrk Brisbane nov 13'!P1204</f>
        <v>6</v>
      </c>
      <c r="Q1204" s="1">
        <f>'[1]For wrk Brisbane nov 13'!Q1204</f>
        <v>33</v>
      </c>
      <c r="R1204" s="1">
        <f>'[1]For wrk Brisbane nov 13'!R1204</f>
        <v>97.52066115702479</v>
      </c>
      <c r="S1204" s="1">
        <f>'[1]For wrk Brisbane nov 13'!S1204</f>
        <v>28.395061728395063</v>
      </c>
      <c r="T1204" s="1">
        <f>'[1]For wrk Brisbane nov 13'!T1204</f>
        <v>1.3</v>
      </c>
      <c r="U1204" s="1">
        <f>'[1]For wrk Brisbane nov 13'!U1204</f>
        <v>1.7391304347826086</v>
      </c>
      <c r="V1204" s="1">
        <f>'[1]For wrk Brisbane nov 13'!V1204</f>
        <v>17.324380165289256</v>
      </c>
      <c r="W1204" s="1">
        <f>'[1]For wrk Brisbane nov 13'!W1204</f>
        <v>200</v>
      </c>
      <c r="X1204" s="1">
        <f>'[1]For wrk Brisbane nov 13'!X1204</f>
        <v>135.95551474339354</v>
      </c>
      <c r="Y1204" s="1">
        <f>'[1]For wrk Brisbane nov 13'!Y1204</f>
        <v>85.552494643403733</v>
      </c>
      <c r="Z1204" s="7">
        <f>'[1]For wrk Brisbane nov 13'!Z1204</f>
        <v>335.95551474339356</v>
      </c>
      <c r="AA1204" s="1">
        <f>'[1]For wrk Brisbane nov 13'!AA1204</f>
        <v>25.46542351261882</v>
      </c>
    </row>
    <row r="1205" spans="1:27">
      <c r="A1205" s="1">
        <f>'[1]For wrk Brisbane nov 13'!A1205</f>
        <v>3</v>
      </c>
      <c r="B1205" s="1">
        <f>'[1]For wrk Brisbane nov 13'!B1205</f>
        <v>2005</v>
      </c>
      <c r="C1205" s="1">
        <f>'[1]For wrk Brisbane nov 13'!C1205</f>
        <v>3</v>
      </c>
      <c r="D1205" s="1" t="str">
        <f>'[1]For wrk Brisbane nov 13'!D1205</f>
        <v>Kodey</v>
      </c>
      <c r="E1205" s="1">
        <f>'[1]For wrk Brisbane nov 13'!E1205</f>
        <v>2</v>
      </c>
      <c r="F1205" s="1">
        <f>'[1]For wrk Brisbane nov 13'!I1205</f>
        <v>207</v>
      </c>
      <c r="G1205" s="1">
        <f>'[1]For wrk Brisbane nov 13'!F1205</f>
        <v>1</v>
      </c>
      <c r="H1205" s="1" t="s">
        <v>7</v>
      </c>
      <c r="I1205" s="1" t="str">
        <f>'[1]For wrk Brisbane nov 13'!H1205</f>
        <v>No_Man</v>
      </c>
      <c r="J1205" s="1">
        <f>'[1]For wrk Brisbane nov 13'!J1205</f>
        <v>3</v>
      </c>
      <c r="K1205" s="1" t="str">
        <f>'[1]For wrk Brisbane nov 13'!K1205</f>
        <v>DAP + Uree</v>
      </c>
      <c r="L1205" s="1">
        <f>'[1]For wrk Brisbane nov 13'!L1205</f>
        <v>2</v>
      </c>
      <c r="M1205" s="1" t="str">
        <f>'[1]For wrk Brisbane nov 13'!M1205</f>
        <v>ZATIB</v>
      </c>
      <c r="N1205" s="1">
        <f>'[1]For wrk Brisbane nov 13'!N1205</f>
        <v>109</v>
      </c>
      <c r="O1205" s="1">
        <f>'[1]For wrk Brisbane nov 13'!O1205</f>
        <v>51</v>
      </c>
      <c r="P1205" s="1">
        <f>'[1]For wrk Brisbane nov 13'!P1205</f>
        <v>11</v>
      </c>
      <c r="Q1205" s="1">
        <f>'[1]For wrk Brisbane nov 13'!Q1205</f>
        <v>8</v>
      </c>
      <c r="R1205" s="1">
        <f>'[1]For wrk Brisbane nov 13'!R1205</f>
        <v>90.909090909090907</v>
      </c>
      <c r="S1205" s="1">
        <f>'[1]For wrk Brisbane nov 13'!S1205</f>
        <v>62.962962962962962</v>
      </c>
      <c r="T1205" s="1">
        <f>'[1]For wrk Brisbane nov 13'!T1205</f>
        <v>2.3125</v>
      </c>
      <c r="U1205" s="1">
        <f>'[1]For wrk Brisbane nov 13'!U1205</f>
        <v>1.9607843137254901</v>
      </c>
      <c r="V1205" s="1">
        <f>'[1]For wrk Brisbane nov 13'!V1205</f>
        <v>16.323886639676115</v>
      </c>
      <c r="W1205" s="1">
        <f>'[1]For wrk Brisbane nov 13'!W1205</f>
        <v>589.56228956228949</v>
      </c>
      <c r="X1205" s="1">
        <f>'[1]For wrk Brisbane nov 13'!X1205</f>
        <v>358.27460388863898</v>
      </c>
      <c r="Y1205" s="1">
        <f>'[1]For wrk Brisbane nov 13'!Y1205</f>
        <v>201.52946468735942</v>
      </c>
      <c r="Z1205" s="7">
        <f>'[1]For wrk Brisbane nov 13'!Z1205</f>
        <v>947.83689345092853</v>
      </c>
      <c r="AA1205" s="1">
        <f>'[1]For wrk Brisbane nov 13'!AA1205</f>
        <v>21.26204055569325</v>
      </c>
    </row>
    <row r="1206" spans="1:27">
      <c r="A1206" s="1">
        <f>'[1]For wrk Brisbane nov 13'!A1206</f>
        <v>3</v>
      </c>
      <c r="B1206" s="1">
        <f>'[1]For wrk Brisbane nov 13'!B1206</f>
        <v>2005</v>
      </c>
      <c r="C1206" s="1">
        <f>'[1]For wrk Brisbane nov 13'!C1206</f>
        <v>3</v>
      </c>
      <c r="D1206" s="1" t="str">
        <f>'[1]For wrk Brisbane nov 13'!D1206</f>
        <v>Kodey</v>
      </c>
      <c r="E1206" s="1">
        <f>'[1]For wrk Brisbane nov 13'!E1206</f>
        <v>2</v>
      </c>
      <c r="F1206" s="1">
        <f>'[1]For wrk Brisbane nov 13'!I1206</f>
        <v>208</v>
      </c>
      <c r="G1206" s="1">
        <f>'[1]For wrk Brisbane nov 13'!F1206</f>
        <v>1</v>
      </c>
      <c r="H1206" s="1" t="s">
        <v>7</v>
      </c>
      <c r="I1206" s="1" t="str">
        <f>'[1]For wrk Brisbane nov 13'!H1206</f>
        <v>No_Man</v>
      </c>
      <c r="J1206" s="1">
        <f>'[1]For wrk Brisbane nov 13'!J1206</f>
        <v>3</v>
      </c>
      <c r="K1206" s="1" t="str">
        <f>'[1]For wrk Brisbane nov 13'!K1206</f>
        <v>DAP + Uree</v>
      </c>
      <c r="L1206" s="1">
        <f>'[1]For wrk Brisbane nov 13'!L1206</f>
        <v>1</v>
      </c>
      <c r="M1206" s="1" t="str">
        <f>'[1]For wrk Brisbane nov 13'!M1206</f>
        <v>Local var</v>
      </c>
      <c r="N1206" s="1">
        <f>'[1]For wrk Brisbane nov 13'!N1206</f>
        <v>109</v>
      </c>
      <c r="O1206" s="1">
        <f>'[1]For wrk Brisbane nov 13'!O1206</f>
        <v>51</v>
      </c>
      <c r="P1206" s="1">
        <f>'[1]For wrk Brisbane nov 13'!P1206</f>
        <v>15</v>
      </c>
      <c r="Q1206" s="1">
        <f>'[1]For wrk Brisbane nov 13'!Q1206</f>
        <v>3</v>
      </c>
      <c r="R1206" s="1">
        <f>'[1]For wrk Brisbane nov 13'!R1206</f>
        <v>91.735537190082638</v>
      </c>
      <c r="S1206" s="1">
        <f>'[1]For wrk Brisbane nov 13'!S1206</f>
        <v>62.962962962962962</v>
      </c>
      <c r="T1206" s="1">
        <f>'[1]For wrk Brisbane nov 13'!T1206</f>
        <v>1.9411764705882353</v>
      </c>
      <c r="U1206" s="1">
        <f>'[1]For wrk Brisbane nov 13'!U1206</f>
        <v>2.5882352941176472</v>
      </c>
      <c r="V1206" s="1">
        <f>'[1]For wrk Brisbane nov 13'!V1206</f>
        <v>14.924110212068328</v>
      </c>
      <c r="W1206" s="1">
        <f>'[1]For wrk Brisbane nov 13'!W1206</f>
        <v>580.3071364046973</v>
      </c>
      <c r="X1206" s="1">
        <f>'[1]For wrk Brisbane nov 13'!X1206</f>
        <v>335.50944778402607</v>
      </c>
      <c r="Y1206" s="1">
        <f>'[1]For wrk Brisbane nov 13'!Y1206</f>
        <v>243.20772197444683</v>
      </c>
      <c r="Z1206" s="7">
        <f>'[1]For wrk Brisbane nov 13'!Z1206</f>
        <v>915.81658418872337</v>
      </c>
      <c r="AA1206" s="1">
        <f>'[1]For wrk Brisbane nov 13'!AA1206</f>
        <v>26.556378883430302</v>
      </c>
    </row>
    <row r="1207" spans="1:27">
      <c r="A1207" s="1">
        <f>'[1]For wrk Brisbane nov 13'!A1207</f>
        <v>3</v>
      </c>
      <c r="B1207" s="1">
        <f>'[1]For wrk Brisbane nov 13'!B1207</f>
        <v>2005</v>
      </c>
      <c r="C1207" s="1">
        <f>'[1]For wrk Brisbane nov 13'!C1207</f>
        <v>3</v>
      </c>
      <c r="D1207" s="1" t="str">
        <f>'[1]For wrk Brisbane nov 13'!D1207</f>
        <v>Kodey</v>
      </c>
      <c r="E1207" s="1">
        <f>'[1]For wrk Brisbane nov 13'!E1207</f>
        <v>2</v>
      </c>
      <c r="F1207" s="1">
        <f>'[1]For wrk Brisbane nov 13'!I1207</f>
        <v>209</v>
      </c>
      <c r="G1207" s="1">
        <f>'[1]For wrk Brisbane nov 13'!F1207</f>
        <v>1</v>
      </c>
      <c r="H1207" s="1" t="s">
        <v>7</v>
      </c>
      <c r="I1207" s="1" t="str">
        <f>'[1]For wrk Brisbane nov 13'!H1207</f>
        <v>No_Man</v>
      </c>
      <c r="J1207" s="1">
        <f>'[1]For wrk Brisbane nov 13'!J1207</f>
        <v>1</v>
      </c>
      <c r="K1207" s="1" t="str">
        <f>'[1]For wrk Brisbane nov 13'!K1207</f>
        <v>Control</v>
      </c>
      <c r="L1207" s="1">
        <f>'[1]For wrk Brisbane nov 13'!L1207</f>
        <v>1</v>
      </c>
      <c r="M1207" s="1" t="str">
        <f>'[1]For wrk Brisbane nov 13'!M1207</f>
        <v>Local var</v>
      </c>
      <c r="N1207" s="1">
        <f>'[1]For wrk Brisbane nov 13'!N1207</f>
        <v>109</v>
      </c>
      <c r="O1207" s="1">
        <f>'[1]For wrk Brisbane nov 13'!O1207</f>
        <v>19</v>
      </c>
      <c r="P1207" s="1">
        <f>'[1]For wrk Brisbane nov 13'!P1207</f>
        <v>10</v>
      </c>
      <c r="Q1207" s="1">
        <f>'[1]For wrk Brisbane nov 13'!Q1207</f>
        <v>40</v>
      </c>
      <c r="R1207" s="1">
        <f>'[1]For wrk Brisbane nov 13'!R1207</f>
        <v>95.867768595041326</v>
      </c>
      <c r="S1207" s="1">
        <f>'[1]For wrk Brisbane nov 13'!S1207</f>
        <v>23.456790123456791</v>
      </c>
      <c r="T1207" s="1">
        <f>'[1]For wrk Brisbane nov 13'!T1207</f>
        <v>1.5625</v>
      </c>
      <c r="U1207" s="1">
        <f>'[1]For wrk Brisbane nov 13'!U1207</f>
        <v>1.5789473684210527</v>
      </c>
      <c r="V1207" s="1">
        <f>'[1]For wrk Brisbane nov 13'!V1207</f>
        <v>23.987538940809966</v>
      </c>
      <c r="W1207" s="1">
        <f>'[1]For wrk Brisbane nov 13'!W1207</f>
        <v>248.25102880658434</v>
      </c>
      <c r="X1207" s="1">
        <f>'[1]For wrk Brisbane nov 13'!X1207</f>
        <v>137.84085227491249</v>
      </c>
      <c r="Y1207" s="1">
        <f>'[1]For wrk Brisbane nov 13'!Y1207</f>
        <v>88.842736817814696</v>
      </c>
      <c r="Z1207" s="7">
        <f>'[1]For wrk Brisbane nov 13'!Z1207</f>
        <v>386.09188108149681</v>
      </c>
      <c r="AA1207" s="1">
        <f>'[1]For wrk Brisbane nov 13'!AA1207</f>
        <v>23.010775717156726</v>
      </c>
    </row>
    <row r="1208" spans="1:27">
      <c r="A1208" s="1">
        <f>'[1]For wrk Brisbane nov 13'!A1208</f>
        <v>3</v>
      </c>
      <c r="B1208" s="1">
        <f>'[1]For wrk Brisbane nov 13'!B1208</f>
        <v>2005</v>
      </c>
      <c r="C1208" s="1">
        <f>'[1]For wrk Brisbane nov 13'!C1208</f>
        <v>3</v>
      </c>
      <c r="D1208" s="1" t="str">
        <f>'[1]For wrk Brisbane nov 13'!D1208</f>
        <v>Kodey</v>
      </c>
      <c r="E1208" s="1">
        <f>'[1]For wrk Brisbane nov 13'!E1208</f>
        <v>3</v>
      </c>
      <c r="F1208" s="1">
        <f>'[1]For wrk Brisbane nov 13'!I1208</f>
        <v>301</v>
      </c>
      <c r="G1208" s="1">
        <f>'[1]For wrk Brisbane nov 13'!F1208</f>
        <v>1</v>
      </c>
      <c r="H1208" s="1" t="s">
        <v>7</v>
      </c>
      <c r="I1208" s="1" t="str">
        <f>'[1]For wrk Brisbane nov 13'!H1208</f>
        <v>No_Man</v>
      </c>
      <c r="J1208" s="1">
        <f>'[1]For wrk Brisbane nov 13'!J1208</f>
        <v>1</v>
      </c>
      <c r="K1208" s="1" t="str">
        <f>'[1]For wrk Brisbane nov 13'!K1208</f>
        <v>Control</v>
      </c>
      <c r="L1208" s="1">
        <f>'[1]For wrk Brisbane nov 13'!L1208</f>
        <v>2</v>
      </c>
      <c r="M1208" s="1" t="str">
        <f>'[1]For wrk Brisbane nov 13'!M1208</f>
        <v>ZATIB</v>
      </c>
      <c r="N1208" s="1">
        <f>'[1]For wrk Brisbane nov 13'!N1208</f>
        <v>109</v>
      </c>
      <c r="O1208" s="1">
        <f>'[1]For wrk Brisbane nov 13'!O1208</f>
        <v>24</v>
      </c>
      <c r="P1208" s="1">
        <f>'[1]For wrk Brisbane nov 13'!P1208</f>
        <v>6</v>
      </c>
      <c r="Q1208" s="1">
        <f>'[1]For wrk Brisbane nov 13'!Q1208</f>
        <v>38</v>
      </c>
      <c r="R1208" s="1">
        <f>'[1]For wrk Brisbane nov 13'!R1208</f>
        <v>95.04132231404958</v>
      </c>
      <c r="S1208" s="1">
        <f>'[1]For wrk Brisbane nov 13'!S1208</f>
        <v>29.62962962962963</v>
      </c>
      <c r="T1208" s="1">
        <f>'[1]For wrk Brisbane nov 13'!T1208</f>
        <v>2.6</v>
      </c>
      <c r="U1208" s="1">
        <f>'[1]For wrk Brisbane nov 13'!U1208</f>
        <v>1.3333333333333333</v>
      </c>
      <c r="V1208" s="1">
        <f>'[1]For wrk Brisbane nov 13'!V1208</f>
        <v>18.365384615384617</v>
      </c>
      <c r="W1208" s="1">
        <f>'[1]For wrk Brisbane nov 13'!W1208</f>
        <v>229.71477224350787</v>
      </c>
      <c r="X1208" s="1">
        <f>'[1]For wrk Brisbane nov 13'!X1208</f>
        <v>124.40645773979109</v>
      </c>
      <c r="Y1208" s="1">
        <f>'[1]For wrk Brisbane nov 13'!Y1208</f>
        <v>72.554605887939218</v>
      </c>
      <c r="Z1208" s="7">
        <f>'[1]For wrk Brisbane nov 13'!Z1208</f>
        <v>354.12122998329897</v>
      </c>
      <c r="AA1208" s="1">
        <f>'[1]For wrk Brisbane nov 13'!AA1208</f>
        <v>20.488634892452232</v>
      </c>
    </row>
    <row r="1209" spans="1:27">
      <c r="A1209" s="1">
        <f>'[1]For wrk Brisbane nov 13'!A1209</f>
        <v>3</v>
      </c>
      <c r="B1209" s="1">
        <f>'[1]For wrk Brisbane nov 13'!B1209</f>
        <v>2005</v>
      </c>
      <c r="C1209" s="1">
        <f>'[1]For wrk Brisbane nov 13'!C1209</f>
        <v>3</v>
      </c>
      <c r="D1209" s="1" t="str">
        <f>'[1]For wrk Brisbane nov 13'!D1209</f>
        <v>Kodey</v>
      </c>
      <c r="E1209" s="1">
        <f>'[1]For wrk Brisbane nov 13'!E1209</f>
        <v>3</v>
      </c>
      <c r="F1209" s="1">
        <f>'[1]For wrk Brisbane nov 13'!I1209</f>
        <v>302</v>
      </c>
      <c r="G1209" s="1">
        <f>'[1]For wrk Brisbane nov 13'!F1209</f>
        <v>1</v>
      </c>
      <c r="H1209" s="1" t="s">
        <v>7</v>
      </c>
      <c r="I1209" s="1" t="str">
        <f>'[1]For wrk Brisbane nov 13'!H1209</f>
        <v>No_Man</v>
      </c>
      <c r="J1209" s="1">
        <f>'[1]For wrk Brisbane nov 13'!J1209</f>
        <v>1</v>
      </c>
      <c r="K1209" s="1" t="str">
        <f>'[1]For wrk Brisbane nov 13'!K1209</f>
        <v>Control</v>
      </c>
      <c r="L1209" s="1">
        <f>'[1]For wrk Brisbane nov 13'!L1209</f>
        <v>3</v>
      </c>
      <c r="M1209" s="1" t="str">
        <f>'[1]For wrk Brisbane nov 13'!M1209</f>
        <v>ICMV IS 89305</v>
      </c>
      <c r="N1209" s="1">
        <f>'[1]For wrk Brisbane nov 13'!N1209</f>
        <v>109</v>
      </c>
      <c r="O1209" s="1">
        <f>'[1]For wrk Brisbane nov 13'!O1209</f>
        <v>27</v>
      </c>
      <c r="P1209" s="1">
        <f>'[1]For wrk Brisbane nov 13'!P1209</f>
        <v>10</v>
      </c>
      <c r="Q1209" s="1">
        <f>'[1]For wrk Brisbane nov 13'!Q1209</f>
        <v>23</v>
      </c>
      <c r="R1209" s="1">
        <f>'[1]For wrk Brisbane nov 13'!R1209</f>
        <v>95.04132231404958</v>
      </c>
      <c r="S1209" s="1">
        <f>'[1]For wrk Brisbane nov 13'!S1209</f>
        <v>33.333333333333336</v>
      </c>
      <c r="T1209" s="1">
        <f>'[1]For wrk Brisbane nov 13'!T1209</f>
        <v>2.1666666666666665</v>
      </c>
      <c r="U1209" s="1">
        <f>'[1]For wrk Brisbane nov 13'!U1209</f>
        <v>2.5185185185185186</v>
      </c>
      <c r="V1209" s="1">
        <f>'[1]For wrk Brisbane nov 13'!V1209</f>
        <v>14.515794566945461</v>
      </c>
      <c r="W1209" s="1">
        <f>'[1]For wrk Brisbane nov 13'!W1209</f>
        <v>301.23456790123458</v>
      </c>
      <c r="X1209" s="1">
        <f>'[1]For wrk Brisbane nov 13'!X1209</f>
        <v>198.93806850328588</v>
      </c>
      <c r="Y1209" s="1">
        <f>'[1]For wrk Brisbane nov 13'!Y1209</f>
        <v>121.86099142620881</v>
      </c>
      <c r="Z1209" s="7">
        <f>'[1]For wrk Brisbane nov 13'!Z1209</f>
        <v>500.17263640452046</v>
      </c>
      <c r="AA1209" s="1">
        <f>'[1]For wrk Brisbane nov 13'!AA1209</f>
        <v>24.363786132364972</v>
      </c>
    </row>
    <row r="1210" spans="1:27">
      <c r="A1210" s="1">
        <f>'[1]For wrk Brisbane nov 13'!A1210</f>
        <v>3</v>
      </c>
      <c r="B1210" s="1">
        <f>'[1]For wrk Brisbane nov 13'!B1210</f>
        <v>2005</v>
      </c>
      <c r="C1210" s="1">
        <f>'[1]For wrk Brisbane nov 13'!C1210</f>
        <v>3</v>
      </c>
      <c r="D1210" s="1" t="str">
        <f>'[1]For wrk Brisbane nov 13'!D1210</f>
        <v>Kodey</v>
      </c>
      <c r="E1210" s="1">
        <f>'[1]For wrk Brisbane nov 13'!E1210</f>
        <v>3</v>
      </c>
      <c r="F1210" s="1">
        <f>'[1]For wrk Brisbane nov 13'!I1210</f>
        <v>303</v>
      </c>
      <c r="G1210" s="1">
        <f>'[1]For wrk Brisbane nov 13'!F1210</f>
        <v>1</v>
      </c>
      <c r="H1210" s="1" t="s">
        <v>7</v>
      </c>
      <c r="I1210" s="1" t="str">
        <f>'[1]For wrk Brisbane nov 13'!H1210</f>
        <v>No_Man</v>
      </c>
      <c r="J1210" s="1">
        <f>'[1]For wrk Brisbane nov 13'!J1210</f>
        <v>2</v>
      </c>
      <c r="K1210" s="1" t="str">
        <f>'[1]For wrk Brisbane nov 13'!K1210</f>
        <v>DAP</v>
      </c>
      <c r="L1210" s="1">
        <f>'[1]For wrk Brisbane nov 13'!L1210</f>
        <v>1</v>
      </c>
      <c r="M1210" s="1" t="str">
        <f>'[1]For wrk Brisbane nov 13'!M1210</f>
        <v>Local var</v>
      </c>
      <c r="N1210" s="1">
        <f>'[1]For wrk Brisbane nov 13'!N1210</f>
        <v>109</v>
      </c>
      <c r="O1210" s="1">
        <f>'[1]For wrk Brisbane nov 13'!O1210</f>
        <v>46</v>
      </c>
      <c r="P1210" s="1">
        <f>'[1]For wrk Brisbane nov 13'!P1210</f>
        <v>4</v>
      </c>
      <c r="Q1210" s="1">
        <f>'[1]For wrk Brisbane nov 13'!Q1210</f>
        <v>7</v>
      </c>
      <c r="R1210" s="1">
        <f>'[1]For wrk Brisbane nov 13'!R1210</f>
        <v>95.04132231404958</v>
      </c>
      <c r="S1210" s="1">
        <f>'[1]For wrk Brisbane nov 13'!S1210</f>
        <v>56.790123456790127</v>
      </c>
      <c r="T1210" s="1">
        <f>'[1]For wrk Brisbane nov 13'!T1210</f>
        <v>1.8666666666666667</v>
      </c>
      <c r="U1210" s="1">
        <f>'[1]For wrk Brisbane nov 13'!U1210</f>
        <v>0.78260869565217395</v>
      </c>
      <c r="V1210" s="1">
        <f>'[1]For wrk Brisbane nov 13'!V1210</f>
        <v>35.80952380952381</v>
      </c>
      <c r="W1210" s="1">
        <f>'[1]For wrk Brisbane nov 13'!W1210</f>
        <v>534.23120089786755</v>
      </c>
      <c r="X1210" s="1">
        <f>'[1]For wrk Brisbane nov 13'!X1210</f>
        <v>214.17989417989418</v>
      </c>
      <c r="Y1210" s="1">
        <f>'[1]For wrk Brisbane nov 13'!Y1210</f>
        <v>159.15343915343914</v>
      </c>
      <c r="Z1210" s="7">
        <f>'[1]For wrk Brisbane nov 13'!Z1210</f>
        <v>748.41109507776173</v>
      </c>
      <c r="AA1210" s="1">
        <f>'[1]For wrk Brisbane nov 13'!AA1210</f>
        <v>21.265510385960098</v>
      </c>
    </row>
    <row r="1211" spans="1:27">
      <c r="A1211" s="1">
        <f>'[1]For wrk Brisbane nov 13'!A1211</f>
        <v>3</v>
      </c>
      <c r="B1211" s="1">
        <f>'[1]For wrk Brisbane nov 13'!B1211</f>
        <v>2005</v>
      </c>
      <c r="C1211" s="1">
        <f>'[1]For wrk Brisbane nov 13'!C1211</f>
        <v>3</v>
      </c>
      <c r="D1211" s="1" t="str">
        <f>'[1]For wrk Brisbane nov 13'!D1211</f>
        <v>Kodey</v>
      </c>
      <c r="E1211" s="1">
        <f>'[1]For wrk Brisbane nov 13'!E1211</f>
        <v>3</v>
      </c>
      <c r="F1211" s="1">
        <f>'[1]For wrk Brisbane nov 13'!I1211</f>
        <v>304</v>
      </c>
      <c r="G1211" s="1">
        <f>'[1]For wrk Brisbane nov 13'!F1211</f>
        <v>1</v>
      </c>
      <c r="H1211" s="1" t="s">
        <v>7</v>
      </c>
      <c r="I1211" s="1" t="str">
        <f>'[1]For wrk Brisbane nov 13'!H1211</f>
        <v>No_Man</v>
      </c>
      <c r="J1211" s="1">
        <f>'[1]For wrk Brisbane nov 13'!J1211</f>
        <v>3</v>
      </c>
      <c r="K1211" s="1" t="str">
        <f>'[1]For wrk Brisbane nov 13'!K1211</f>
        <v>DAP + Uree</v>
      </c>
      <c r="L1211" s="1">
        <f>'[1]For wrk Brisbane nov 13'!L1211</f>
        <v>2</v>
      </c>
      <c r="M1211" s="1" t="str">
        <f>'[1]For wrk Brisbane nov 13'!M1211</f>
        <v>ZATIB</v>
      </c>
      <c r="N1211" s="1">
        <f>'[1]For wrk Brisbane nov 13'!N1211</f>
        <v>109</v>
      </c>
      <c r="O1211" s="1">
        <f>'[1]For wrk Brisbane nov 13'!O1211</f>
        <v>70</v>
      </c>
      <c r="P1211" s="1">
        <f>'[1]For wrk Brisbane nov 13'!P1211</f>
        <v>4</v>
      </c>
      <c r="Q1211" s="1">
        <f>'[1]For wrk Brisbane nov 13'!Q1211</f>
        <v>2</v>
      </c>
      <c r="R1211" s="1">
        <f>'[1]For wrk Brisbane nov 13'!R1211</f>
        <v>91.735537190082638</v>
      </c>
      <c r="S1211" s="1">
        <f>'[1]For wrk Brisbane nov 13'!S1211</f>
        <v>86.419753086419746</v>
      </c>
      <c r="T1211" s="1">
        <f>'[1]For wrk Brisbane nov 13'!T1211</f>
        <v>2.9166666666666665</v>
      </c>
      <c r="U1211" s="1">
        <f>'[1]For wrk Brisbane nov 13'!U1211</f>
        <v>1.6428571428571428</v>
      </c>
      <c r="V1211" s="1">
        <f>'[1]For wrk Brisbane nov 13'!V1211</f>
        <v>8.4984690753214931</v>
      </c>
      <c r="W1211" s="1">
        <f>'[1]For wrk Brisbane nov 13'!W1211</f>
        <v>654.7619047619047</v>
      </c>
      <c r="X1211" s="1">
        <f>'[1]For wrk Brisbane nov 13'!X1211</f>
        <v>268.07511737089197</v>
      </c>
      <c r="Y1211" s="1">
        <f>'[1]For wrk Brisbane nov 13'!Y1211</f>
        <v>120.65727699530514</v>
      </c>
      <c r="Z1211" s="7">
        <f>'[1]For wrk Brisbane nov 13'!Z1211</f>
        <v>922.83702213279662</v>
      </c>
      <c r="AA1211" s="1">
        <f>'[1]For wrk Brisbane nov 13'!AA1211</f>
        <v>13.074603001562558</v>
      </c>
    </row>
    <row r="1212" spans="1:27">
      <c r="A1212" s="1">
        <f>'[1]For wrk Brisbane nov 13'!A1212</f>
        <v>3</v>
      </c>
      <c r="B1212" s="1">
        <f>'[1]For wrk Brisbane nov 13'!B1212</f>
        <v>2005</v>
      </c>
      <c r="C1212" s="1">
        <f>'[1]For wrk Brisbane nov 13'!C1212</f>
        <v>3</v>
      </c>
      <c r="D1212" s="1" t="str">
        <f>'[1]For wrk Brisbane nov 13'!D1212</f>
        <v>Kodey</v>
      </c>
      <c r="E1212" s="1">
        <f>'[1]For wrk Brisbane nov 13'!E1212</f>
        <v>3</v>
      </c>
      <c r="F1212" s="1">
        <f>'[1]For wrk Brisbane nov 13'!I1212</f>
        <v>305</v>
      </c>
      <c r="G1212" s="1">
        <f>'[1]For wrk Brisbane nov 13'!F1212</f>
        <v>1</v>
      </c>
      <c r="H1212" s="1" t="s">
        <v>7</v>
      </c>
      <c r="I1212" s="1" t="str">
        <f>'[1]For wrk Brisbane nov 13'!H1212</f>
        <v>No_Man</v>
      </c>
      <c r="J1212" s="1">
        <f>'[1]For wrk Brisbane nov 13'!J1212</f>
        <v>3</v>
      </c>
      <c r="K1212" s="1" t="str">
        <f>'[1]For wrk Brisbane nov 13'!K1212</f>
        <v>DAP + Uree</v>
      </c>
      <c r="L1212" s="1">
        <f>'[1]For wrk Brisbane nov 13'!L1212</f>
        <v>1</v>
      </c>
      <c r="M1212" s="1" t="str">
        <f>'[1]For wrk Brisbane nov 13'!M1212</f>
        <v>Local var</v>
      </c>
      <c r="N1212" s="1">
        <f>'[1]For wrk Brisbane nov 13'!N1212</f>
        <v>109</v>
      </c>
      <c r="O1212" s="1">
        <f>'[1]For wrk Brisbane nov 13'!O1212</f>
        <v>55</v>
      </c>
      <c r="P1212" s="1">
        <f>'[1]For wrk Brisbane nov 13'!P1212</f>
        <v>17</v>
      </c>
      <c r="Q1212" s="1">
        <f>'[1]For wrk Brisbane nov 13'!Q1212</f>
        <v>3</v>
      </c>
      <c r="R1212" s="1">
        <f>'[1]For wrk Brisbane nov 13'!R1212</f>
        <v>93.388429752066116</v>
      </c>
      <c r="S1212" s="1">
        <f>'[1]For wrk Brisbane nov 13'!S1212</f>
        <v>67.901234567901241</v>
      </c>
      <c r="T1212" s="1">
        <f>'[1]For wrk Brisbane nov 13'!T1212</f>
        <v>2.2727272727272729</v>
      </c>
      <c r="U1212" s="1">
        <f>'[1]For wrk Brisbane nov 13'!U1212</f>
        <v>2.0363636363636362</v>
      </c>
      <c r="V1212" s="1">
        <f>'[1]For wrk Brisbane nov 13'!V1212</f>
        <v>11.84971098265896</v>
      </c>
      <c r="W1212" s="1">
        <f>'[1]For wrk Brisbane nov 13'!W1212</f>
        <v>619.34156378600824</v>
      </c>
      <c r="X1212" s="1">
        <f>'[1]For wrk Brisbane nov 13'!X1212</f>
        <v>281.45293655890958</v>
      </c>
      <c r="Y1212" s="1">
        <f>'[1]For wrk Brisbane nov 13'!Y1212</f>
        <v>163.84785556269179</v>
      </c>
      <c r="Z1212" s="7">
        <f>'[1]For wrk Brisbane nov 13'!Z1212</f>
        <v>900.79450034491788</v>
      </c>
      <c r="AA1212" s="1">
        <f>'[1]For wrk Brisbane nov 13'!AA1212</f>
        <v>18.189260203071154</v>
      </c>
    </row>
    <row r="1213" spans="1:27">
      <c r="A1213" s="1">
        <f>'[1]For wrk Brisbane nov 13'!A1213</f>
        <v>3</v>
      </c>
      <c r="B1213" s="1">
        <f>'[1]For wrk Brisbane nov 13'!B1213</f>
        <v>2005</v>
      </c>
      <c r="C1213" s="1">
        <f>'[1]For wrk Brisbane nov 13'!C1213</f>
        <v>3</v>
      </c>
      <c r="D1213" s="1" t="str">
        <f>'[1]For wrk Brisbane nov 13'!D1213</f>
        <v>Kodey</v>
      </c>
      <c r="E1213" s="1">
        <f>'[1]For wrk Brisbane nov 13'!E1213</f>
        <v>3</v>
      </c>
      <c r="F1213" s="1">
        <f>'[1]For wrk Brisbane nov 13'!I1213</f>
        <v>306</v>
      </c>
      <c r="G1213" s="1">
        <f>'[1]For wrk Brisbane nov 13'!F1213</f>
        <v>1</v>
      </c>
      <c r="H1213" s="1" t="s">
        <v>7</v>
      </c>
      <c r="I1213" s="1" t="str">
        <f>'[1]For wrk Brisbane nov 13'!H1213</f>
        <v>No_Man</v>
      </c>
      <c r="J1213" s="1">
        <f>'[1]For wrk Brisbane nov 13'!J1213</f>
        <v>2</v>
      </c>
      <c r="K1213" s="1" t="str">
        <f>'[1]For wrk Brisbane nov 13'!K1213</f>
        <v>DAP</v>
      </c>
      <c r="L1213" s="1">
        <f>'[1]For wrk Brisbane nov 13'!L1213</f>
        <v>3</v>
      </c>
      <c r="M1213" s="1" t="str">
        <f>'[1]For wrk Brisbane nov 13'!M1213</f>
        <v>ICMV IS 89305</v>
      </c>
      <c r="N1213" s="1">
        <f>'[1]For wrk Brisbane nov 13'!N1213</f>
        <v>109</v>
      </c>
      <c r="O1213" s="1">
        <f>'[1]For wrk Brisbane nov 13'!O1213</f>
        <v>54</v>
      </c>
      <c r="P1213" s="1">
        <f>'[1]For wrk Brisbane nov 13'!P1213</f>
        <v>14</v>
      </c>
      <c r="Q1213" s="1">
        <f>'[1]For wrk Brisbane nov 13'!Q1213</f>
        <v>6</v>
      </c>
      <c r="R1213" s="1">
        <f>'[1]For wrk Brisbane nov 13'!R1213</f>
        <v>100</v>
      </c>
      <c r="S1213" s="1">
        <f>'[1]For wrk Brisbane nov 13'!S1213</f>
        <v>66.666666666666671</v>
      </c>
      <c r="T1213" s="1">
        <f>'[1]For wrk Brisbane nov 13'!T1213</f>
        <v>2.3846153846153846</v>
      </c>
      <c r="U1213" s="1">
        <f>'[1]For wrk Brisbane nov 13'!U1213</f>
        <v>2.2962962962962963</v>
      </c>
      <c r="V1213" s="1">
        <f>'[1]For wrk Brisbane nov 13'!V1213</f>
        <v>11.790123456790123</v>
      </c>
      <c r="W1213" s="1">
        <f>'[1]For wrk Brisbane nov 13'!W1213</f>
        <v>391.01234567901236</v>
      </c>
      <c r="X1213" s="1">
        <f>'[1]For wrk Brisbane nov 13'!X1213</f>
        <v>335.46715439719554</v>
      </c>
      <c r="Y1213" s="1">
        <f>'[1]For wrk Brisbane nov 13'!Y1213</f>
        <v>180.49077884468829</v>
      </c>
      <c r="Z1213" s="7">
        <f>'[1]For wrk Brisbane nov 13'!Z1213</f>
        <v>726.47950007620784</v>
      </c>
      <c r="AA1213" s="1">
        <f>'[1]For wrk Brisbane nov 13'!AA1213</f>
        <v>24.844579761129499</v>
      </c>
    </row>
    <row r="1214" spans="1:27">
      <c r="A1214" s="1">
        <f>'[1]For wrk Brisbane nov 13'!A1214</f>
        <v>3</v>
      </c>
      <c r="B1214" s="1">
        <f>'[1]For wrk Brisbane nov 13'!B1214</f>
        <v>2005</v>
      </c>
      <c r="C1214" s="1">
        <f>'[1]For wrk Brisbane nov 13'!C1214</f>
        <v>3</v>
      </c>
      <c r="D1214" s="1" t="str">
        <f>'[1]For wrk Brisbane nov 13'!D1214</f>
        <v>Kodey</v>
      </c>
      <c r="E1214" s="1">
        <f>'[1]For wrk Brisbane nov 13'!E1214</f>
        <v>3</v>
      </c>
      <c r="F1214" s="1">
        <f>'[1]For wrk Brisbane nov 13'!I1214</f>
        <v>307</v>
      </c>
      <c r="G1214" s="1">
        <f>'[1]For wrk Brisbane nov 13'!F1214</f>
        <v>1</v>
      </c>
      <c r="H1214" s="1" t="s">
        <v>7</v>
      </c>
      <c r="I1214" s="1" t="str">
        <f>'[1]For wrk Brisbane nov 13'!H1214</f>
        <v>No_Man</v>
      </c>
      <c r="J1214" s="1">
        <f>'[1]For wrk Brisbane nov 13'!J1214</f>
        <v>2</v>
      </c>
      <c r="K1214" s="1" t="str">
        <f>'[1]For wrk Brisbane nov 13'!K1214</f>
        <v>DAP</v>
      </c>
      <c r="L1214" s="1">
        <f>'[1]For wrk Brisbane nov 13'!L1214</f>
        <v>2</v>
      </c>
      <c r="M1214" s="1" t="str">
        <f>'[1]For wrk Brisbane nov 13'!M1214</f>
        <v>ZATIB</v>
      </c>
      <c r="N1214" s="1">
        <f>'[1]For wrk Brisbane nov 13'!N1214</f>
        <v>109</v>
      </c>
      <c r="O1214" s="1">
        <f>'[1]For wrk Brisbane nov 13'!O1214</f>
        <v>55</v>
      </c>
      <c r="P1214" s="1">
        <f>'[1]For wrk Brisbane nov 13'!P1214</f>
        <v>5</v>
      </c>
      <c r="Q1214" s="1">
        <f>'[1]For wrk Brisbane nov 13'!Q1214</f>
        <v>4</v>
      </c>
      <c r="R1214" s="1">
        <f>'[1]For wrk Brisbane nov 13'!R1214</f>
        <v>85.950413223140501</v>
      </c>
      <c r="S1214" s="1">
        <f>'[1]For wrk Brisbane nov 13'!S1214</f>
        <v>67.901234567901241</v>
      </c>
      <c r="T1214" s="1">
        <f>'[1]For wrk Brisbane nov 13'!T1214</f>
        <v>2.5833333333333335</v>
      </c>
      <c r="U1214" s="1">
        <f>'[1]For wrk Brisbane nov 13'!U1214</f>
        <v>2.2000000000000002</v>
      </c>
      <c r="V1214" s="1">
        <f>'[1]For wrk Brisbane nov 13'!V1214</f>
        <v>19.042699724517906</v>
      </c>
      <c r="W1214" s="1">
        <f>'[1]For wrk Brisbane nov 13'!W1214</f>
        <v>1165.6617858168245</v>
      </c>
      <c r="X1214" s="1">
        <f>'[1]For wrk Brisbane nov 13'!X1214</f>
        <v>498.45679012345681</v>
      </c>
      <c r="Y1214" s="1">
        <f>'[1]For wrk Brisbane nov 13'!Y1214</f>
        <v>284.46502057613168</v>
      </c>
      <c r="Z1214" s="7">
        <f>'[1]For wrk Brisbane nov 13'!Z1214</f>
        <v>1664.1185759402813</v>
      </c>
      <c r="AA1214" s="1">
        <f>'[1]For wrk Brisbane nov 13'!AA1214</f>
        <v>17.094035526609012</v>
      </c>
    </row>
    <row r="1215" spans="1:27">
      <c r="A1215" s="1">
        <f>'[1]For wrk Brisbane nov 13'!A1215</f>
        <v>3</v>
      </c>
      <c r="B1215" s="1">
        <f>'[1]For wrk Brisbane nov 13'!B1215</f>
        <v>2005</v>
      </c>
      <c r="C1215" s="1">
        <f>'[1]For wrk Brisbane nov 13'!C1215</f>
        <v>3</v>
      </c>
      <c r="D1215" s="1" t="str">
        <f>'[1]For wrk Brisbane nov 13'!D1215</f>
        <v>Kodey</v>
      </c>
      <c r="E1215" s="1">
        <f>'[1]For wrk Brisbane nov 13'!E1215</f>
        <v>3</v>
      </c>
      <c r="F1215" s="1">
        <f>'[1]For wrk Brisbane nov 13'!I1215</f>
        <v>308</v>
      </c>
      <c r="G1215" s="1">
        <f>'[1]For wrk Brisbane nov 13'!F1215</f>
        <v>1</v>
      </c>
      <c r="H1215" s="1" t="s">
        <v>7</v>
      </c>
      <c r="I1215" s="1" t="str">
        <f>'[1]For wrk Brisbane nov 13'!H1215</f>
        <v>No_Man</v>
      </c>
      <c r="J1215" s="1">
        <f>'[1]For wrk Brisbane nov 13'!J1215</f>
        <v>3</v>
      </c>
      <c r="K1215" s="1" t="str">
        <f>'[1]For wrk Brisbane nov 13'!K1215</f>
        <v>DAP + Uree</v>
      </c>
      <c r="L1215" s="1">
        <f>'[1]For wrk Brisbane nov 13'!L1215</f>
        <v>3</v>
      </c>
      <c r="M1215" s="1" t="str">
        <f>'[1]For wrk Brisbane nov 13'!M1215</f>
        <v>ICMV IS 89305</v>
      </c>
      <c r="N1215" s="1">
        <f>'[1]For wrk Brisbane nov 13'!N1215</f>
        <v>109</v>
      </c>
      <c r="O1215" s="1">
        <f>'[1]For wrk Brisbane nov 13'!O1215</f>
        <v>58</v>
      </c>
      <c r="P1215" s="1">
        <f>'[1]For wrk Brisbane nov 13'!P1215</f>
        <v>11</v>
      </c>
      <c r="Q1215" s="1">
        <f>'[1]For wrk Brisbane nov 13'!Q1215</f>
        <v>6</v>
      </c>
      <c r="R1215" s="1">
        <f>'[1]For wrk Brisbane nov 13'!R1215</f>
        <v>95.04132231404958</v>
      </c>
      <c r="S1215" s="1">
        <f>'[1]For wrk Brisbane nov 13'!S1215</f>
        <v>71.604938271604937</v>
      </c>
      <c r="T1215" s="1">
        <f>'[1]For wrk Brisbane nov 13'!T1215</f>
        <v>1.9333333333333333</v>
      </c>
      <c r="U1215" s="1">
        <f>'[1]For wrk Brisbane nov 13'!U1215</f>
        <v>2.4137931034482758</v>
      </c>
      <c r="V1215" s="1">
        <f>'[1]For wrk Brisbane nov 13'!V1215</f>
        <v>13.658536585365853</v>
      </c>
      <c r="W1215" s="1">
        <f>'[1]For wrk Brisbane nov 13'!W1215</f>
        <v>262.00791986955505</v>
      </c>
      <c r="X1215" s="1">
        <f>'[1]For wrk Brisbane nov 13'!X1215</f>
        <v>375.18819632640771</v>
      </c>
      <c r="Y1215" s="1">
        <f>'[1]For wrk Brisbane nov 13'!Y1215</f>
        <v>236.0734718458296</v>
      </c>
      <c r="Z1215" s="7">
        <f>'[1]For wrk Brisbane nov 13'!Z1215</f>
        <v>637.19611619596276</v>
      </c>
      <c r="AA1215" s="1">
        <f>'[1]For wrk Brisbane nov 13'!AA1215</f>
        <v>37.048793275009189</v>
      </c>
    </row>
    <row r="1216" spans="1:27">
      <c r="A1216" s="1">
        <f>'[1]For wrk Brisbane nov 13'!A1216</f>
        <v>3</v>
      </c>
      <c r="B1216" s="1">
        <f>'[1]For wrk Brisbane nov 13'!B1216</f>
        <v>2005</v>
      </c>
      <c r="C1216" s="1">
        <f>'[1]For wrk Brisbane nov 13'!C1216</f>
        <v>3</v>
      </c>
      <c r="D1216" s="1" t="str">
        <f>'[1]For wrk Brisbane nov 13'!D1216</f>
        <v>Kodey</v>
      </c>
      <c r="E1216" s="1">
        <f>'[1]For wrk Brisbane nov 13'!E1216</f>
        <v>3</v>
      </c>
      <c r="F1216" s="1">
        <f>'[1]For wrk Brisbane nov 13'!I1216</f>
        <v>309</v>
      </c>
      <c r="G1216" s="1">
        <f>'[1]For wrk Brisbane nov 13'!F1216</f>
        <v>1</v>
      </c>
      <c r="H1216" s="1" t="s">
        <v>7</v>
      </c>
      <c r="I1216" s="1" t="str">
        <f>'[1]For wrk Brisbane nov 13'!H1216</f>
        <v>No_Man</v>
      </c>
      <c r="J1216" s="1">
        <f>'[1]For wrk Brisbane nov 13'!J1216</f>
        <v>1</v>
      </c>
      <c r="K1216" s="1" t="str">
        <f>'[1]For wrk Brisbane nov 13'!K1216</f>
        <v>Control</v>
      </c>
      <c r="L1216" s="1">
        <f>'[1]For wrk Brisbane nov 13'!L1216</f>
        <v>1</v>
      </c>
      <c r="M1216" s="1" t="str">
        <f>'[1]For wrk Brisbane nov 13'!M1216</f>
        <v>Local var</v>
      </c>
      <c r="N1216" s="1">
        <f>'[1]For wrk Brisbane nov 13'!N1216</f>
        <v>109</v>
      </c>
      <c r="O1216" s="1">
        <f>'[1]For wrk Brisbane nov 13'!O1216</f>
        <v>9</v>
      </c>
      <c r="P1216" s="1">
        <f>'[1]For wrk Brisbane nov 13'!P1216</f>
        <v>8</v>
      </c>
      <c r="Q1216" s="1">
        <f>'[1]For wrk Brisbane nov 13'!Q1216</f>
        <v>47</v>
      </c>
      <c r="R1216" s="1">
        <f>'[1]For wrk Brisbane nov 13'!R1216</f>
        <v>91.735537190082638</v>
      </c>
      <c r="S1216" s="1">
        <f>'[1]For wrk Brisbane nov 13'!S1216</f>
        <v>11.111111111111111</v>
      </c>
      <c r="T1216" s="1">
        <f>'[1]For wrk Brisbane nov 13'!T1216</f>
        <v>1.25</v>
      </c>
      <c r="U1216" s="1">
        <f>'[1]For wrk Brisbane nov 13'!U1216</f>
        <v>2.7777777777777777</v>
      </c>
      <c r="V1216" s="1">
        <f>'[1]For wrk Brisbane nov 13'!V1216</f>
        <v>26.961038961038962</v>
      </c>
      <c r="W1216" s="1">
        <f>'[1]For wrk Brisbane nov 13'!W1216</f>
        <v>454.47530864197529</v>
      </c>
      <c r="X1216" s="1">
        <f>'[1]For wrk Brisbane nov 13'!X1216</f>
        <v>116.8831168831169</v>
      </c>
      <c r="Y1216" s="1">
        <f>'[1]For wrk Brisbane nov 13'!Y1216</f>
        <v>83.213083213083209</v>
      </c>
      <c r="Z1216" s="7">
        <f>'[1]For wrk Brisbane nov 13'!Z1216</f>
        <v>571.35842552509223</v>
      </c>
      <c r="AA1216" s="1">
        <f>'[1]For wrk Brisbane nov 13'!AA1216</f>
        <v>14.564077380430396</v>
      </c>
    </row>
    <row r="1217" spans="1:27">
      <c r="A1217" s="1">
        <f>'[1]For wrk Brisbane nov 13'!A1217</f>
        <v>3</v>
      </c>
      <c r="B1217" s="1">
        <f>'[1]For wrk Brisbane nov 13'!B1217</f>
        <v>2005</v>
      </c>
      <c r="C1217" s="1">
        <f>'[1]For wrk Brisbane nov 13'!C1217</f>
        <v>1</v>
      </c>
      <c r="D1217" s="1" t="str">
        <f>'[1]For wrk Brisbane nov 13'!D1217</f>
        <v>Banizoumbou</v>
      </c>
      <c r="E1217" s="1">
        <f>'[1]For wrk Brisbane nov 13'!E1217</f>
        <v>1</v>
      </c>
      <c r="F1217" s="1">
        <f>'[1]For wrk Brisbane nov 13'!I1217</f>
        <v>101</v>
      </c>
      <c r="G1217" s="1">
        <f>'[1]For wrk Brisbane nov 13'!F1217</f>
        <v>5</v>
      </c>
      <c r="H1217" s="1" t="s">
        <v>11</v>
      </c>
      <c r="I1217" s="1" t="str">
        <f>'[1]For wrk Brisbane nov 13'!H1217</f>
        <v>Cor_2y_old</v>
      </c>
      <c r="J1217" s="1">
        <f>'[1]For wrk Brisbane nov 13'!J1217</f>
        <v>2</v>
      </c>
      <c r="K1217" s="1" t="str">
        <f>'[1]For wrk Brisbane nov 13'!K1217</f>
        <v>DAP</v>
      </c>
      <c r="L1217" s="1">
        <f>'[1]For wrk Brisbane nov 13'!L1217</f>
        <v>1</v>
      </c>
      <c r="M1217" s="1" t="str">
        <f>'[1]For wrk Brisbane nov 13'!M1217</f>
        <v>Local var</v>
      </c>
      <c r="N1217" s="1">
        <f>'[1]For wrk Brisbane nov 13'!N1217</f>
        <v>122</v>
      </c>
      <c r="O1217" s="1">
        <f>'[1]For wrk Brisbane nov 13'!O1217</f>
        <v>59</v>
      </c>
      <c r="P1217" s="1">
        <f>'[1]For wrk Brisbane nov 13'!P1217</f>
        <v>3</v>
      </c>
      <c r="Q1217" s="1">
        <f>'[1]For wrk Brisbane nov 13'!Q1217</f>
        <v>0</v>
      </c>
      <c r="R1217" s="1">
        <f>'[1]For wrk Brisbane nov 13'!R1217</f>
        <v>92.561983471074385</v>
      </c>
      <c r="S1217" s="1">
        <f>'[1]For wrk Brisbane nov 13'!S1217</f>
        <v>72.839506172839506</v>
      </c>
      <c r="T1217" s="1">
        <f>'[1]For wrk Brisbane nov 13'!T1217</f>
        <v>3.7692307692307692</v>
      </c>
      <c r="U1217" s="1">
        <f>'[1]For wrk Brisbane nov 13'!U1217</f>
        <v>2.7288135593220337</v>
      </c>
      <c r="V1217" s="1">
        <f>'[1]For wrk Brisbane nov 13'!V1217</f>
        <v>21.199607013804474</v>
      </c>
      <c r="W1217" s="1">
        <f>'[1]For wrk Brisbane nov 13'!W1217</f>
        <v>764.85788113695094</v>
      </c>
      <c r="X1217" s="1">
        <f>'[1]For wrk Brisbane nov 13'!X1217</f>
        <v>630.62257968424194</v>
      </c>
      <c r="Y1217" s="1">
        <f>'[1]For wrk Brisbane nov 13'!Y1217</f>
        <v>421.37490484228641</v>
      </c>
      <c r="Z1217" s="7">
        <f>'[1]For wrk Brisbane nov 13'!Z1217</f>
        <v>1395.480460821193</v>
      </c>
      <c r="AA1217" s="1">
        <f>'[1]For wrk Brisbane nov 13'!AA1217</f>
        <v>30.195686480219262</v>
      </c>
    </row>
    <row r="1218" spans="1:27">
      <c r="A1218" s="1">
        <f>'[1]For wrk Brisbane nov 13'!A1218</f>
        <v>3</v>
      </c>
      <c r="B1218" s="1">
        <f>'[1]For wrk Brisbane nov 13'!B1218</f>
        <v>2005</v>
      </c>
      <c r="C1218" s="1">
        <f>'[1]For wrk Brisbane nov 13'!C1218</f>
        <v>1</v>
      </c>
      <c r="D1218" s="1" t="str">
        <f>'[1]For wrk Brisbane nov 13'!D1218</f>
        <v>Banizoumbou</v>
      </c>
      <c r="E1218" s="1">
        <f>'[1]For wrk Brisbane nov 13'!E1218</f>
        <v>1</v>
      </c>
      <c r="F1218" s="1">
        <f>'[1]For wrk Brisbane nov 13'!I1218</f>
        <v>102</v>
      </c>
      <c r="G1218" s="1">
        <f>'[1]For wrk Brisbane nov 13'!F1218</f>
        <v>5</v>
      </c>
      <c r="H1218" s="1" t="s">
        <v>11</v>
      </c>
      <c r="I1218" s="1" t="str">
        <f>'[1]For wrk Brisbane nov 13'!H1218</f>
        <v>Cor_2y_old</v>
      </c>
      <c r="J1218" s="1">
        <f>'[1]For wrk Brisbane nov 13'!J1218</f>
        <v>3</v>
      </c>
      <c r="K1218" s="1" t="str">
        <f>'[1]For wrk Brisbane nov 13'!K1218</f>
        <v>DAP + Uree</v>
      </c>
      <c r="L1218" s="1">
        <f>'[1]For wrk Brisbane nov 13'!L1218</f>
        <v>3</v>
      </c>
      <c r="M1218" s="1" t="str">
        <f>'[1]For wrk Brisbane nov 13'!M1218</f>
        <v>ICMV IS 89305</v>
      </c>
      <c r="N1218" s="1">
        <f>'[1]For wrk Brisbane nov 13'!N1218</f>
        <v>122</v>
      </c>
      <c r="O1218" s="1">
        <f>'[1]For wrk Brisbane nov 13'!O1218</f>
        <v>75</v>
      </c>
      <c r="P1218" s="1">
        <f>'[1]For wrk Brisbane nov 13'!P1218</f>
        <v>0</v>
      </c>
      <c r="Q1218" s="1">
        <f>'[1]For wrk Brisbane nov 13'!Q1218</f>
        <v>0</v>
      </c>
      <c r="R1218" s="1">
        <f>'[1]For wrk Brisbane nov 13'!R1218</f>
        <v>96.694214876033058</v>
      </c>
      <c r="S1218" s="1">
        <f>'[1]For wrk Brisbane nov 13'!S1218</f>
        <v>92.592592592592595</v>
      </c>
      <c r="T1218" s="1">
        <f>'[1]For wrk Brisbane nov 13'!T1218</f>
        <v>3.125</v>
      </c>
      <c r="U1218" s="1">
        <f>'[1]For wrk Brisbane nov 13'!U1218</f>
        <v>2.48</v>
      </c>
      <c r="V1218" s="1">
        <f>'[1]For wrk Brisbane nov 13'!V1218</f>
        <v>20.071684587813621</v>
      </c>
      <c r="W1218" s="1">
        <f>'[1]For wrk Brisbane nov 13'!W1218</f>
        <v>656.12250304668044</v>
      </c>
      <c r="X1218" s="1">
        <f>'[1]For wrk Brisbane nov 13'!X1218</f>
        <v>656.93355873162227</v>
      </c>
      <c r="Y1218" s="1">
        <f>'[1]For wrk Brisbane nov 13'!Y1218</f>
        <v>460.9053497942387</v>
      </c>
      <c r="Z1218" s="7">
        <f>'[1]For wrk Brisbane nov 13'!Z1218</f>
        <v>1313.0560617783026</v>
      </c>
      <c r="AA1218" s="1">
        <f>'[1]For wrk Brisbane nov 13'!AA1218</f>
        <v>35.101726667330851</v>
      </c>
    </row>
    <row r="1219" spans="1:27">
      <c r="A1219" s="1">
        <f>'[1]For wrk Brisbane nov 13'!A1219</f>
        <v>3</v>
      </c>
      <c r="B1219" s="1">
        <f>'[1]For wrk Brisbane nov 13'!B1219</f>
        <v>2005</v>
      </c>
      <c r="C1219" s="1">
        <f>'[1]For wrk Brisbane nov 13'!C1219</f>
        <v>1</v>
      </c>
      <c r="D1219" s="1" t="str">
        <f>'[1]For wrk Brisbane nov 13'!D1219</f>
        <v>Banizoumbou</v>
      </c>
      <c r="E1219" s="1">
        <f>'[1]For wrk Brisbane nov 13'!E1219</f>
        <v>1</v>
      </c>
      <c r="F1219" s="1">
        <f>'[1]For wrk Brisbane nov 13'!I1219</f>
        <v>103</v>
      </c>
      <c r="G1219" s="1">
        <f>'[1]For wrk Brisbane nov 13'!F1219</f>
        <v>5</v>
      </c>
      <c r="H1219" s="1" t="s">
        <v>11</v>
      </c>
      <c r="I1219" s="1" t="str">
        <f>'[1]For wrk Brisbane nov 13'!H1219</f>
        <v>Cor_2y_old</v>
      </c>
      <c r="J1219" s="1">
        <f>'[1]For wrk Brisbane nov 13'!J1219</f>
        <v>1</v>
      </c>
      <c r="K1219" s="1" t="str">
        <f>'[1]For wrk Brisbane nov 13'!K1219</f>
        <v>Control</v>
      </c>
      <c r="L1219" s="1">
        <f>'[1]For wrk Brisbane nov 13'!L1219</f>
        <v>1</v>
      </c>
      <c r="M1219" s="1" t="str">
        <f>'[1]For wrk Brisbane nov 13'!M1219</f>
        <v>Local var</v>
      </c>
      <c r="N1219" s="1">
        <f>'[1]For wrk Brisbane nov 13'!N1219</f>
        <v>122</v>
      </c>
      <c r="O1219" s="1">
        <f>'[1]For wrk Brisbane nov 13'!O1219</f>
        <v>70</v>
      </c>
      <c r="P1219" s="1">
        <f>'[1]For wrk Brisbane nov 13'!P1219</f>
        <v>1</v>
      </c>
      <c r="Q1219" s="1">
        <f>'[1]For wrk Brisbane nov 13'!Q1219</f>
        <v>0</v>
      </c>
      <c r="R1219" s="1">
        <f>'[1]For wrk Brisbane nov 13'!R1219</f>
        <v>100</v>
      </c>
      <c r="S1219" s="1">
        <f>'[1]For wrk Brisbane nov 13'!S1219</f>
        <v>86.419753086419746</v>
      </c>
      <c r="T1219" s="1">
        <f>'[1]For wrk Brisbane nov 13'!T1219</f>
        <v>3.4666666666666668</v>
      </c>
      <c r="U1219" s="1">
        <f>'[1]For wrk Brisbane nov 13'!U1219</f>
        <v>2.4857142857142858</v>
      </c>
      <c r="V1219" s="1">
        <f>'[1]For wrk Brisbane nov 13'!V1219</f>
        <v>22.36774524910118</v>
      </c>
      <c r="W1219" s="1">
        <f>'[1]For wrk Brisbane nov 13'!W1219</f>
        <v>698.51851851851848</v>
      </c>
      <c r="X1219" s="1">
        <f>'[1]For wrk Brisbane nov 13'!X1219</f>
        <v>764.70923928551042</v>
      </c>
      <c r="Y1219" s="1">
        <f>'[1]For wrk Brisbane nov 13'!Y1219</f>
        <v>480.49230535106238</v>
      </c>
      <c r="Z1219" s="7">
        <f>'[1]For wrk Brisbane nov 13'!Z1219</f>
        <v>1463.2277578040289</v>
      </c>
      <c r="AA1219" s="1">
        <f>'[1]For wrk Brisbane nov 13'!AA1219</f>
        <v>32.837834218793915</v>
      </c>
    </row>
    <row r="1220" spans="1:27">
      <c r="A1220" s="1">
        <f>'[1]For wrk Brisbane nov 13'!A1220</f>
        <v>3</v>
      </c>
      <c r="B1220" s="1">
        <f>'[1]For wrk Brisbane nov 13'!B1220</f>
        <v>2005</v>
      </c>
      <c r="C1220" s="1">
        <f>'[1]For wrk Brisbane nov 13'!C1220</f>
        <v>1</v>
      </c>
      <c r="D1220" s="1" t="str">
        <f>'[1]For wrk Brisbane nov 13'!D1220</f>
        <v>Banizoumbou</v>
      </c>
      <c r="E1220" s="1">
        <f>'[1]For wrk Brisbane nov 13'!E1220</f>
        <v>1</v>
      </c>
      <c r="F1220" s="1">
        <f>'[1]For wrk Brisbane nov 13'!I1220</f>
        <v>104</v>
      </c>
      <c r="G1220" s="1">
        <f>'[1]For wrk Brisbane nov 13'!F1220</f>
        <v>5</v>
      </c>
      <c r="H1220" s="1" t="s">
        <v>11</v>
      </c>
      <c r="I1220" s="1" t="str">
        <f>'[1]For wrk Brisbane nov 13'!H1220</f>
        <v>Cor_2y_old</v>
      </c>
      <c r="J1220" s="1">
        <f>'[1]For wrk Brisbane nov 13'!J1220</f>
        <v>3</v>
      </c>
      <c r="K1220" s="1" t="str">
        <f>'[1]For wrk Brisbane nov 13'!K1220</f>
        <v>DAP + Uree</v>
      </c>
      <c r="L1220" s="1">
        <f>'[1]For wrk Brisbane nov 13'!L1220</f>
        <v>1</v>
      </c>
      <c r="M1220" s="1" t="str">
        <f>'[1]For wrk Brisbane nov 13'!M1220</f>
        <v>Local var</v>
      </c>
      <c r="N1220" s="1">
        <f>'[1]For wrk Brisbane nov 13'!N1220</f>
        <v>122</v>
      </c>
      <c r="O1220" s="1">
        <f>'[1]For wrk Brisbane nov 13'!O1220</f>
        <v>54</v>
      </c>
      <c r="P1220" s="1">
        <f>'[1]For wrk Brisbane nov 13'!P1220</f>
        <v>0</v>
      </c>
      <c r="Q1220" s="1">
        <f>'[1]For wrk Brisbane nov 13'!Q1220</f>
        <v>0</v>
      </c>
      <c r="R1220" s="1">
        <f>'[1]For wrk Brisbane nov 13'!R1220</f>
        <v>96.694214876033058</v>
      </c>
      <c r="S1220" s="1">
        <f>'[1]For wrk Brisbane nov 13'!S1220</f>
        <v>66.666666666666671</v>
      </c>
      <c r="T1220" s="1">
        <f>'[1]For wrk Brisbane nov 13'!T1220</f>
        <v>3.2142857142857144</v>
      </c>
      <c r="U1220" s="1">
        <f>'[1]For wrk Brisbane nov 13'!U1220</f>
        <v>3.2592592592592591</v>
      </c>
      <c r="V1220" s="1">
        <f>'[1]For wrk Brisbane nov 13'!V1220</f>
        <v>30.042730771152982</v>
      </c>
      <c r="W1220" s="1">
        <f>'[1]For wrk Brisbane nov 13'!W1220</f>
        <v>1276.6554433221099</v>
      </c>
      <c r="X1220" s="1">
        <f>'[1]For wrk Brisbane nov 13'!X1220</f>
        <v>1018.793394824181</v>
      </c>
      <c r="Y1220" s="1">
        <f>'[1]For wrk Brisbane nov 13'!Y1220</f>
        <v>652.78032292875616</v>
      </c>
      <c r="Z1220" s="7">
        <f>'[1]For wrk Brisbane nov 13'!Z1220</f>
        <v>2295.4488381462907</v>
      </c>
      <c r="AA1220" s="1">
        <f>'[1]For wrk Brisbane nov 13'!AA1220</f>
        <v>28.438025369187251</v>
      </c>
    </row>
    <row r="1221" spans="1:27">
      <c r="A1221" s="1">
        <f>'[1]For wrk Brisbane nov 13'!A1221</f>
        <v>3</v>
      </c>
      <c r="B1221" s="1">
        <f>'[1]For wrk Brisbane nov 13'!B1221</f>
        <v>2005</v>
      </c>
      <c r="C1221" s="1">
        <f>'[1]For wrk Brisbane nov 13'!C1221</f>
        <v>1</v>
      </c>
      <c r="D1221" s="1" t="str">
        <f>'[1]For wrk Brisbane nov 13'!D1221</f>
        <v>Banizoumbou</v>
      </c>
      <c r="E1221" s="1">
        <f>'[1]For wrk Brisbane nov 13'!E1221</f>
        <v>1</v>
      </c>
      <c r="F1221" s="1">
        <f>'[1]For wrk Brisbane nov 13'!I1221</f>
        <v>105</v>
      </c>
      <c r="G1221" s="1">
        <f>'[1]For wrk Brisbane nov 13'!F1221</f>
        <v>5</v>
      </c>
      <c r="H1221" s="1" t="s">
        <v>11</v>
      </c>
      <c r="I1221" s="1" t="str">
        <f>'[1]For wrk Brisbane nov 13'!H1221</f>
        <v>Cor_2y_old</v>
      </c>
      <c r="J1221" s="1">
        <f>'[1]For wrk Brisbane nov 13'!J1221</f>
        <v>3</v>
      </c>
      <c r="K1221" s="1" t="str">
        <f>'[1]For wrk Brisbane nov 13'!K1221</f>
        <v>DAP + Uree</v>
      </c>
      <c r="L1221" s="1">
        <f>'[1]For wrk Brisbane nov 13'!L1221</f>
        <v>2</v>
      </c>
      <c r="M1221" s="1" t="str">
        <f>'[1]For wrk Brisbane nov 13'!M1221</f>
        <v>ZATIB</v>
      </c>
      <c r="N1221" s="1">
        <f>'[1]For wrk Brisbane nov 13'!N1221</f>
        <v>122</v>
      </c>
      <c r="O1221" s="1">
        <f>'[1]For wrk Brisbane nov 13'!O1221</f>
        <v>74</v>
      </c>
      <c r="P1221" s="1">
        <f>'[1]For wrk Brisbane nov 13'!P1221</f>
        <v>0</v>
      </c>
      <c r="Q1221" s="1">
        <f>'[1]For wrk Brisbane nov 13'!Q1221</f>
        <v>0</v>
      </c>
      <c r="R1221" s="1">
        <f>'[1]For wrk Brisbane nov 13'!R1221</f>
        <v>94.214876033057848</v>
      </c>
      <c r="S1221" s="1">
        <f>'[1]For wrk Brisbane nov 13'!S1221</f>
        <v>91.358024691358025</v>
      </c>
      <c r="T1221" s="1">
        <f>'[1]For wrk Brisbane nov 13'!T1221</f>
        <v>3.2941176470588234</v>
      </c>
      <c r="U1221" s="1">
        <f>'[1]For wrk Brisbane nov 13'!U1221</f>
        <v>3.1756756756756759</v>
      </c>
      <c r="V1221" s="1">
        <f>'[1]For wrk Brisbane nov 13'!V1221</f>
        <v>26.388723609429817</v>
      </c>
      <c r="W1221" s="1">
        <f>'[1]For wrk Brisbane nov 13'!W1221</f>
        <v>877.12605309171829</v>
      </c>
      <c r="X1221" s="1">
        <f>'[1]For wrk Brisbane nov 13'!X1221</f>
        <v>1039.4180744550399</v>
      </c>
      <c r="Y1221" s="1">
        <f>'[1]For wrk Brisbane nov 13'!Y1221</f>
        <v>765.59877138469233</v>
      </c>
      <c r="Z1221" s="7">
        <f>'[1]For wrk Brisbane nov 13'!Z1221</f>
        <v>1916.5441275467583</v>
      </c>
      <c r="AA1221" s="1">
        <f>'[1]For wrk Brisbane nov 13'!AA1221</f>
        <v>39.946837663721567</v>
      </c>
    </row>
    <row r="1222" spans="1:27">
      <c r="A1222" s="1">
        <f>'[1]For wrk Brisbane nov 13'!A1222</f>
        <v>3</v>
      </c>
      <c r="B1222" s="1">
        <f>'[1]For wrk Brisbane nov 13'!B1222</f>
        <v>2005</v>
      </c>
      <c r="C1222" s="1">
        <f>'[1]For wrk Brisbane nov 13'!C1222</f>
        <v>1</v>
      </c>
      <c r="D1222" s="1" t="str">
        <f>'[1]For wrk Brisbane nov 13'!D1222</f>
        <v>Banizoumbou</v>
      </c>
      <c r="E1222" s="1">
        <f>'[1]For wrk Brisbane nov 13'!E1222</f>
        <v>1</v>
      </c>
      <c r="F1222" s="1">
        <f>'[1]For wrk Brisbane nov 13'!I1222</f>
        <v>106</v>
      </c>
      <c r="G1222" s="1">
        <f>'[1]For wrk Brisbane nov 13'!F1222</f>
        <v>5</v>
      </c>
      <c r="H1222" s="1" t="s">
        <v>11</v>
      </c>
      <c r="I1222" s="1" t="str">
        <f>'[1]For wrk Brisbane nov 13'!H1222</f>
        <v>Cor_2y_old</v>
      </c>
      <c r="J1222" s="1">
        <f>'[1]For wrk Brisbane nov 13'!J1222</f>
        <v>2</v>
      </c>
      <c r="K1222" s="1" t="str">
        <f>'[1]For wrk Brisbane nov 13'!K1222</f>
        <v>DAP</v>
      </c>
      <c r="L1222" s="1">
        <f>'[1]For wrk Brisbane nov 13'!L1222</f>
        <v>3</v>
      </c>
      <c r="M1222" s="1" t="str">
        <f>'[1]For wrk Brisbane nov 13'!M1222</f>
        <v>ICMV IS 89305</v>
      </c>
      <c r="N1222" s="1">
        <f>'[1]For wrk Brisbane nov 13'!N1222</f>
        <v>122</v>
      </c>
      <c r="O1222" s="1">
        <f>'[1]For wrk Brisbane nov 13'!O1222</f>
        <v>80</v>
      </c>
      <c r="P1222" s="1">
        <f>'[1]For wrk Brisbane nov 13'!P1222</f>
        <v>0</v>
      </c>
      <c r="Q1222" s="1">
        <f>'[1]For wrk Brisbane nov 13'!Q1222</f>
        <v>0</v>
      </c>
      <c r="R1222" s="1">
        <f>'[1]For wrk Brisbane nov 13'!R1222</f>
        <v>100</v>
      </c>
      <c r="S1222" s="1">
        <f>'[1]For wrk Brisbane nov 13'!S1222</f>
        <v>98.76543209876543</v>
      </c>
      <c r="T1222" s="1">
        <f>'[1]For wrk Brisbane nov 13'!T1222</f>
        <v>3.8125</v>
      </c>
      <c r="U1222" s="1">
        <f>'[1]For wrk Brisbane nov 13'!U1222</f>
        <v>3.1875</v>
      </c>
      <c r="V1222" s="1">
        <f>'[1]For wrk Brisbane nov 13'!V1222</f>
        <v>28.196055484803637</v>
      </c>
      <c r="W1222" s="1">
        <f>'[1]For wrk Brisbane nov 13'!W1222</f>
        <v>1321.299843905208</v>
      </c>
      <c r="X1222" s="1">
        <f>'[1]For wrk Brisbane nov 13'!X1222</f>
        <v>1208.3956396419826</v>
      </c>
      <c r="Y1222" s="1">
        <f>'[1]For wrk Brisbane nov 13'!Y1222</f>
        <v>887.65359859567002</v>
      </c>
      <c r="Z1222" s="7">
        <f>'[1]For wrk Brisbane nov 13'!Z1222</f>
        <v>2529.6954835471906</v>
      </c>
      <c r="AA1222" s="1">
        <f>'[1]For wrk Brisbane nov 13'!AA1222</f>
        <v>35.089345906210973</v>
      </c>
    </row>
    <row r="1223" spans="1:27">
      <c r="A1223" s="1">
        <f>'[1]For wrk Brisbane nov 13'!A1223</f>
        <v>3</v>
      </c>
      <c r="B1223" s="1">
        <f>'[1]For wrk Brisbane nov 13'!B1223</f>
        <v>2005</v>
      </c>
      <c r="C1223" s="1">
        <f>'[1]For wrk Brisbane nov 13'!C1223</f>
        <v>1</v>
      </c>
      <c r="D1223" s="1" t="str">
        <f>'[1]For wrk Brisbane nov 13'!D1223</f>
        <v>Banizoumbou</v>
      </c>
      <c r="E1223" s="1">
        <f>'[1]For wrk Brisbane nov 13'!E1223</f>
        <v>1</v>
      </c>
      <c r="F1223" s="1">
        <f>'[1]For wrk Brisbane nov 13'!I1223</f>
        <v>107</v>
      </c>
      <c r="G1223" s="1">
        <f>'[1]For wrk Brisbane nov 13'!F1223</f>
        <v>5</v>
      </c>
      <c r="H1223" s="1" t="s">
        <v>11</v>
      </c>
      <c r="I1223" s="1" t="str">
        <f>'[1]For wrk Brisbane nov 13'!H1223</f>
        <v>Cor_2y_old</v>
      </c>
      <c r="J1223" s="1">
        <f>'[1]For wrk Brisbane nov 13'!J1223</f>
        <v>1</v>
      </c>
      <c r="K1223" s="1" t="str">
        <f>'[1]For wrk Brisbane nov 13'!K1223</f>
        <v>Control</v>
      </c>
      <c r="L1223" s="1">
        <f>'[1]For wrk Brisbane nov 13'!L1223</f>
        <v>2</v>
      </c>
      <c r="M1223" s="1" t="str">
        <f>'[1]For wrk Brisbane nov 13'!M1223</f>
        <v>ZATIB</v>
      </c>
      <c r="N1223" s="1">
        <f>'[1]For wrk Brisbane nov 13'!N1223</f>
        <v>122</v>
      </c>
      <c r="O1223" s="1">
        <f>'[1]For wrk Brisbane nov 13'!O1223</f>
        <v>81</v>
      </c>
      <c r="P1223" s="1">
        <f>'[1]For wrk Brisbane nov 13'!P1223</f>
        <v>0</v>
      </c>
      <c r="Q1223" s="1">
        <f>'[1]For wrk Brisbane nov 13'!Q1223</f>
        <v>0</v>
      </c>
      <c r="R1223" s="1">
        <f>'[1]For wrk Brisbane nov 13'!R1223</f>
        <v>100</v>
      </c>
      <c r="S1223" s="1">
        <f>'[1]For wrk Brisbane nov 13'!S1223</f>
        <v>100</v>
      </c>
      <c r="T1223" s="1">
        <f>'[1]For wrk Brisbane nov 13'!T1223</f>
        <v>3.1176470588235294</v>
      </c>
      <c r="U1223" s="1">
        <f>'[1]For wrk Brisbane nov 13'!U1223</f>
        <v>2.9012345679012346</v>
      </c>
      <c r="V1223" s="1">
        <f>'[1]For wrk Brisbane nov 13'!V1223</f>
        <v>21.0278232405892</v>
      </c>
      <c r="W1223" s="1">
        <f>'[1]For wrk Brisbane nov 13'!W1223</f>
        <v>882.94622305921746</v>
      </c>
      <c r="X1223" s="1">
        <f>'[1]For wrk Brisbane nov 13'!X1223</f>
        <v>880.53181386514723</v>
      </c>
      <c r="Y1223" s="1">
        <f>'[1]For wrk Brisbane nov 13'!Y1223</f>
        <v>610.06647673314342</v>
      </c>
      <c r="Z1223" s="7">
        <f>'[1]For wrk Brisbane nov 13'!Z1223</f>
        <v>1763.4780369243647</v>
      </c>
      <c r="AA1223" s="1">
        <f>'[1]For wrk Brisbane nov 13'!AA1223</f>
        <v>34.594503813449485</v>
      </c>
    </row>
    <row r="1224" spans="1:27">
      <c r="A1224" s="1">
        <f>'[1]For wrk Brisbane nov 13'!A1224</f>
        <v>3</v>
      </c>
      <c r="B1224" s="1">
        <f>'[1]For wrk Brisbane nov 13'!B1224</f>
        <v>2005</v>
      </c>
      <c r="C1224" s="1">
        <f>'[1]For wrk Brisbane nov 13'!C1224</f>
        <v>1</v>
      </c>
      <c r="D1224" s="1" t="str">
        <f>'[1]For wrk Brisbane nov 13'!D1224</f>
        <v>Banizoumbou</v>
      </c>
      <c r="E1224" s="1">
        <f>'[1]For wrk Brisbane nov 13'!E1224</f>
        <v>1</v>
      </c>
      <c r="F1224" s="1">
        <f>'[1]For wrk Brisbane nov 13'!I1224</f>
        <v>108</v>
      </c>
      <c r="G1224" s="1">
        <f>'[1]For wrk Brisbane nov 13'!F1224</f>
        <v>5</v>
      </c>
      <c r="H1224" s="1" t="s">
        <v>11</v>
      </c>
      <c r="I1224" s="1" t="str">
        <f>'[1]For wrk Brisbane nov 13'!H1224</f>
        <v>Cor_2y_old</v>
      </c>
      <c r="J1224" s="1">
        <f>'[1]For wrk Brisbane nov 13'!J1224</f>
        <v>1</v>
      </c>
      <c r="K1224" s="1" t="str">
        <f>'[1]For wrk Brisbane nov 13'!K1224</f>
        <v>Control</v>
      </c>
      <c r="L1224" s="1">
        <f>'[1]For wrk Brisbane nov 13'!L1224</f>
        <v>3</v>
      </c>
      <c r="M1224" s="1" t="str">
        <f>'[1]For wrk Brisbane nov 13'!M1224</f>
        <v>ICMV IS 89305</v>
      </c>
      <c r="N1224" s="1">
        <f>'[1]For wrk Brisbane nov 13'!N1224</f>
        <v>122</v>
      </c>
      <c r="O1224" s="1">
        <f>'[1]For wrk Brisbane nov 13'!O1224</f>
        <v>74</v>
      </c>
      <c r="P1224" s="1">
        <f>'[1]For wrk Brisbane nov 13'!P1224</f>
        <v>0</v>
      </c>
      <c r="Q1224" s="1">
        <f>'[1]For wrk Brisbane nov 13'!Q1224</f>
        <v>0</v>
      </c>
      <c r="R1224" s="1">
        <f>'[1]For wrk Brisbane nov 13'!R1224</f>
        <v>99.173553719008268</v>
      </c>
      <c r="S1224" s="1">
        <f>'[1]For wrk Brisbane nov 13'!S1224</f>
        <v>91.358024691358025</v>
      </c>
      <c r="T1224" s="1">
        <f>'[1]For wrk Brisbane nov 13'!T1224</f>
        <v>3.2857142857142856</v>
      </c>
      <c r="U1224" s="1">
        <f>'[1]For wrk Brisbane nov 13'!U1224</f>
        <v>2.5675675675675675</v>
      </c>
      <c r="V1224" s="1">
        <f>'[1]For wrk Brisbane nov 13'!V1224</f>
        <v>23.065102396642924</v>
      </c>
      <c r="W1224" s="1">
        <f>'[1]For wrk Brisbane nov 13'!W1224</f>
        <v>596.87344723464446</v>
      </c>
      <c r="X1224" s="1">
        <f>'[1]For wrk Brisbane nov 13'!X1224</f>
        <v>782.67861722849557</v>
      </c>
      <c r="Y1224" s="1">
        <f>'[1]For wrk Brisbane nov 13'!Y1224</f>
        <v>541.03326609409316</v>
      </c>
      <c r="Z1224" s="7">
        <f>'[1]For wrk Brisbane nov 13'!Z1224</f>
        <v>1379.5520644631401</v>
      </c>
      <c r="AA1224" s="1">
        <f>'[1]For wrk Brisbane nov 13'!AA1224</f>
        <v>39.218038958510718</v>
      </c>
    </row>
    <row r="1225" spans="1:27">
      <c r="A1225" s="1">
        <f>'[1]For wrk Brisbane nov 13'!A1225</f>
        <v>3</v>
      </c>
      <c r="B1225" s="1">
        <f>'[1]For wrk Brisbane nov 13'!B1225</f>
        <v>2005</v>
      </c>
      <c r="C1225" s="1">
        <f>'[1]For wrk Brisbane nov 13'!C1225</f>
        <v>1</v>
      </c>
      <c r="D1225" s="1" t="str">
        <f>'[1]For wrk Brisbane nov 13'!D1225</f>
        <v>Banizoumbou</v>
      </c>
      <c r="E1225" s="1">
        <f>'[1]For wrk Brisbane nov 13'!E1225</f>
        <v>1</v>
      </c>
      <c r="F1225" s="1">
        <f>'[1]For wrk Brisbane nov 13'!I1225</f>
        <v>109</v>
      </c>
      <c r="G1225" s="1">
        <f>'[1]For wrk Brisbane nov 13'!F1225</f>
        <v>5</v>
      </c>
      <c r="H1225" s="1" t="s">
        <v>11</v>
      </c>
      <c r="I1225" s="1" t="str">
        <f>'[1]For wrk Brisbane nov 13'!H1225</f>
        <v>Cor_2y_old</v>
      </c>
      <c r="J1225" s="1">
        <f>'[1]For wrk Brisbane nov 13'!J1225</f>
        <v>2</v>
      </c>
      <c r="K1225" s="1" t="str">
        <f>'[1]For wrk Brisbane nov 13'!K1225</f>
        <v>DAP</v>
      </c>
      <c r="L1225" s="1">
        <f>'[1]For wrk Brisbane nov 13'!L1225</f>
        <v>2</v>
      </c>
      <c r="M1225" s="1" t="str">
        <f>'[1]For wrk Brisbane nov 13'!M1225</f>
        <v>ZATIB</v>
      </c>
      <c r="N1225" s="1">
        <f>'[1]For wrk Brisbane nov 13'!N1225</f>
        <v>122</v>
      </c>
      <c r="O1225" s="1">
        <f>'[1]For wrk Brisbane nov 13'!O1225</f>
        <v>65</v>
      </c>
      <c r="P1225" s="1">
        <f>'[1]For wrk Brisbane nov 13'!P1225</f>
        <v>0</v>
      </c>
      <c r="Q1225" s="1">
        <f>'[1]For wrk Brisbane nov 13'!Q1225</f>
        <v>5</v>
      </c>
      <c r="R1225" s="1">
        <f>'[1]For wrk Brisbane nov 13'!R1225</f>
        <v>95.867768595041326</v>
      </c>
      <c r="S1225" s="1">
        <f>'[1]For wrk Brisbane nov 13'!S1225</f>
        <v>80.246913580246911</v>
      </c>
      <c r="T1225" s="1">
        <f>'[1]For wrk Brisbane nov 13'!T1225</f>
        <v>3.3333333333333335</v>
      </c>
      <c r="U1225" s="1">
        <f>'[1]For wrk Brisbane nov 13'!U1225</f>
        <v>3.046153846153846</v>
      </c>
      <c r="V1225" s="1">
        <f>'[1]For wrk Brisbane nov 13'!V1225</f>
        <v>32.907471931862176</v>
      </c>
      <c r="W1225" s="1">
        <f>'[1]For wrk Brisbane nov 13'!W1225</f>
        <v>913.75661375661366</v>
      </c>
      <c r="X1225" s="1">
        <f>'[1]For wrk Brisbane nov 13'!X1225</f>
        <v>1165.7418161483204</v>
      </c>
      <c r="Y1225" s="1">
        <f>'[1]For wrk Brisbane nov 13'!Y1225</f>
        <v>804.40486944551981</v>
      </c>
      <c r="Z1225" s="7">
        <f>'[1]For wrk Brisbane nov 13'!Z1225</f>
        <v>2079.4984299049338</v>
      </c>
      <c r="AA1225" s="1">
        <f>'[1]For wrk Brisbane nov 13'!AA1225</f>
        <v>38.682638942040171</v>
      </c>
    </row>
    <row r="1226" spans="1:27">
      <c r="A1226" s="1">
        <f>'[1]For wrk Brisbane nov 13'!A1226</f>
        <v>3</v>
      </c>
      <c r="B1226" s="1">
        <f>'[1]For wrk Brisbane nov 13'!B1226</f>
        <v>2005</v>
      </c>
      <c r="C1226" s="1">
        <f>'[1]For wrk Brisbane nov 13'!C1226</f>
        <v>1</v>
      </c>
      <c r="D1226" s="1" t="str">
        <f>'[1]For wrk Brisbane nov 13'!D1226</f>
        <v>Banizoumbou</v>
      </c>
      <c r="E1226" s="1">
        <f>'[1]For wrk Brisbane nov 13'!E1226</f>
        <v>2</v>
      </c>
      <c r="F1226" s="1">
        <f>'[1]For wrk Brisbane nov 13'!I1226</f>
        <v>201</v>
      </c>
      <c r="G1226" s="1">
        <f>'[1]For wrk Brisbane nov 13'!F1226</f>
        <v>5</v>
      </c>
      <c r="H1226" s="1" t="s">
        <v>11</v>
      </c>
      <c r="I1226" s="1" t="str">
        <f>'[1]For wrk Brisbane nov 13'!H1226</f>
        <v>Cor_2y_old</v>
      </c>
      <c r="J1226" s="1">
        <f>'[1]For wrk Brisbane nov 13'!J1226</f>
        <v>2</v>
      </c>
      <c r="K1226" s="1" t="str">
        <f>'[1]For wrk Brisbane nov 13'!K1226</f>
        <v>DAP</v>
      </c>
      <c r="L1226" s="1">
        <f>'[1]For wrk Brisbane nov 13'!L1226</f>
        <v>1</v>
      </c>
      <c r="M1226" s="1" t="str">
        <f>'[1]For wrk Brisbane nov 13'!M1226</f>
        <v>Local var</v>
      </c>
      <c r="N1226" s="1">
        <f>'[1]For wrk Brisbane nov 13'!N1226</f>
        <v>122</v>
      </c>
      <c r="O1226" s="1">
        <f>'[1]For wrk Brisbane nov 13'!O1226</f>
        <v>60</v>
      </c>
      <c r="P1226" s="1">
        <f>'[1]For wrk Brisbane nov 13'!P1226</f>
        <v>0</v>
      </c>
      <c r="Q1226" s="1">
        <f>'[1]For wrk Brisbane nov 13'!Q1226</f>
        <v>0</v>
      </c>
      <c r="R1226" s="1">
        <f>'[1]For wrk Brisbane nov 13'!R1226</f>
        <v>98.347107438016522</v>
      </c>
      <c r="S1226" s="1">
        <f>'[1]For wrk Brisbane nov 13'!S1226</f>
        <v>74.074074074074076</v>
      </c>
      <c r="T1226" s="1">
        <f>'[1]For wrk Brisbane nov 13'!T1226</f>
        <v>5.083333333333333</v>
      </c>
      <c r="U1226" s="1">
        <f>'[1]For wrk Brisbane nov 13'!U1226</f>
        <v>3.35</v>
      </c>
      <c r="V1226" s="1">
        <f>'[1]For wrk Brisbane nov 13'!V1226</f>
        <v>30.820836153362073</v>
      </c>
      <c r="W1226" s="1">
        <f>'[1]For wrk Brisbane nov 13'!W1226</f>
        <v>1195.0617283950617</v>
      </c>
      <c r="X1226" s="1">
        <f>'[1]For wrk Brisbane nov 13'!X1226</f>
        <v>1141.2681575768293</v>
      </c>
      <c r="Y1226" s="1">
        <f>'[1]For wrk Brisbane nov 13'!Y1226</f>
        <v>764.81334158342918</v>
      </c>
      <c r="Z1226" s="7">
        <f>'[1]For wrk Brisbane nov 13'!Z1226</f>
        <v>2336.3298859718907</v>
      </c>
      <c r="AA1226" s="1">
        <f>'[1]For wrk Brisbane nov 13'!AA1226</f>
        <v>32.735674280230086</v>
      </c>
    </row>
    <row r="1227" spans="1:27">
      <c r="A1227" s="1">
        <f>'[1]For wrk Brisbane nov 13'!A1227</f>
        <v>3</v>
      </c>
      <c r="B1227" s="1">
        <f>'[1]For wrk Brisbane nov 13'!B1227</f>
        <v>2005</v>
      </c>
      <c r="C1227" s="1">
        <f>'[1]For wrk Brisbane nov 13'!C1227</f>
        <v>1</v>
      </c>
      <c r="D1227" s="1" t="str">
        <f>'[1]For wrk Brisbane nov 13'!D1227</f>
        <v>Banizoumbou</v>
      </c>
      <c r="E1227" s="1">
        <f>'[1]For wrk Brisbane nov 13'!E1227</f>
        <v>2</v>
      </c>
      <c r="F1227" s="1">
        <f>'[1]For wrk Brisbane nov 13'!I1227</f>
        <v>202</v>
      </c>
      <c r="G1227" s="1">
        <f>'[1]For wrk Brisbane nov 13'!F1227</f>
        <v>5</v>
      </c>
      <c r="H1227" s="1" t="s">
        <v>11</v>
      </c>
      <c r="I1227" s="1" t="str">
        <f>'[1]For wrk Brisbane nov 13'!H1227</f>
        <v>Cor_2y_old</v>
      </c>
      <c r="J1227" s="1">
        <f>'[1]For wrk Brisbane nov 13'!J1227</f>
        <v>2</v>
      </c>
      <c r="K1227" s="1" t="str">
        <f>'[1]For wrk Brisbane nov 13'!K1227</f>
        <v>DAP</v>
      </c>
      <c r="L1227" s="1">
        <f>'[1]For wrk Brisbane nov 13'!L1227</f>
        <v>3</v>
      </c>
      <c r="M1227" s="1" t="str">
        <f>'[1]For wrk Brisbane nov 13'!M1227</f>
        <v>ICMV IS 89305</v>
      </c>
      <c r="N1227" s="1">
        <f>'[1]For wrk Brisbane nov 13'!N1227</f>
        <v>122</v>
      </c>
      <c r="O1227" s="1">
        <f>'[1]For wrk Brisbane nov 13'!O1227</f>
        <v>77</v>
      </c>
      <c r="P1227" s="1">
        <f>'[1]For wrk Brisbane nov 13'!P1227</f>
        <v>0</v>
      </c>
      <c r="Q1227" s="1">
        <f>'[1]For wrk Brisbane nov 13'!Q1227</f>
        <v>0</v>
      </c>
      <c r="R1227" s="1">
        <f>'[1]For wrk Brisbane nov 13'!R1227</f>
        <v>97.52066115702479</v>
      </c>
      <c r="S1227" s="1">
        <f>'[1]For wrk Brisbane nov 13'!S1227</f>
        <v>95.061728395061735</v>
      </c>
      <c r="T1227" s="1">
        <f>'[1]For wrk Brisbane nov 13'!T1227</f>
        <v>4.5</v>
      </c>
      <c r="U1227" s="1">
        <f>'[1]For wrk Brisbane nov 13'!U1227</f>
        <v>3.779220779220779</v>
      </c>
      <c r="V1227" s="1">
        <f>'[1]For wrk Brisbane nov 13'!V1227</f>
        <v>30.850238332779075</v>
      </c>
      <c r="W1227" s="1">
        <f>'[1]For wrk Brisbane nov 13'!W1227</f>
        <v>1203.9976484420929</v>
      </c>
      <c r="X1227" s="1">
        <f>'[1]For wrk Brisbane nov 13'!X1227</f>
        <v>1787.3357228195937</v>
      </c>
      <c r="Y1227" s="1">
        <f>'[1]For wrk Brisbane nov 13'!Y1227</f>
        <v>1108.3233771405814</v>
      </c>
      <c r="Z1227" s="7">
        <f>'[1]For wrk Brisbane nov 13'!Z1227</f>
        <v>2991.3333712616868</v>
      </c>
      <c r="AA1227" s="1">
        <f>'[1]For wrk Brisbane nov 13'!AA1227</f>
        <v>37.051148754881574</v>
      </c>
    </row>
    <row r="1228" spans="1:27">
      <c r="A1228" s="1">
        <f>'[1]For wrk Brisbane nov 13'!A1228</f>
        <v>3</v>
      </c>
      <c r="B1228" s="1">
        <f>'[1]For wrk Brisbane nov 13'!B1228</f>
        <v>2005</v>
      </c>
      <c r="C1228" s="1">
        <f>'[1]For wrk Brisbane nov 13'!C1228</f>
        <v>1</v>
      </c>
      <c r="D1228" s="1" t="str">
        <f>'[1]For wrk Brisbane nov 13'!D1228</f>
        <v>Banizoumbou</v>
      </c>
      <c r="E1228" s="1">
        <f>'[1]For wrk Brisbane nov 13'!E1228</f>
        <v>2</v>
      </c>
      <c r="F1228" s="1">
        <f>'[1]For wrk Brisbane nov 13'!I1228</f>
        <v>203</v>
      </c>
      <c r="G1228" s="1">
        <f>'[1]For wrk Brisbane nov 13'!F1228</f>
        <v>5</v>
      </c>
      <c r="H1228" s="1" t="s">
        <v>11</v>
      </c>
      <c r="I1228" s="1" t="str">
        <f>'[1]For wrk Brisbane nov 13'!H1228</f>
        <v>Cor_2y_old</v>
      </c>
      <c r="J1228" s="1">
        <f>'[1]For wrk Brisbane nov 13'!J1228</f>
        <v>1</v>
      </c>
      <c r="K1228" s="1" t="str">
        <f>'[1]For wrk Brisbane nov 13'!K1228</f>
        <v>Control</v>
      </c>
      <c r="L1228" s="1">
        <f>'[1]For wrk Brisbane nov 13'!L1228</f>
        <v>3</v>
      </c>
      <c r="M1228" s="1" t="str">
        <f>'[1]For wrk Brisbane nov 13'!M1228</f>
        <v>ICMV IS 89305</v>
      </c>
      <c r="N1228" s="1">
        <f>'[1]For wrk Brisbane nov 13'!N1228</f>
        <v>122</v>
      </c>
      <c r="O1228" s="1">
        <f>'[1]For wrk Brisbane nov 13'!O1228</f>
        <v>81</v>
      </c>
      <c r="P1228" s="1">
        <f>'[1]For wrk Brisbane nov 13'!P1228</f>
        <v>0</v>
      </c>
      <c r="Q1228" s="1">
        <f>'[1]For wrk Brisbane nov 13'!Q1228</f>
        <v>1</v>
      </c>
      <c r="R1228" s="1">
        <f>'[1]For wrk Brisbane nov 13'!R1228</f>
        <v>100</v>
      </c>
      <c r="S1228" s="1">
        <f>'[1]For wrk Brisbane nov 13'!S1228</f>
        <v>100</v>
      </c>
      <c r="T1228" s="1">
        <f>'[1]For wrk Brisbane nov 13'!T1228</f>
        <v>2.9333333333333331</v>
      </c>
      <c r="U1228" s="1">
        <f>'[1]For wrk Brisbane nov 13'!U1228</f>
        <v>2.9506172839506171</v>
      </c>
      <c r="V1228" s="1">
        <f>'[1]For wrk Brisbane nov 13'!V1228</f>
        <v>26.307454353867673</v>
      </c>
      <c r="W1228" s="1">
        <f>'[1]For wrk Brisbane nov 13'!W1228</f>
        <v>878.30687830687839</v>
      </c>
      <c r="X1228" s="1">
        <f>'[1]For wrk Brisbane nov 13'!X1228</f>
        <v>1218.7130675103183</v>
      </c>
      <c r="Y1228" s="1">
        <f>'[1]For wrk Brisbane nov 13'!Y1228</f>
        <v>776.23229513263868</v>
      </c>
      <c r="Z1228" s="7">
        <f>'[1]For wrk Brisbane nov 13'!Z1228</f>
        <v>2097.0199458171965</v>
      </c>
      <c r="AA1228" s="1">
        <f>'[1]For wrk Brisbane nov 13'!AA1228</f>
        <v>37.015971005947939</v>
      </c>
    </row>
    <row r="1229" spans="1:27">
      <c r="A1229" s="1">
        <f>'[1]For wrk Brisbane nov 13'!A1229</f>
        <v>3</v>
      </c>
      <c r="B1229" s="1">
        <f>'[1]For wrk Brisbane nov 13'!B1229</f>
        <v>2005</v>
      </c>
      <c r="C1229" s="1">
        <f>'[1]For wrk Brisbane nov 13'!C1229</f>
        <v>1</v>
      </c>
      <c r="D1229" s="1" t="str">
        <f>'[1]For wrk Brisbane nov 13'!D1229</f>
        <v>Banizoumbou</v>
      </c>
      <c r="E1229" s="1">
        <f>'[1]For wrk Brisbane nov 13'!E1229</f>
        <v>2</v>
      </c>
      <c r="F1229" s="1">
        <f>'[1]For wrk Brisbane nov 13'!I1229</f>
        <v>204</v>
      </c>
      <c r="G1229" s="1">
        <f>'[1]For wrk Brisbane nov 13'!F1229</f>
        <v>5</v>
      </c>
      <c r="H1229" s="1" t="s">
        <v>11</v>
      </c>
      <c r="I1229" s="1" t="str">
        <f>'[1]For wrk Brisbane nov 13'!H1229</f>
        <v>Cor_2y_old</v>
      </c>
      <c r="J1229" s="1">
        <f>'[1]For wrk Brisbane nov 13'!J1229</f>
        <v>2</v>
      </c>
      <c r="K1229" s="1" t="str">
        <f>'[1]For wrk Brisbane nov 13'!K1229</f>
        <v>DAP</v>
      </c>
      <c r="L1229" s="1">
        <f>'[1]For wrk Brisbane nov 13'!L1229</f>
        <v>2</v>
      </c>
      <c r="M1229" s="1" t="str">
        <f>'[1]For wrk Brisbane nov 13'!M1229</f>
        <v>ZATIB</v>
      </c>
      <c r="N1229" s="1">
        <f>'[1]For wrk Brisbane nov 13'!N1229</f>
        <v>122</v>
      </c>
      <c r="O1229" s="1">
        <f>'[1]For wrk Brisbane nov 13'!O1229</f>
        <v>78</v>
      </c>
      <c r="P1229" s="1">
        <f>'[1]For wrk Brisbane nov 13'!P1229</f>
        <v>0</v>
      </c>
      <c r="Q1229" s="1">
        <f>'[1]For wrk Brisbane nov 13'!Q1229</f>
        <v>0</v>
      </c>
      <c r="R1229" s="1">
        <f>'[1]For wrk Brisbane nov 13'!R1229</f>
        <v>98.347107438016522</v>
      </c>
      <c r="S1229" s="1">
        <f>'[1]For wrk Brisbane nov 13'!S1229</f>
        <v>96.296296296296291</v>
      </c>
      <c r="T1229" s="1">
        <f>'[1]For wrk Brisbane nov 13'!T1229</f>
        <v>3.625</v>
      </c>
      <c r="U1229" s="1">
        <f>'[1]For wrk Brisbane nov 13'!U1229</f>
        <v>2.5897435897435899</v>
      </c>
      <c r="V1229" s="1">
        <f>'[1]For wrk Brisbane nov 13'!V1229</f>
        <v>25.141919425883906</v>
      </c>
      <c r="W1229" s="1">
        <f>'[1]For wrk Brisbane nov 13'!W1229</f>
        <v>698.2486362331324</v>
      </c>
      <c r="X1229" s="1">
        <f>'[1]For wrk Brisbane nov 13'!X1229</f>
        <v>950.52917046044195</v>
      </c>
      <c r="Y1229" s="1">
        <f>'[1]For wrk Brisbane nov 13'!Y1229</f>
        <v>626.99601531216661</v>
      </c>
      <c r="Z1229" s="7">
        <f>'[1]For wrk Brisbane nov 13'!Z1229</f>
        <v>1648.7778066935743</v>
      </c>
      <c r="AA1229" s="1">
        <f>'[1]For wrk Brisbane nov 13'!AA1229</f>
        <v>38.027926671910492</v>
      </c>
    </row>
    <row r="1230" spans="1:27">
      <c r="A1230" s="1">
        <f>'[1]For wrk Brisbane nov 13'!A1230</f>
        <v>3</v>
      </c>
      <c r="B1230" s="1">
        <f>'[1]For wrk Brisbane nov 13'!B1230</f>
        <v>2005</v>
      </c>
      <c r="C1230" s="1">
        <f>'[1]For wrk Brisbane nov 13'!C1230</f>
        <v>1</v>
      </c>
      <c r="D1230" s="1" t="str">
        <f>'[1]For wrk Brisbane nov 13'!D1230</f>
        <v>Banizoumbou</v>
      </c>
      <c r="E1230" s="1">
        <f>'[1]For wrk Brisbane nov 13'!E1230</f>
        <v>2</v>
      </c>
      <c r="F1230" s="1">
        <f>'[1]For wrk Brisbane nov 13'!I1230</f>
        <v>205</v>
      </c>
      <c r="G1230" s="1">
        <f>'[1]For wrk Brisbane nov 13'!F1230</f>
        <v>5</v>
      </c>
      <c r="H1230" s="1" t="s">
        <v>11</v>
      </c>
      <c r="I1230" s="1" t="str">
        <f>'[1]For wrk Brisbane nov 13'!H1230</f>
        <v>Cor_2y_old</v>
      </c>
      <c r="J1230" s="1">
        <f>'[1]For wrk Brisbane nov 13'!J1230</f>
        <v>3</v>
      </c>
      <c r="K1230" s="1" t="str">
        <f>'[1]For wrk Brisbane nov 13'!K1230</f>
        <v>DAP + Uree</v>
      </c>
      <c r="L1230" s="1">
        <f>'[1]For wrk Brisbane nov 13'!L1230</f>
        <v>3</v>
      </c>
      <c r="M1230" s="1" t="str">
        <f>'[1]For wrk Brisbane nov 13'!M1230</f>
        <v>ICMV IS 89305</v>
      </c>
      <c r="N1230" s="1">
        <f>'[1]For wrk Brisbane nov 13'!N1230</f>
        <v>122</v>
      </c>
      <c r="O1230" s="1">
        <f>'[1]For wrk Brisbane nov 13'!O1230</f>
        <v>72</v>
      </c>
      <c r="P1230" s="1">
        <f>'[1]For wrk Brisbane nov 13'!P1230</f>
        <v>1</v>
      </c>
      <c r="Q1230" s="1">
        <f>'[1]For wrk Brisbane nov 13'!Q1230</f>
        <v>0</v>
      </c>
      <c r="R1230" s="1">
        <f>'[1]For wrk Brisbane nov 13'!R1230</f>
        <v>96.694214876033058</v>
      </c>
      <c r="S1230" s="1">
        <f>'[1]For wrk Brisbane nov 13'!S1230</f>
        <v>88.888888888888886</v>
      </c>
      <c r="T1230" s="1">
        <f>'[1]For wrk Brisbane nov 13'!T1230</f>
        <v>4.666666666666667</v>
      </c>
      <c r="U1230" s="1">
        <f>'[1]For wrk Brisbane nov 13'!U1230</f>
        <v>2.8611111111111112</v>
      </c>
      <c r="V1230" s="1">
        <f>'[1]For wrk Brisbane nov 13'!V1230</f>
        <v>26.051013052347429</v>
      </c>
      <c r="W1230" s="1">
        <f>'[1]For wrk Brisbane nov 13'!W1230</f>
        <v>1040.0118994496506</v>
      </c>
      <c r="X1230" s="1">
        <f>'[1]For wrk Brisbane nov 13'!X1230</f>
        <v>954.38144832562932</v>
      </c>
      <c r="Y1230" s="1">
        <f>'[1]For wrk Brisbane nov 13'!Y1230</f>
        <v>662.53193688686054</v>
      </c>
      <c r="Z1230" s="7">
        <f>'[1]For wrk Brisbane nov 13'!Z1230</f>
        <v>1994.3933477752798</v>
      </c>
      <c r="AA1230" s="1">
        <f>'[1]For wrk Brisbane nov 13'!AA1230</f>
        <v>33.219722560040942</v>
      </c>
    </row>
    <row r="1231" spans="1:27">
      <c r="A1231" s="1">
        <f>'[1]For wrk Brisbane nov 13'!A1231</f>
        <v>3</v>
      </c>
      <c r="B1231" s="1">
        <f>'[1]For wrk Brisbane nov 13'!B1231</f>
        <v>2005</v>
      </c>
      <c r="C1231" s="1">
        <f>'[1]For wrk Brisbane nov 13'!C1231</f>
        <v>1</v>
      </c>
      <c r="D1231" s="1" t="str">
        <f>'[1]For wrk Brisbane nov 13'!D1231</f>
        <v>Banizoumbou</v>
      </c>
      <c r="E1231" s="1">
        <f>'[1]For wrk Brisbane nov 13'!E1231</f>
        <v>2</v>
      </c>
      <c r="F1231" s="1">
        <f>'[1]For wrk Brisbane nov 13'!I1231</f>
        <v>206</v>
      </c>
      <c r="G1231" s="1">
        <f>'[1]For wrk Brisbane nov 13'!F1231</f>
        <v>5</v>
      </c>
      <c r="H1231" s="1" t="s">
        <v>11</v>
      </c>
      <c r="I1231" s="1" t="str">
        <f>'[1]For wrk Brisbane nov 13'!H1231</f>
        <v>Cor_2y_old</v>
      </c>
      <c r="J1231" s="1">
        <f>'[1]For wrk Brisbane nov 13'!J1231</f>
        <v>1</v>
      </c>
      <c r="K1231" s="1" t="str">
        <f>'[1]For wrk Brisbane nov 13'!K1231</f>
        <v>Control</v>
      </c>
      <c r="L1231" s="1">
        <f>'[1]For wrk Brisbane nov 13'!L1231</f>
        <v>2</v>
      </c>
      <c r="M1231" s="1" t="str">
        <f>'[1]For wrk Brisbane nov 13'!M1231</f>
        <v>ZATIB</v>
      </c>
      <c r="N1231" s="1">
        <f>'[1]For wrk Brisbane nov 13'!N1231</f>
        <v>122</v>
      </c>
      <c r="O1231" s="1">
        <f>'[1]For wrk Brisbane nov 13'!O1231</f>
        <v>70</v>
      </c>
      <c r="P1231" s="1">
        <f>'[1]For wrk Brisbane nov 13'!P1231</f>
        <v>0</v>
      </c>
      <c r="Q1231" s="1">
        <f>'[1]For wrk Brisbane nov 13'!Q1231</f>
        <v>0</v>
      </c>
      <c r="R1231" s="1">
        <f>'[1]For wrk Brisbane nov 13'!R1231</f>
        <v>97.52066115702479</v>
      </c>
      <c r="S1231" s="1">
        <f>'[1]For wrk Brisbane nov 13'!S1231</f>
        <v>86.419753086419746</v>
      </c>
      <c r="T1231" s="1">
        <f>'[1]For wrk Brisbane nov 13'!T1231</f>
        <v>3.0666666666666669</v>
      </c>
      <c r="U1231" s="1">
        <f>'[1]For wrk Brisbane nov 13'!U1231</f>
        <v>2.5285714285714285</v>
      </c>
      <c r="V1231" s="1">
        <f>'[1]For wrk Brisbane nov 13'!V1231</f>
        <v>20.273249960476942</v>
      </c>
      <c r="W1231" s="1">
        <f>'[1]For wrk Brisbane nov 13'!W1231</f>
        <v>354.46045766826796</v>
      </c>
      <c r="X1231" s="1">
        <f>'[1]For wrk Brisbane nov 13'!X1231</f>
        <v>646.01174566810312</v>
      </c>
      <c r="Y1231" s="1">
        <f>'[1]For wrk Brisbane nov 13'!Y1231</f>
        <v>443.00805469190345</v>
      </c>
      <c r="Z1231" s="7">
        <f>'[1]For wrk Brisbane nov 13'!Z1231</f>
        <v>1000.4722033363711</v>
      </c>
      <c r="AA1231" s="1">
        <f>'[1]For wrk Brisbane nov 13'!AA1231</f>
        <v>44.279896354397636</v>
      </c>
    </row>
    <row r="1232" spans="1:27">
      <c r="A1232" s="1">
        <f>'[1]For wrk Brisbane nov 13'!A1232</f>
        <v>3</v>
      </c>
      <c r="B1232" s="1">
        <f>'[1]For wrk Brisbane nov 13'!B1232</f>
        <v>2005</v>
      </c>
      <c r="C1232" s="1">
        <f>'[1]For wrk Brisbane nov 13'!C1232</f>
        <v>1</v>
      </c>
      <c r="D1232" s="1" t="str">
        <f>'[1]For wrk Brisbane nov 13'!D1232</f>
        <v>Banizoumbou</v>
      </c>
      <c r="E1232" s="1">
        <f>'[1]For wrk Brisbane nov 13'!E1232</f>
        <v>2</v>
      </c>
      <c r="F1232" s="1">
        <f>'[1]For wrk Brisbane nov 13'!I1232</f>
        <v>207</v>
      </c>
      <c r="G1232" s="1">
        <f>'[1]For wrk Brisbane nov 13'!F1232</f>
        <v>5</v>
      </c>
      <c r="H1232" s="1" t="s">
        <v>11</v>
      </c>
      <c r="I1232" s="1" t="str">
        <f>'[1]For wrk Brisbane nov 13'!H1232</f>
        <v>Cor_2y_old</v>
      </c>
      <c r="J1232" s="1">
        <f>'[1]For wrk Brisbane nov 13'!J1232</f>
        <v>3</v>
      </c>
      <c r="K1232" s="1" t="str">
        <f>'[1]For wrk Brisbane nov 13'!K1232</f>
        <v>DAP + Uree</v>
      </c>
      <c r="L1232" s="1">
        <f>'[1]For wrk Brisbane nov 13'!L1232</f>
        <v>2</v>
      </c>
      <c r="M1232" s="1" t="str">
        <f>'[1]For wrk Brisbane nov 13'!M1232</f>
        <v>ZATIB</v>
      </c>
      <c r="N1232" s="1">
        <f>'[1]For wrk Brisbane nov 13'!N1232</f>
        <v>122</v>
      </c>
      <c r="O1232" s="1">
        <f>'[1]For wrk Brisbane nov 13'!O1232</f>
        <v>75</v>
      </c>
      <c r="P1232" s="1">
        <f>'[1]For wrk Brisbane nov 13'!P1232</f>
        <v>0</v>
      </c>
      <c r="Q1232" s="1">
        <f>'[1]For wrk Brisbane nov 13'!Q1232</f>
        <v>3</v>
      </c>
      <c r="R1232" s="1">
        <f>'[1]For wrk Brisbane nov 13'!R1232</f>
        <v>96.694214876033058</v>
      </c>
      <c r="S1232" s="1">
        <f>'[1]For wrk Brisbane nov 13'!S1232</f>
        <v>92.592592592592595</v>
      </c>
      <c r="T1232" s="1">
        <f>'[1]For wrk Brisbane nov 13'!T1232</f>
        <v>4.7058823529411766</v>
      </c>
      <c r="U1232" s="1">
        <f>'[1]For wrk Brisbane nov 13'!U1232</f>
        <v>3.1066666666666665</v>
      </c>
      <c r="V1232" s="1">
        <f>'[1]For wrk Brisbane nov 13'!V1232</f>
        <v>30.750549565581498</v>
      </c>
      <c r="W1232" s="1">
        <f>'[1]For wrk Brisbane nov 13'!W1232</f>
        <v>1222.6135838047462</v>
      </c>
      <c r="X1232" s="1">
        <f>'[1]For wrk Brisbane nov 13'!X1232</f>
        <v>1239.4889663182348</v>
      </c>
      <c r="Y1232" s="1">
        <f>'[1]For wrk Brisbane nov 13'!Y1232</f>
        <v>884.55284552845546</v>
      </c>
      <c r="Z1232" s="7">
        <f>'[1]For wrk Brisbane nov 13'!Z1232</f>
        <v>2462.102550122981</v>
      </c>
      <c r="AA1232" s="1">
        <f>'[1]For wrk Brisbane nov 13'!AA1232</f>
        <v>35.926726345507923</v>
      </c>
    </row>
    <row r="1233" spans="1:27">
      <c r="A1233" s="1">
        <f>'[1]For wrk Brisbane nov 13'!A1233</f>
        <v>3</v>
      </c>
      <c r="B1233" s="1">
        <f>'[1]For wrk Brisbane nov 13'!B1233</f>
        <v>2005</v>
      </c>
      <c r="C1233" s="1">
        <f>'[1]For wrk Brisbane nov 13'!C1233</f>
        <v>1</v>
      </c>
      <c r="D1233" s="1" t="str">
        <f>'[1]For wrk Brisbane nov 13'!D1233</f>
        <v>Banizoumbou</v>
      </c>
      <c r="E1233" s="1">
        <f>'[1]For wrk Brisbane nov 13'!E1233</f>
        <v>2</v>
      </c>
      <c r="F1233" s="1">
        <f>'[1]For wrk Brisbane nov 13'!I1233</f>
        <v>208</v>
      </c>
      <c r="G1233" s="1">
        <f>'[1]For wrk Brisbane nov 13'!F1233</f>
        <v>5</v>
      </c>
      <c r="H1233" s="1" t="s">
        <v>11</v>
      </c>
      <c r="I1233" s="1" t="str">
        <f>'[1]For wrk Brisbane nov 13'!H1233</f>
        <v>Cor_2y_old</v>
      </c>
      <c r="J1233" s="1">
        <f>'[1]For wrk Brisbane nov 13'!J1233</f>
        <v>3</v>
      </c>
      <c r="K1233" s="1" t="str">
        <f>'[1]For wrk Brisbane nov 13'!K1233</f>
        <v>DAP + Uree</v>
      </c>
      <c r="L1233" s="1">
        <f>'[1]For wrk Brisbane nov 13'!L1233</f>
        <v>1</v>
      </c>
      <c r="M1233" s="1" t="str">
        <f>'[1]For wrk Brisbane nov 13'!M1233</f>
        <v>Local var</v>
      </c>
      <c r="N1233" s="1">
        <f>'[1]For wrk Brisbane nov 13'!N1233</f>
        <v>122</v>
      </c>
      <c r="O1233" s="1">
        <f>'[1]For wrk Brisbane nov 13'!O1233</f>
        <v>64</v>
      </c>
      <c r="P1233" s="1">
        <f>'[1]For wrk Brisbane nov 13'!P1233</f>
        <v>0</v>
      </c>
      <c r="Q1233" s="1">
        <f>'[1]For wrk Brisbane nov 13'!Q1233</f>
        <v>1</v>
      </c>
      <c r="R1233" s="1">
        <f>'[1]For wrk Brisbane nov 13'!R1233</f>
        <v>94.214876033057848</v>
      </c>
      <c r="S1233" s="1">
        <f>'[1]For wrk Brisbane nov 13'!S1233</f>
        <v>79.012345679012341</v>
      </c>
      <c r="T1233" s="1">
        <f>'[1]For wrk Brisbane nov 13'!T1233</f>
        <v>4.5714285714285712</v>
      </c>
      <c r="U1233" s="1">
        <f>'[1]For wrk Brisbane nov 13'!U1233</f>
        <v>3.5625</v>
      </c>
      <c r="V1233" s="1">
        <f>'[1]For wrk Brisbane nov 13'!V1233</f>
        <v>30.238807527742026</v>
      </c>
      <c r="W1233" s="1">
        <f>'[1]For wrk Brisbane nov 13'!W1233</f>
        <v>1304.7110128370496</v>
      </c>
      <c r="X1233" s="1">
        <f>'[1]For wrk Brisbane nov 13'!X1233</f>
        <v>1279.8625900630748</v>
      </c>
      <c r="Y1233" s="1">
        <f>'[1]For wrk Brisbane nov 13'!Y1233</f>
        <v>851.16643411422001</v>
      </c>
      <c r="Z1233" s="7">
        <f>'[1]For wrk Brisbane nov 13'!Z1233</f>
        <v>2584.5736029001246</v>
      </c>
      <c r="AA1233" s="1">
        <f>'[1]For wrk Brisbane nov 13'!AA1233</f>
        <v>32.932567026109631</v>
      </c>
    </row>
    <row r="1234" spans="1:27">
      <c r="A1234" s="1">
        <f>'[1]For wrk Brisbane nov 13'!A1234</f>
        <v>3</v>
      </c>
      <c r="B1234" s="1">
        <f>'[1]For wrk Brisbane nov 13'!B1234</f>
        <v>2005</v>
      </c>
      <c r="C1234" s="1">
        <f>'[1]For wrk Brisbane nov 13'!C1234</f>
        <v>1</v>
      </c>
      <c r="D1234" s="1" t="str">
        <f>'[1]For wrk Brisbane nov 13'!D1234</f>
        <v>Banizoumbou</v>
      </c>
      <c r="E1234" s="1">
        <f>'[1]For wrk Brisbane nov 13'!E1234</f>
        <v>2</v>
      </c>
      <c r="F1234" s="1">
        <f>'[1]For wrk Brisbane nov 13'!I1234</f>
        <v>209</v>
      </c>
      <c r="G1234" s="1">
        <f>'[1]For wrk Brisbane nov 13'!F1234</f>
        <v>5</v>
      </c>
      <c r="H1234" s="1" t="s">
        <v>11</v>
      </c>
      <c r="I1234" s="1" t="str">
        <f>'[1]For wrk Brisbane nov 13'!H1234</f>
        <v>Cor_2y_old</v>
      </c>
      <c r="J1234" s="1">
        <f>'[1]For wrk Brisbane nov 13'!J1234</f>
        <v>1</v>
      </c>
      <c r="K1234" s="1" t="str">
        <f>'[1]For wrk Brisbane nov 13'!K1234</f>
        <v>Control</v>
      </c>
      <c r="L1234" s="1">
        <f>'[1]For wrk Brisbane nov 13'!L1234</f>
        <v>1</v>
      </c>
      <c r="M1234" s="1" t="str">
        <f>'[1]For wrk Brisbane nov 13'!M1234</f>
        <v>Local var</v>
      </c>
      <c r="N1234" s="1">
        <f>'[1]For wrk Brisbane nov 13'!N1234</f>
        <v>122</v>
      </c>
      <c r="O1234" s="1">
        <f>'[1]For wrk Brisbane nov 13'!O1234</f>
        <v>69</v>
      </c>
      <c r="P1234" s="1">
        <f>'[1]For wrk Brisbane nov 13'!P1234</f>
        <v>0</v>
      </c>
      <c r="Q1234" s="1">
        <f>'[1]For wrk Brisbane nov 13'!Q1234</f>
        <v>0</v>
      </c>
      <c r="R1234" s="1">
        <f>'[1]For wrk Brisbane nov 13'!R1234</f>
        <v>100</v>
      </c>
      <c r="S1234" s="1">
        <f>'[1]For wrk Brisbane nov 13'!S1234</f>
        <v>85.18518518518519</v>
      </c>
      <c r="T1234" s="1">
        <f>'[1]For wrk Brisbane nov 13'!T1234</f>
        <v>4</v>
      </c>
      <c r="U1234" s="1">
        <f>'[1]For wrk Brisbane nov 13'!U1234</f>
        <v>3.681159420289855</v>
      </c>
      <c r="V1234" s="1">
        <f>'[1]For wrk Brisbane nov 13'!V1234</f>
        <v>27.16181203570633</v>
      </c>
      <c r="W1234" s="1">
        <f>'[1]For wrk Brisbane nov 13'!W1234</f>
        <v>1144.9320468928313</v>
      </c>
      <c r="X1234" s="1">
        <f>'[1]For wrk Brisbane nov 13'!X1234</f>
        <v>1280.3008664191184</v>
      </c>
      <c r="Y1234" s="1">
        <f>'[1]For wrk Brisbane nov 13'!Y1234</f>
        <v>851.7407724777047</v>
      </c>
      <c r="Z1234" s="7">
        <f>'[1]For wrk Brisbane nov 13'!Z1234</f>
        <v>2425.2329133119497</v>
      </c>
      <c r="AA1234" s="1">
        <f>'[1]For wrk Brisbane nov 13'!AA1234</f>
        <v>35.119957666851448</v>
      </c>
    </row>
    <row r="1235" spans="1:27">
      <c r="A1235" s="1">
        <f>'[1]For wrk Brisbane nov 13'!A1235</f>
        <v>3</v>
      </c>
      <c r="B1235" s="1">
        <f>'[1]For wrk Brisbane nov 13'!B1235</f>
        <v>2005</v>
      </c>
      <c r="C1235" s="1">
        <f>'[1]For wrk Brisbane nov 13'!C1235</f>
        <v>1</v>
      </c>
      <c r="D1235" s="1" t="str">
        <f>'[1]For wrk Brisbane nov 13'!D1235</f>
        <v>Banizoumbou</v>
      </c>
      <c r="E1235" s="1">
        <f>'[1]For wrk Brisbane nov 13'!E1235</f>
        <v>3</v>
      </c>
      <c r="F1235" s="1">
        <f>'[1]For wrk Brisbane nov 13'!I1235</f>
        <v>301</v>
      </c>
      <c r="G1235" s="1">
        <f>'[1]For wrk Brisbane nov 13'!F1235</f>
        <v>5</v>
      </c>
      <c r="H1235" s="1" t="s">
        <v>11</v>
      </c>
      <c r="I1235" s="1" t="str">
        <f>'[1]For wrk Brisbane nov 13'!H1235</f>
        <v>Cor_2y_old</v>
      </c>
      <c r="J1235" s="1">
        <f>'[1]For wrk Brisbane nov 13'!J1235</f>
        <v>1</v>
      </c>
      <c r="K1235" s="1" t="str">
        <f>'[1]For wrk Brisbane nov 13'!K1235</f>
        <v>Control</v>
      </c>
      <c r="L1235" s="1">
        <f>'[1]For wrk Brisbane nov 13'!L1235</f>
        <v>2</v>
      </c>
      <c r="M1235" s="1" t="str">
        <f>'[1]For wrk Brisbane nov 13'!M1235</f>
        <v>ZATIB</v>
      </c>
      <c r="N1235" s="1">
        <f>'[1]For wrk Brisbane nov 13'!N1235</f>
        <v>122</v>
      </c>
      <c r="O1235" s="1">
        <f>'[1]For wrk Brisbane nov 13'!O1235</f>
        <v>74</v>
      </c>
      <c r="P1235" s="1">
        <f>'[1]For wrk Brisbane nov 13'!P1235</f>
        <v>0</v>
      </c>
      <c r="Q1235" s="1">
        <f>'[1]For wrk Brisbane nov 13'!Q1235</f>
        <v>0</v>
      </c>
      <c r="R1235" s="1">
        <f>'[1]For wrk Brisbane nov 13'!R1235</f>
        <v>98.347107438016522</v>
      </c>
      <c r="S1235" s="1">
        <f>'[1]For wrk Brisbane nov 13'!S1235</f>
        <v>91.358024691358025</v>
      </c>
      <c r="T1235" s="1">
        <f>'[1]For wrk Brisbane nov 13'!T1235</f>
        <v>3.9230769230769229</v>
      </c>
      <c r="U1235" s="1">
        <f>'[1]For wrk Brisbane nov 13'!U1235</f>
        <v>3.2162162162162162</v>
      </c>
      <c r="V1235" s="1">
        <f>'[1]For wrk Brisbane nov 13'!V1235</f>
        <v>28.97635738233117</v>
      </c>
      <c r="W1235" s="1">
        <f>'[1]For wrk Brisbane nov 13'!W1235</f>
        <v>974.78540013858833</v>
      </c>
      <c r="X1235" s="1">
        <f>'[1]For wrk Brisbane nov 13'!X1235</f>
        <v>1262.1537772660397</v>
      </c>
      <c r="Y1235" s="1">
        <f>'[1]For wrk Brisbane nov 13'!Y1235</f>
        <v>851.40408111047134</v>
      </c>
      <c r="Z1235" s="7">
        <f>'[1]For wrk Brisbane nov 13'!Z1235</f>
        <v>2236.939177404628</v>
      </c>
      <c r="AA1235" s="1">
        <f>'[1]For wrk Brisbane nov 13'!AA1235</f>
        <v>38.061118948182532</v>
      </c>
    </row>
    <row r="1236" spans="1:27">
      <c r="A1236" s="1">
        <f>'[1]For wrk Brisbane nov 13'!A1236</f>
        <v>3</v>
      </c>
      <c r="B1236" s="1">
        <f>'[1]For wrk Brisbane nov 13'!B1236</f>
        <v>2005</v>
      </c>
      <c r="C1236" s="1">
        <f>'[1]For wrk Brisbane nov 13'!C1236</f>
        <v>1</v>
      </c>
      <c r="D1236" s="1" t="str">
        <f>'[1]For wrk Brisbane nov 13'!D1236</f>
        <v>Banizoumbou</v>
      </c>
      <c r="E1236" s="1">
        <f>'[1]For wrk Brisbane nov 13'!E1236</f>
        <v>3</v>
      </c>
      <c r="F1236" s="1">
        <f>'[1]For wrk Brisbane nov 13'!I1236</f>
        <v>302</v>
      </c>
      <c r="G1236" s="1">
        <f>'[1]For wrk Brisbane nov 13'!F1236</f>
        <v>5</v>
      </c>
      <c r="H1236" s="1" t="s">
        <v>11</v>
      </c>
      <c r="I1236" s="1" t="str">
        <f>'[1]For wrk Brisbane nov 13'!H1236</f>
        <v>Cor_2y_old</v>
      </c>
      <c r="J1236" s="1">
        <f>'[1]For wrk Brisbane nov 13'!J1236</f>
        <v>1</v>
      </c>
      <c r="K1236" s="1" t="str">
        <f>'[1]For wrk Brisbane nov 13'!K1236</f>
        <v>Control</v>
      </c>
      <c r="L1236" s="1">
        <f>'[1]For wrk Brisbane nov 13'!L1236</f>
        <v>3</v>
      </c>
      <c r="M1236" s="1" t="str">
        <f>'[1]For wrk Brisbane nov 13'!M1236</f>
        <v>ICMV IS 89305</v>
      </c>
      <c r="N1236" s="1">
        <f>'[1]For wrk Brisbane nov 13'!N1236</f>
        <v>122</v>
      </c>
      <c r="O1236" s="1">
        <f>'[1]For wrk Brisbane nov 13'!O1236</f>
        <v>78</v>
      </c>
      <c r="P1236" s="1">
        <f>'[1]For wrk Brisbane nov 13'!P1236</f>
        <v>0</v>
      </c>
      <c r="Q1236" s="1">
        <f>'[1]For wrk Brisbane nov 13'!Q1236</f>
        <v>0</v>
      </c>
      <c r="R1236" s="1">
        <f>'[1]For wrk Brisbane nov 13'!R1236</f>
        <v>100</v>
      </c>
      <c r="S1236" s="1">
        <f>'[1]For wrk Brisbane nov 13'!S1236</f>
        <v>96.296296296296291</v>
      </c>
      <c r="T1236" s="1">
        <f>'[1]For wrk Brisbane nov 13'!T1236</f>
        <v>3.5294117647058822</v>
      </c>
      <c r="U1236" s="1">
        <f>'[1]For wrk Brisbane nov 13'!U1236</f>
        <v>2.6666666666666665</v>
      </c>
      <c r="V1236" s="1">
        <f>'[1]For wrk Brisbane nov 13'!V1236</f>
        <v>25.684398389835842</v>
      </c>
      <c r="W1236" s="1">
        <f>'[1]For wrk Brisbane nov 13'!W1236</f>
        <v>1080.4478897502154</v>
      </c>
      <c r="X1236" s="1">
        <f>'[1]For wrk Brisbane nov 13'!X1236</f>
        <v>1004.6939826171224</v>
      </c>
      <c r="Y1236" s="1">
        <f>'[1]For wrk Brisbane nov 13'!Y1236</f>
        <v>659.54998334393269</v>
      </c>
      <c r="Z1236" s="7">
        <f>'[1]For wrk Brisbane nov 13'!Z1236</f>
        <v>2085.1418723673378</v>
      </c>
      <c r="AA1236" s="1">
        <f>'[1]For wrk Brisbane nov 13'!AA1236</f>
        <v>31.630940421100529</v>
      </c>
    </row>
    <row r="1237" spans="1:27">
      <c r="A1237" s="1">
        <f>'[1]For wrk Brisbane nov 13'!A1237</f>
        <v>3</v>
      </c>
      <c r="B1237" s="1">
        <f>'[1]For wrk Brisbane nov 13'!B1237</f>
        <v>2005</v>
      </c>
      <c r="C1237" s="1">
        <f>'[1]For wrk Brisbane nov 13'!C1237</f>
        <v>1</v>
      </c>
      <c r="D1237" s="1" t="str">
        <f>'[1]For wrk Brisbane nov 13'!D1237</f>
        <v>Banizoumbou</v>
      </c>
      <c r="E1237" s="1">
        <f>'[1]For wrk Brisbane nov 13'!E1237</f>
        <v>3</v>
      </c>
      <c r="F1237" s="1">
        <f>'[1]For wrk Brisbane nov 13'!I1237</f>
        <v>303</v>
      </c>
      <c r="G1237" s="1">
        <f>'[1]For wrk Brisbane nov 13'!F1237</f>
        <v>5</v>
      </c>
      <c r="H1237" s="1" t="s">
        <v>11</v>
      </c>
      <c r="I1237" s="1" t="str">
        <f>'[1]For wrk Brisbane nov 13'!H1237</f>
        <v>Cor_2y_old</v>
      </c>
      <c r="J1237" s="1">
        <f>'[1]For wrk Brisbane nov 13'!J1237</f>
        <v>2</v>
      </c>
      <c r="K1237" s="1" t="str">
        <f>'[1]For wrk Brisbane nov 13'!K1237</f>
        <v>DAP</v>
      </c>
      <c r="L1237" s="1">
        <f>'[1]For wrk Brisbane nov 13'!L1237</f>
        <v>1</v>
      </c>
      <c r="M1237" s="1" t="str">
        <f>'[1]For wrk Brisbane nov 13'!M1237</f>
        <v>Local var</v>
      </c>
      <c r="N1237" s="1">
        <f>'[1]For wrk Brisbane nov 13'!N1237</f>
        <v>122</v>
      </c>
      <c r="O1237" s="1">
        <f>'[1]For wrk Brisbane nov 13'!O1237</f>
        <v>63</v>
      </c>
      <c r="P1237" s="1">
        <f>'[1]For wrk Brisbane nov 13'!P1237</f>
        <v>3</v>
      </c>
      <c r="Q1237" s="1">
        <f>'[1]For wrk Brisbane nov 13'!Q1237</f>
        <v>0</v>
      </c>
      <c r="R1237" s="1">
        <f>'[1]For wrk Brisbane nov 13'!R1237</f>
        <v>94.214876033057848</v>
      </c>
      <c r="S1237" s="1">
        <f>'[1]For wrk Brisbane nov 13'!S1237</f>
        <v>77.777777777777771</v>
      </c>
      <c r="T1237" s="1">
        <f>'[1]For wrk Brisbane nov 13'!T1237</f>
        <v>3.6</v>
      </c>
      <c r="U1237" s="1">
        <f>'[1]For wrk Brisbane nov 13'!U1237</f>
        <v>2.6984126984126986</v>
      </c>
      <c r="V1237" s="1">
        <f>'[1]For wrk Brisbane nov 13'!V1237</f>
        <v>32.589186618043442</v>
      </c>
      <c r="W1237" s="1">
        <f>'[1]For wrk Brisbane nov 13'!W1237</f>
        <v>1142.8968874978264</v>
      </c>
      <c r="X1237" s="1">
        <f>'[1]For wrk Brisbane nov 13'!X1237</f>
        <v>1004.4923629829291</v>
      </c>
      <c r="Y1237" s="1">
        <f>'[1]For wrk Brisbane nov 13'!Y1237</f>
        <v>683.97058334165251</v>
      </c>
      <c r="Z1237" s="7">
        <f>'[1]For wrk Brisbane nov 13'!Z1237</f>
        <v>2147.3892504807554</v>
      </c>
      <c r="AA1237" s="1">
        <f>'[1]For wrk Brisbane nov 13'!AA1237</f>
        <v>31.851262326498368</v>
      </c>
    </row>
    <row r="1238" spans="1:27">
      <c r="A1238" s="1">
        <f>'[1]For wrk Brisbane nov 13'!A1238</f>
        <v>3</v>
      </c>
      <c r="B1238" s="1">
        <f>'[1]For wrk Brisbane nov 13'!B1238</f>
        <v>2005</v>
      </c>
      <c r="C1238" s="1">
        <f>'[1]For wrk Brisbane nov 13'!C1238</f>
        <v>1</v>
      </c>
      <c r="D1238" s="1" t="str">
        <f>'[1]For wrk Brisbane nov 13'!D1238</f>
        <v>Banizoumbou</v>
      </c>
      <c r="E1238" s="1">
        <f>'[1]For wrk Brisbane nov 13'!E1238</f>
        <v>3</v>
      </c>
      <c r="F1238" s="1">
        <f>'[1]For wrk Brisbane nov 13'!I1238</f>
        <v>304</v>
      </c>
      <c r="G1238" s="1">
        <f>'[1]For wrk Brisbane nov 13'!F1238</f>
        <v>5</v>
      </c>
      <c r="H1238" s="1" t="s">
        <v>11</v>
      </c>
      <c r="I1238" s="1" t="str">
        <f>'[1]For wrk Brisbane nov 13'!H1238</f>
        <v>Cor_2y_old</v>
      </c>
      <c r="J1238" s="1">
        <f>'[1]For wrk Brisbane nov 13'!J1238</f>
        <v>3</v>
      </c>
      <c r="K1238" s="1" t="str">
        <f>'[1]For wrk Brisbane nov 13'!K1238</f>
        <v>DAP + Uree</v>
      </c>
      <c r="L1238" s="1">
        <f>'[1]For wrk Brisbane nov 13'!L1238</f>
        <v>2</v>
      </c>
      <c r="M1238" s="1" t="str">
        <f>'[1]For wrk Brisbane nov 13'!M1238</f>
        <v>ZATIB</v>
      </c>
      <c r="N1238" s="1">
        <f>'[1]For wrk Brisbane nov 13'!N1238</f>
        <v>122</v>
      </c>
      <c r="O1238" s="1">
        <f>'[1]For wrk Brisbane nov 13'!O1238</f>
        <v>79</v>
      </c>
      <c r="P1238" s="1">
        <f>'[1]For wrk Brisbane nov 13'!P1238</f>
        <v>0</v>
      </c>
      <c r="Q1238" s="1">
        <f>'[1]For wrk Brisbane nov 13'!Q1238</f>
        <v>0</v>
      </c>
      <c r="R1238" s="1">
        <f>'[1]For wrk Brisbane nov 13'!R1238</f>
        <v>100</v>
      </c>
      <c r="S1238" s="1">
        <f>'[1]For wrk Brisbane nov 13'!S1238</f>
        <v>97.53086419753086</v>
      </c>
      <c r="T1238" s="1">
        <f>'[1]For wrk Brisbane nov 13'!T1238</f>
        <v>4.4705882352941178</v>
      </c>
      <c r="U1238" s="1">
        <f>'[1]For wrk Brisbane nov 13'!U1238</f>
        <v>3.7341772151898733</v>
      </c>
      <c r="V1238" s="1">
        <f>'[1]For wrk Brisbane nov 13'!V1238</f>
        <v>22.937660612710424</v>
      </c>
      <c r="W1238" s="1">
        <f>'[1]For wrk Brisbane nov 13'!W1238</f>
        <v>1302.8794427120374</v>
      </c>
      <c r="X1238" s="1">
        <f>'[1]For wrk Brisbane nov 13'!X1238</f>
        <v>1362.862010221465</v>
      </c>
      <c r="Y1238" s="1">
        <f>'[1]For wrk Brisbane nov 13'!Y1238</f>
        <v>835.38393589500913</v>
      </c>
      <c r="Z1238" s="7">
        <f>'[1]For wrk Brisbane nov 13'!Z1238</f>
        <v>2665.7414529335024</v>
      </c>
      <c r="AA1238" s="1">
        <f>'[1]For wrk Brisbane nov 13'!AA1238</f>
        <v>31.337770396889578</v>
      </c>
    </row>
    <row r="1239" spans="1:27">
      <c r="A1239" s="1">
        <f>'[1]For wrk Brisbane nov 13'!A1239</f>
        <v>3</v>
      </c>
      <c r="B1239" s="1">
        <f>'[1]For wrk Brisbane nov 13'!B1239</f>
        <v>2005</v>
      </c>
      <c r="C1239" s="1">
        <f>'[1]For wrk Brisbane nov 13'!C1239</f>
        <v>1</v>
      </c>
      <c r="D1239" s="1" t="str">
        <f>'[1]For wrk Brisbane nov 13'!D1239</f>
        <v>Banizoumbou</v>
      </c>
      <c r="E1239" s="1">
        <f>'[1]For wrk Brisbane nov 13'!E1239</f>
        <v>3</v>
      </c>
      <c r="F1239" s="1">
        <f>'[1]For wrk Brisbane nov 13'!I1239</f>
        <v>305</v>
      </c>
      <c r="G1239" s="1">
        <f>'[1]For wrk Brisbane nov 13'!F1239</f>
        <v>5</v>
      </c>
      <c r="H1239" s="1" t="s">
        <v>11</v>
      </c>
      <c r="I1239" s="1" t="str">
        <f>'[1]For wrk Brisbane nov 13'!H1239</f>
        <v>Cor_2y_old</v>
      </c>
      <c r="J1239" s="1">
        <f>'[1]For wrk Brisbane nov 13'!J1239</f>
        <v>3</v>
      </c>
      <c r="K1239" s="1" t="str">
        <f>'[1]For wrk Brisbane nov 13'!K1239</f>
        <v>DAP + Uree</v>
      </c>
      <c r="L1239" s="1">
        <f>'[1]For wrk Brisbane nov 13'!L1239</f>
        <v>1</v>
      </c>
      <c r="M1239" s="1" t="str">
        <f>'[1]For wrk Brisbane nov 13'!M1239</f>
        <v>Local var</v>
      </c>
      <c r="N1239" s="1">
        <f>'[1]For wrk Brisbane nov 13'!N1239</f>
        <v>122</v>
      </c>
      <c r="O1239" s="1">
        <f>'[1]For wrk Brisbane nov 13'!O1239</f>
        <v>53</v>
      </c>
      <c r="P1239" s="1">
        <f>'[1]For wrk Brisbane nov 13'!P1239</f>
        <v>0</v>
      </c>
      <c r="Q1239" s="1">
        <f>'[1]For wrk Brisbane nov 13'!Q1239</f>
        <v>0</v>
      </c>
      <c r="R1239" s="1">
        <f>'[1]For wrk Brisbane nov 13'!R1239</f>
        <v>90.082644628099175</v>
      </c>
      <c r="S1239" s="1">
        <f>'[1]For wrk Brisbane nov 13'!S1239</f>
        <v>65.432098765432102</v>
      </c>
      <c r="T1239" s="1">
        <f>'[1]For wrk Brisbane nov 13'!T1239</f>
        <v>4.9230769230769234</v>
      </c>
      <c r="U1239" s="1">
        <f>'[1]For wrk Brisbane nov 13'!U1239</f>
        <v>3.4339622641509435</v>
      </c>
      <c r="V1239" s="1">
        <f>'[1]For wrk Brisbane nov 13'!V1239</f>
        <v>29.180279180279179</v>
      </c>
      <c r="W1239" s="1">
        <f>'[1]For wrk Brisbane nov 13'!W1239</f>
        <v>1406.6740007334065</v>
      </c>
      <c r="X1239" s="1">
        <f>'[1]For wrk Brisbane nov 13'!X1239</f>
        <v>988.48848848848854</v>
      </c>
      <c r="Y1239" s="1">
        <f>'[1]For wrk Brisbane nov 13'!Y1239</f>
        <v>655.65565565565566</v>
      </c>
      <c r="Z1239" s="7">
        <f>'[1]For wrk Brisbane nov 13'!Z1239</f>
        <v>2395.1624892218952</v>
      </c>
      <c r="AA1239" s="1">
        <f>'[1]For wrk Brisbane nov 13'!AA1239</f>
        <v>27.374161820171768</v>
      </c>
    </row>
    <row r="1240" spans="1:27">
      <c r="A1240" s="1">
        <f>'[1]For wrk Brisbane nov 13'!A1240</f>
        <v>3</v>
      </c>
      <c r="B1240" s="1">
        <f>'[1]For wrk Brisbane nov 13'!B1240</f>
        <v>2005</v>
      </c>
      <c r="C1240" s="1">
        <f>'[1]For wrk Brisbane nov 13'!C1240</f>
        <v>1</v>
      </c>
      <c r="D1240" s="1" t="str">
        <f>'[1]For wrk Brisbane nov 13'!D1240</f>
        <v>Banizoumbou</v>
      </c>
      <c r="E1240" s="1">
        <f>'[1]For wrk Brisbane nov 13'!E1240</f>
        <v>3</v>
      </c>
      <c r="F1240" s="1">
        <f>'[1]For wrk Brisbane nov 13'!I1240</f>
        <v>306</v>
      </c>
      <c r="G1240" s="1">
        <f>'[1]For wrk Brisbane nov 13'!F1240</f>
        <v>5</v>
      </c>
      <c r="H1240" s="1" t="s">
        <v>11</v>
      </c>
      <c r="I1240" s="1" t="str">
        <f>'[1]For wrk Brisbane nov 13'!H1240</f>
        <v>Cor_2y_old</v>
      </c>
      <c r="J1240" s="1">
        <f>'[1]For wrk Brisbane nov 13'!J1240</f>
        <v>2</v>
      </c>
      <c r="K1240" s="1" t="str">
        <f>'[1]For wrk Brisbane nov 13'!K1240</f>
        <v>DAP</v>
      </c>
      <c r="L1240" s="1">
        <f>'[1]For wrk Brisbane nov 13'!L1240</f>
        <v>3</v>
      </c>
      <c r="M1240" s="1" t="str">
        <f>'[1]For wrk Brisbane nov 13'!M1240</f>
        <v>ICMV IS 89305</v>
      </c>
      <c r="N1240" s="1">
        <f>'[1]For wrk Brisbane nov 13'!N1240</f>
        <v>122</v>
      </c>
      <c r="O1240" s="1">
        <f>'[1]For wrk Brisbane nov 13'!O1240</f>
        <v>75</v>
      </c>
      <c r="P1240" s="1">
        <f>'[1]For wrk Brisbane nov 13'!P1240</f>
        <v>1</v>
      </c>
      <c r="Q1240" s="1">
        <f>'[1]For wrk Brisbane nov 13'!Q1240</f>
        <v>0</v>
      </c>
      <c r="R1240" s="1">
        <f>'[1]For wrk Brisbane nov 13'!R1240</f>
        <v>97.52066115702479</v>
      </c>
      <c r="S1240" s="1">
        <f>'[1]For wrk Brisbane nov 13'!S1240</f>
        <v>92.592592592592595</v>
      </c>
      <c r="T1240" s="1">
        <f>'[1]For wrk Brisbane nov 13'!T1240</f>
        <v>3.4285714285714284</v>
      </c>
      <c r="U1240" s="1">
        <f>'[1]For wrk Brisbane nov 13'!U1240</f>
        <v>3.4</v>
      </c>
      <c r="V1240" s="1">
        <f>'[1]For wrk Brisbane nov 13'!V1240</f>
        <v>21.702893447881948</v>
      </c>
      <c r="W1240" s="1">
        <f>'[1]For wrk Brisbane nov 13'!W1240</f>
        <v>663.41916028763626</v>
      </c>
      <c r="X1240" s="1">
        <f>'[1]For wrk Brisbane nov 13'!X1240</f>
        <v>1023.9918023903127</v>
      </c>
      <c r="Y1240" s="1">
        <f>'[1]For wrk Brisbane nov 13'!Y1240</f>
        <v>683.23923817406126</v>
      </c>
      <c r="Z1240" s="7">
        <f>'[1]For wrk Brisbane nov 13'!Z1240</f>
        <v>1687.4109626779491</v>
      </c>
      <c r="AA1240" s="1">
        <f>'[1]For wrk Brisbane nov 13'!AA1240</f>
        <v>40.49038753960383</v>
      </c>
    </row>
    <row r="1241" spans="1:27">
      <c r="A1241" s="1">
        <f>'[1]For wrk Brisbane nov 13'!A1241</f>
        <v>3</v>
      </c>
      <c r="B1241" s="1">
        <f>'[1]For wrk Brisbane nov 13'!B1241</f>
        <v>2005</v>
      </c>
      <c r="C1241" s="1">
        <f>'[1]For wrk Brisbane nov 13'!C1241</f>
        <v>1</v>
      </c>
      <c r="D1241" s="1" t="str">
        <f>'[1]For wrk Brisbane nov 13'!D1241</f>
        <v>Banizoumbou</v>
      </c>
      <c r="E1241" s="1">
        <f>'[1]For wrk Brisbane nov 13'!E1241</f>
        <v>3</v>
      </c>
      <c r="F1241" s="1">
        <f>'[1]For wrk Brisbane nov 13'!I1241</f>
        <v>307</v>
      </c>
      <c r="G1241" s="1">
        <f>'[1]For wrk Brisbane nov 13'!F1241</f>
        <v>5</v>
      </c>
      <c r="H1241" s="1" t="s">
        <v>11</v>
      </c>
      <c r="I1241" s="1" t="str">
        <f>'[1]For wrk Brisbane nov 13'!H1241</f>
        <v>Cor_2y_old</v>
      </c>
      <c r="J1241" s="1">
        <f>'[1]For wrk Brisbane nov 13'!J1241</f>
        <v>2</v>
      </c>
      <c r="K1241" s="1" t="str">
        <f>'[1]For wrk Brisbane nov 13'!K1241</f>
        <v>DAP</v>
      </c>
      <c r="L1241" s="1">
        <f>'[1]For wrk Brisbane nov 13'!L1241</f>
        <v>2</v>
      </c>
      <c r="M1241" s="1" t="str">
        <f>'[1]For wrk Brisbane nov 13'!M1241</f>
        <v>ZATIB</v>
      </c>
      <c r="N1241" s="1">
        <f>'[1]For wrk Brisbane nov 13'!N1241</f>
        <v>122</v>
      </c>
      <c r="O1241" s="1">
        <f>'[1]For wrk Brisbane nov 13'!O1241</f>
        <v>70</v>
      </c>
      <c r="P1241" s="1">
        <f>'[1]For wrk Brisbane nov 13'!P1241</f>
        <v>0</v>
      </c>
      <c r="Q1241" s="1">
        <f>'[1]For wrk Brisbane nov 13'!Q1241</f>
        <v>0</v>
      </c>
      <c r="R1241" s="1">
        <f>'[1]For wrk Brisbane nov 13'!R1241</f>
        <v>93.388429752066116</v>
      </c>
      <c r="S1241" s="1">
        <f>'[1]For wrk Brisbane nov 13'!S1241</f>
        <v>86.419753086419746</v>
      </c>
      <c r="T1241" s="1">
        <f>'[1]For wrk Brisbane nov 13'!T1241</f>
        <v>4.3571428571428568</v>
      </c>
      <c r="U1241" s="1">
        <f>'[1]For wrk Brisbane nov 13'!U1241</f>
        <v>2.3571428571428572</v>
      </c>
      <c r="V1241" s="1">
        <f>'[1]For wrk Brisbane nov 13'!V1241</f>
        <v>27.462017434620169</v>
      </c>
      <c r="W1241" s="1">
        <f>'[1]For wrk Brisbane nov 13'!W1241</f>
        <v>963.95061728395058</v>
      </c>
      <c r="X1241" s="1">
        <f>'[1]For wrk Brisbane nov 13'!X1241</f>
        <v>843.49737865719601</v>
      </c>
      <c r="Y1241" s="1">
        <f>'[1]For wrk Brisbane nov 13'!Y1241</f>
        <v>559.41146626078125</v>
      </c>
      <c r="Z1241" s="7">
        <f>'[1]For wrk Brisbane nov 13'!Z1241</f>
        <v>1807.4479959411465</v>
      </c>
      <c r="AA1241" s="1">
        <f>'[1]For wrk Brisbane nov 13'!AA1241</f>
        <v>30.950349194942845</v>
      </c>
    </row>
    <row r="1242" spans="1:27">
      <c r="A1242" s="1">
        <f>'[1]For wrk Brisbane nov 13'!A1242</f>
        <v>3</v>
      </c>
      <c r="B1242" s="1">
        <f>'[1]For wrk Brisbane nov 13'!B1242</f>
        <v>2005</v>
      </c>
      <c r="C1242" s="1">
        <f>'[1]For wrk Brisbane nov 13'!C1242</f>
        <v>1</v>
      </c>
      <c r="D1242" s="1" t="str">
        <f>'[1]For wrk Brisbane nov 13'!D1242</f>
        <v>Banizoumbou</v>
      </c>
      <c r="E1242" s="1">
        <f>'[1]For wrk Brisbane nov 13'!E1242</f>
        <v>3</v>
      </c>
      <c r="F1242" s="1">
        <f>'[1]For wrk Brisbane nov 13'!I1242</f>
        <v>308</v>
      </c>
      <c r="G1242" s="1">
        <f>'[1]For wrk Brisbane nov 13'!F1242</f>
        <v>5</v>
      </c>
      <c r="H1242" s="1" t="s">
        <v>11</v>
      </c>
      <c r="I1242" s="1" t="str">
        <f>'[1]For wrk Brisbane nov 13'!H1242</f>
        <v>Cor_2y_old</v>
      </c>
      <c r="J1242" s="1">
        <f>'[1]For wrk Brisbane nov 13'!J1242</f>
        <v>3</v>
      </c>
      <c r="K1242" s="1" t="str">
        <f>'[1]For wrk Brisbane nov 13'!K1242</f>
        <v>DAP + Uree</v>
      </c>
      <c r="L1242" s="1">
        <f>'[1]For wrk Brisbane nov 13'!L1242</f>
        <v>3</v>
      </c>
      <c r="M1242" s="1" t="str">
        <f>'[1]For wrk Brisbane nov 13'!M1242</f>
        <v>ICMV IS 89305</v>
      </c>
      <c r="N1242" s="1">
        <f>'[1]For wrk Brisbane nov 13'!N1242</f>
        <v>122</v>
      </c>
      <c r="O1242" s="1">
        <f>'[1]For wrk Brisbane nov 13'!O1242</f>
        <v>77</v>
      </c>
      <c r="P1242" s="1">
        <f>'[1]For wrk Brisbane nov 13'!P1242</f>
        <v>0</v>
      </c>
      <c r="Q1242" s="1">
        <f>'[1]For wrk Brisbane nov 13'!Q1242</f>
        <v>0</v>
      </c>
      <c r="R1242" s="1">
        <f>'[1]For wrk Brisbane nov 13'!R1242</f>
        <v>97.52066115702479</v>
      </c>
      <c r="S1242" s="1">
        <f>'[1]For wrk Brisbane nov 13'!S1242</f>
        <v>95.061728395061735</v>
      </c>
      <c r="T1242" s="1">
        <f>'[1]For wrk Brisbane nov 13'!T1242</f>
        <v>5.1333333333333337</v>
      </c>
      <c r="U1242" s="1">
        <f>'[1]For wrk Brisbane nov 13'!U1242</f>
        <v>3.4415584415584415</v>
      </c>
      <c r="V1242" s="1">
        <f>'[1]For wrk Brisbane nov 13'!V1242</f>
        <v>26.483906770255274</v>
      </c>
      <c r="W1242" s="1">
        <f>'[1]For wrk Brisbane nov 13'!W1242</f>
        <v>978.61241523213346</v>
      </c>
      <c r="X1242" s="1">
        <f>'[1]For wrk Brisbane nov 13'!X1242</f>
        <v>1443.7091503267975</v>
      </c>
      <c r="Y1242" s="1">
        <f>'[1]For wrk Brisbane nov 13'!Y1242</f>
        <v>866.4488017429195</v>
      </c>
      <c r="Z1242" s="7">
        <f>'[1]For wrk Brisbane nov 13'!Z1242</f>
        <v>2422.3215655589311</v>
      </c>
      <c r="AA1242" s="1">
        <f>'[1]For wrk Brisbane nov 13'!AA1242</f>
        <v>35.769355070865394</v>
      </c>
    </row>
    <row r="1243" spans="1:27">
      <c r="A1243" s="1">
        <f>'[1]For wrk Brisbane nov 13'!A1243</f>
        <v>3</v>
      </c>
      <c r="B1243" s="1">
        <f>'[1]For wrk Brisbane nov 13'!B1243</f>
        <v>2005</v>
      </c>
      <c r="C1243" s="1">
        <f>'[1]For wrk Brisbane nov 13'!C1243</f>
        <v>1</v>
      </c>
      <c r="D1243" s="1" t="str">
        <f>'[1]For wrk Brisbane nov 13'!D1243</f>
        <v>Banizoumbou</v>
      </c>
      <c r="E1243" s="1">
        <f>'[1]For wrk Brisbane nov 13'!E1243</f>
        <v>3</v>
      </c>
      <c r="F1243" s="1">
        <f>'[1]For wrk Brisbane nov 13'!I1243</f>
        <v>309</v>
      </c>
      <c r="G1243" s="1">
        <f>'[1]For wrk Brisbane nov 13'!F1243</f>
        <v>5</v>
      </c>
      <c r="H1243" s="1" t="s">
        <v>11</v>
      </c>
      <c r="I1243" s="1" t="str">
        <f>'[1]For wrk Brisbane nov 13'!H1243</f>
        <v>Cor_2y_old</v>
      </c>
      <c r="J1243" s="1">
        <f>'[1]For wrk Brisbane nov 13'!J1243</f>
        <v>1</v>
      </c>
      <c r="K1243" s="1" t="str">
        <f>'[1]For wrk Brisbane nov 13'!K1243</f>
        <v>Control</v>
      </c>
      <c r="L1243" s="1">
        <f>'[1]For wrk Brisbane nov 13'!L1243</f>
        <v>1</v>
      </c>
      <c r="M1243" s="1" t="str">
        <f>'[1]For wrk Brisbane nov 13'!M1243</f>
        <v>Local var</v>
      </c>
      <c r="N1243" s="1">
        <f>'[1]For wrk Brisbane nov 13'!N1243</f>
        <v>122</v>
      </c>
      <c r="O1243" s="1">
        <f>'[1]For wrk Brisbane nov 13'!O1243</f>
        <v>55</v>
      </c>
      <c r="P1243" s="1">
        <f>'[1]For wrk Brisbane nov 13'!P1243</f>
        <v>0</v>
      </c>
      <c r="Q1243" s="1">
        <f>'[1]For wrk Brisbane nov 13'!Q1243</f>
        <v>0</v>
      </c>
      <c r="R1243" s="1">
        <f>'[1]For wrk Brisbane nov 13'!R1243</f>
        <v>95.867768595041326</v>
      </c>
      <c r="S1243" s="1">
        <f>'[1]For wrk Brisbane nov 13'!S1243</f>
        <v>67.901234567901241</v>
      </c>
      <c r="T1243" s="1">
        <f>'[1]For wrk Brisbane nov 13'!T1243</f>
        <v>4.2</v>
      </c>
      <c r="U1243" s="1">
        <f>'[1]For wrk Brisbane nov 13'!U1243</f>
        <v>3.8727272727272726</v>
      </c>
      <c r="V1243" s="1">
        <f>'[1]For wrk Brisbane nov 13'!V1243</f>
        <v>29.086413065286308</v>
      </c>
      <c r="W1243" s="1">
        <f>'[1]For wrk Brisbane nov 13'!W1243</f>
        <v>1143.0776014109347</v>
      </c>
      <c r="X1243" s="1">
        <f>'[1]For wrk Brisbane nov 13'!X1243</f>
        <v>1225.4141605993459</v>
      </c>
      <c r="Y1243" s="1">
        <f>'[1]For wrk Brisbane nov 13'!Y1243</f>
        <v>764.86493616123255</v>
      </c>
      <c r="Z1243" s="7">
        <f>'[1]For wrk Brisbane nov 13'!Z1243</f>
        <v>2368.4917620102806</v>
      </c>
      <c r="AA1243" s="1">
        <f>'[1]For wrk Brisbane nov 13'!AA1243</f>
        <v>32.293333184830082</v>
      </c>
    </row>
    <row r="1244" spans="1:27">
      <c r="A1244" s="1">
        <f>'[1]For wrk Brisbane nov 13'!A1244</f>
        <v>3</v>
      </c>
      <c r="B1244" s="1">
        <f>'[1]For wrk Brisbane nov 13'!B1244</f>
        <v>2005</v>
      </c>
      <c r="C1244" s="1">
        <f>'[1]For wrk Brisbane nov 13'!C1244</f>
        <v>2</v>
      </c>
      <c r="D1244" s="1" t="str">
        <f>'[1]For wrk Brisbane nov 13'!D1244</f>
        <v>Bagoua</v>
      </c>
      <c r="E1244" s="1">
        <f>'[1]For wrk Brisbane nov 13'!E1244</f>
        <v>1</v>
      </c>
      <c r="F1244" s="1">
        <f>'[1]For wrk Brisbane nov 13'!I1244</f>
        <v>101</v>
      </c>
      <c r="G1244" s="1">
        <f>'[1]For wrk Brisbane nov 13'!F1244</f>
        <v>5</v>
      </c>
      <c r="H1244" s="1" t="s">
        <v>11</v>
      </c>
      <c r="I1244" s="1" t="str">
        <f>'[1]For wrk Brisbane nov 13'!H1244</f>
        <v>Cor_2y_old</v>
      </c>
      <c r="J1244" s="1">
        <f>'[1]For wrk Brisbane nov 13'!J1244</f>
        <v>2</v>
      </c>
      <c r="K1244" s="1" t="str">
        <f>'[1]For wrk Brisbane nov 13'!K1244</f>
        <v>DAP</v>
      </c>
      <c r="L1244" s="1">
        <f>'[1]For wrk Brisbane nov 13'!L1244</f>
        <v>1</v>
      </c>
      <c r="M1244" s="1" t="str">
        <f>'[1]For wrk Brisbane nov 13'!M1244</f>
        <v>Local var</v>
      </c>
      <c r="N1244" s="1">
        <f>'[1]For wrk Brisbane nov 13'!N1244</f>
        <v>113</v>
      </c>
      <c r="O1244" s="1">
        <f>'[1]For wrk Brisbane nov 13'!O1244</f>
        <v>41</v>
      </c>
      <c r="P1244" s="1">
        <f>'[1]For wrk Brisbane nov 13'!P1244</f>
        <v>3</v>
      </c>
      <c r="Q1244" s="1">
        <f>'[1]For wrk Brisbane nov 13'!Q1244</f>
        <v>1</v>
      </c>
      <c r="R1244" s="1">
        <f>'[1]For wrk Brisbane nov 13'!R1244</f>
        <v>87.603305785123965</v>
      </c>
      <c r="S1244" s="1">
        <f>'[1]For wrk Brisbane nov 13'!S1244</f>
        <v>50.617283950617285</v>
      </c>
      <c r="T1244" s="1">
        <f>'[1]For wrk Brisbane nov 13'!T1244</f>
        <v>4.5555555555555554</v>
      </c>
      <c r="U1244" s="1">
        <f>'[1]For wrk Brisbane nov 13'!U1244</f>
        <v>4.1463414634146343</v>
      </c>
      <c r="V1244" s="1">
        <f>'[1]For wrk Brisbane nov 13'!V1244</f>
        <v>25.209432048681542</v>
      </c>
      <c r="W1244" s="1">
        <f>'[1]For wrk Brisbane nov 13'!W1244</f>
        <v>1390.4761904761906</v>
      </c>
      <c r="X1244" s="1">
        <f>'[1]For wrk Brisbane nov 13'!X1244</f>
        <v>762.16475095785438</v>
      </c>
      <c r="Y1244" s="1">
        <f>'[1]For wrk Brisbane nov 13'!Y1244</f>
        <v>529.08684546615586</v>
      </c>
      <c r="Z1244" s="7">
        <f>'[1]For wrk Brisbane nov 13'!Z1244</f>
        <v>2152.6409414340451</v>
      </c>
      <c r="AA1244" s="1">
        <f>'[1]For wrk Brisbane nov 13'!AA1244</f>
        <v>24.578499613302398</v>
      </c>
    </row>
    <row r="1245" spans="1:27">
      <c r="A1245" s="1">
        <f>'[1]For wrk Brisbane nov 13'!A1245</f>
        <v>3</v>
      </c>
      <c r="B1245" s="1">
        <f>'[1]For wrk Brisbane nov 13'!B1245</f>
        <v>2005</v>
      </c>
      <c r="C1245" s="1">
        <f>'[1]For wrk Brisbane nov 13'!C1245</f>
        <v>2</v>
      </c>
      <c r="D1245" s="1" t="str">
        <f>'[1]For wrk Brisbane nov 13'!D1245</f>
        <v>Bagoua</v>
      </c>
      <c r="E1245" s="1">
        <f>'[1]For wrk Brisbane nov 13'!E1245</f>
        <v>1</v>
      </c>
      <c r="F1245" s="1">
        <f>'[1]For wrk Brisbane nov 13'!I1245</f>
        <v>102</v>
      </c>
      <c r="G1245" s="1">
        <f>'[1]For wrk Brisbane nov 13'!F1245</f>
        <v>5</v>
      </c>
      <c r="H1245" s="1" t="s">
        <v>11</v>
      </c>
      <c r="I1245" s="1" t="str">
        <f>'[1]For wrk Brisbane nov 13'!H1245</f>
        <v>Cor_2y_old</v>
      </c>
      <c r="J1245" s="1">
        <f>'[1]For wrk Brisbane nov 13'!J1245</f>
        <v>3</v>
      </c>
      <c r="K1245" s="1" t="str">
        <f>'[1]For wrk Brisbane nov 13'!K1245</f>
        <v>DAP + Uree</v>
      </c>
      <c r="L1245" s="1">
        <f>'[1]For wrk Brisbane nov 13'!L1245</f>
        <v>3</v>
      </c>
      <c r="M1245" s="1" t="str">
        <f>'[1]For wrk Brisbane nov 13'!M1245</f>
        <v>ICMV IS 89305</v>
      </c>
      <c r="N1245" s="1">
        <f>'[1]For wrk Brisbane nov 13'!N1245</f>
        <v>113</v>
      </c>
      <c r="O1245" s="1">
        <f>'[1]For wrk Brisbane nov 13'!O1245</f>
        <v>58</v>
      </c>
      <c r="P1245" s="1">
        <f>'[1]For wrk Brisbane nov 13'!P1245</f>
        <v>1</v>
      </c>
      <c r="Q1245" s="1">
        <f>'[1]For wrk Brisbane nov 13'!Q1245</f>
        <v>0</v>
      </c>
      <c r="R1245" s="1">
        <f>'[1]For wrk Brisbane nov 13'!R1245</f>
        <v>94.214876033057848</v>
      </c>
      <c r="S1245" s="1">
        <f>'[1]For wrk Brisbane nov 13'!S1245</f>
        <v>71.604938271604937</v>
      </c>
      <c r="T1245" s="1">
        <f>'[1]For wrk Brisbane nov 13'!T1245</f>
        <v>4.833333333333333</v>
      </c>
      <c r="U1245" s="1">
        <f>'[1]For wrk Brisbane nov 13'!U1245</f>
        <v>2.1379310344827585</v>
      </c>
      <c r="V1245" s="1">
        <f>'[1]For wrk Brisbane nov 13'!V1245</f>
        <v>41.239002932551323</v>
      </c>
      <c r="W1245" s="1">
        <f>'[1]For wrk Brisbane nov 13'!W1245</f>
        <v>1111.1111111111111</v>
      </c>
      <c r="X1245" s="1">
        <f>'[1]For wrk Brisbane nov 13'!X1245</f>
        <v>945.70707070707078</v>
      </c>
      <c r="Y1245" s="1">
        <f>'[1]For wrk Brisbane nov 13'!Y1245</f>
        <v>631.31313131313141</v>
      </c>
      <c r="Z1245" s="7">
        <f>'[1]For wrk Brisbane nov 13'!Z1245</f>
        <v>2056.818181818182</v>
      </c>
      <c r="AA1245" s="1">
        <f>'[1]For wrk Brisbane nov 13'!AA1245</f>
        <v>30.693677102516883</v>
      </c>
    </row>
    <row r="1246" spans="1:27">
      <c r="A1246" s="1">
        <f>'[1]For wrk Brisbane nov 13'!A1246</f>
        <v>3</v>
      </c>
      <c r="B1246" s="1">
        <f>'[1]For wrk Brisbane nov 13'!B1246</f>
        <v>2005</v>
      </c>
      <c r="C1246" s="1">
        <f>'[1]For wrk Brisbane nov 13'!C1246</f>
        <v>2</v>
      </c>
      <c r="D1246" s="1" t="str">
        <f>'[1]For wrk Brisbane nov 13'!D1246</f>
        <v>Bagoua</v>
      </c>
      <c r="E1246" s="1">
        <f>'[1]For wrk Brisbane nov 13'!E1246</f>
        <v>1</v>
      </c>
      <c r="F1246" s="1">
        <f>'[1]For wrk Brisbane nov 13'!I1246</f>
        <v>103</v>
      </c>
      <c r="G1246" s="1">
        <f>'[1]For wrk Brisbane nov 13'!F1246</f>
        <v>5</v>
      </c>
      <c r="H1246" s="1" t="s">
        <v>11</v>
      </c>
      <c r="I1246" s="1" t="str">
        <f>'[1]For wrk Brisbane nov 13'!H1246</f>
        <v>Cor_2y_old</v>
      </c>
      <c r="J1246" s="1">
        <f>'[1]For wrk Brisbane nov 13'!J1246</f>
        <v>1</v>
      </c>
      <c r="K1246" s="1" t="str">
        <f>'[1]For wrk Brisbane nov 13'!K1246</f>
        <v>Control</v>
      </c>
      <c r="L1246" s="1">
        <f>'[1]For wrk Brisbane nov 13'!L1246</f>
        <v>1</v>
      </c>
      <c r="M1246" s="1" t="str">
        <f>'[1]For wrk Brisbane nov 13'!M1246</f>
        <v>Local var</v>
      </c>
      <c r="N1246" s="1">
        <f>'[1]For wrk Brisbane nov 13'!N1246</f>
        <v>113</v>
      </c>
      <c r="O1246" s="1">
        <f>'[1]For wrk Brisbane nov 13'!O1246</f>
        <v>52</v>
      </c>
      <c r="P1246" s="1">
        <f>'[1]For wrk Brisbane nov 13'!P1246</f>
        <v>2</v>
      </c>
      <c r="Q1246" s="1">
        <f>'[1]For wrk Brisbane nov 13'!Q1246</f>
        <v>0</v>
      </c>
      <c r="R1246" s="1">
        <f>'[1]For wrk Brisbane nov 13'!R1246</f>
        <v>91.735537190082638</v>
      </c>
      <c r="S1246" s="1">
        <f>'[1]For wrk Brisbane nov 13'!S1246</f>
        <v>64.197530864197532</v>
      </c>
      <c r="T1246" s="1">
        <f>'[1]For wrk Brisbane nov 13'!T1246</f>
        <v>3.5454545454545454</v>
      </c>
      <c r="U1246" s="1">
        <f>'[1]For wrk Brisbane nov 13'!U1246</f>
        <v>3.3076923076923075</v>
      </c>
      <c r="V1246" s="1">
        <f>'[1]For wrk Brisbane nov 13'!V1246</f>
        <v>24.620313241575701</v>
      </c>
      <c r="W1246" s="1">
        <f>'[1]For wrk Brisbane nov 13'!W1246</f>
        <v>1362.962962962963</v>
      </c>
      <c r="X1246" s="1">
        <f>'[1]For wrk Brisbane nov 13'!X1246</f>
        <v>837.52834467120169</v>
      </c>
      <c r="Y1246" s="1">
        <f>'[1]For wrk Brisbane nov 13'!Y1246</f>
        <v>522.80171327790379</v>
      </c>
      <c r="Z1246" s="7">
        <f>'[1]For wrk Brisbane nov 13'!Z1246</f>
        <v>2200.4913076341645</v>
      </c>
      <c r="AA1246" s="1">
        <f>'[1]For wrk Brisbane nov 13'!AA1246</f>
        <v>23.758408472878205</v>
      </c>
    </row>
    <row r="1247" spans="1:27">
      <c r="A1247" s="1">
        <f>'[1]For wrk Brisbane nov 13'!A1247</f>
        <v>3</v>
      </c>
      <c r="B1247" s="1">
        <f>'[1]For wrk Brisbane nov 13'!B1247</f>
        <v>2005</v>
      </c>
      <c r="C1247" s="1">
        <f>'[1]For wrk Brisbane nov 13'!C1247</f>
        <v>2</v>
      </c>
      <c r="D1247" s="1" t="str">
        <f>'[1]For wrk Brisbane nov 13'!D1247</f>
        <v>Bagoua</v>
      </c>
      <c r="E1247" s="1">
        <f>'[1]For wrk Brisbane nov 13'!E1247</f>
        <v>1</v>
      </c>
      <c r="F1247" s="1">
        <f>'[1]For wrk Brisbane nov 13'!I1247</f>
        <v>104</v>
      </c>
      <c r="G1247" s="1">
        <f>'[1]For wrk Brisbane nov 13'!F1247</f>
        <v>5</v>
      </c>
      <c r="H1247" s="1" t="s">
        <v>11</v>
      </c>
      <c r="I1247" s="1" t="str">
        <f>'[1]For wrk Brisbane nov 13'!H1247</f>
        <v>Cor_2y_old</v>
      </c>
      <c r="J1247" s="1">
        <f>'[1]For wrk Brisbane nov 13'!J1247</f>
        <v>3</v>
      </c>
      <c r="K1247" s="1" t="str">
        <f>'[1]For wrk Brisbane nov 13'!K1247</f>
        <v>DAP + Uree</v>
      </c>
      <c r="L1247" s="1">
        <f>'[1]For wrk Brisbane nov 13'!L1247</f>
        <v>1</v>
      </c>
      <c r="M1247" s="1" t="str">
        <f>'[1]For wrk Brisbane nov 13'!M1247</f>
        <v>Local var</v>
      </c>
      <c r="N1247" s="1">
        <f>'[1]For wrk Brisbane nov 13'!N1247</f>
        <v>113</v>
      </c>
      <c r="O1247" s="1">
        <f>'[1]For wrk Brisbane nov 13'!O1247</f>
        <v>51</v>
      </c>
      <c r="P1247" s="1">
        <f>'[1]For wrk Brisbane nov 13'!P1247</f>
        <v>0</v>
      </c>
      <c r="Q1247" s="1">
        <f>'[1]For wrk Brisbane nov 13'!Q1247</f>
        <v>0</v>
      </c>
      <c r="R1247" s="1">
        <f>'[1]For wrk Brisbane nov 13'!R1247</f>
        <v>95.04132231404958</v>
      </c>
      <c r="S1247" s="1">
        <f>'[1]For wrk Brisbane nov 13'!S1247</f>
        <v>62.962962962962962</v>
      </c>
      <c r="T1247" s="1">
        <f>'[1]For wrk Brisbane nov 13'!T1247</f>
        <v>5.7</v>
      </c>
      <c r="U1247" s="1">
        <f>'[1]For wrk Brisbane nov 13'!U1247</f>
        <v>3.6470588235294117</v>
      </c>
      <c r="V1247" s="1">
        <f>'[1]For wrk Brisbane nov 13'!V1247</f>
        <v>34.457958751983078</v>
      </c>
      <c r="W1247" s="1">
        <f>'[1]For wrk Brisbane nov 13'!W1247</f>
        <v>1432.0987654320988</v>
      </c>
      <c r="X1247" s="1">
        <f>'[1]For wrk Brisbane nov 13'!X1247</f>
        <v>1100.5464480874318</v>
      </c>
      <c r="Y1247" s="1">
        <f>'[1]For wrk Brisbane nov 13'!Y1247</f>
        <v>791.25683060109293</v>
      </c>
      <c r="Z1247" s="7">
        <f>'[1]For wrk Brisbane nov 13'!Z1247</f>
        <v>2532.6452135195304</v>
      </c>
      <c r="AA1247" s="1">
        <f>'[1]For wrk Brisbane nov 13'!AA1247</f>
        <v>31.242308491425469</v>
      </c>
    </row>
    <row r="1248" spans="1:27">
      <c r="A1248" s="1">
        <f>'[1]For wrk Brisbane nov 13'!A1248</f>
        <v>3</v>
      </c>
      <c r="B1248" s="1">
        <f>'[1]For wrk Brisbane nov 13'!B1248</f>
        <v>2005</v>
      </c>
      <c r="C1248" s="1">
        <f>'[1]For wrk Brisbane nov 13'!C1248</f>
        <v>2</v>
      </c>
      <c r="D1248" s="1" t="str">
        <f>'[1]For wrk Brisbane nov 13'!D1248</f>
        <v>Bagoua</v>
      </c>
      <c r="E1248" s="1">
        <f>'[1]For wrk Brisbane nov 13'!E1248</f>
        <v>1</v>
      </c>
      <c r="F1248" s="1">
        <f>'[1]For wrk Brisbane nov 13'!I1248</f>
        <v>105</v>
      </c>
      <c r="G1248" s="1">
        <f>'[1]For wrk Brisbane nov 13'!F1248</f>
        <v>5</v>
      </c>
      <c r="H1248" s="1" t="s">
        <v>11</v>
      </c>
      <c r="I1248" s="1" t="str">
        <f>'[1]For wrk Brisbane nov 13'!H1248</f>
        <v>Cor_2y_old</v>
      </c>
      <c r="J1248" s="1">
        <f>'[1]For wrk Brisbane nov 13'!J1248</f>
        <v>3</v>
      </c>
      <c r="K1248" s="1" t="str">
        <f>'[1]For wrk Brisbane nov 13'!K1248</f>
        <v>DAP + Uree</v>
      </c>
      <c r="L1248" s="1">
        <f>'[1]For wrk Brisbane nov 13'!L1248</f>
        <v>2</v>
      </c>
      <c r="M1248" s="1" t="str">
        <f>'[1]For wrk Brisbane nov 13'!M1248</f>
        <v>ZATIB</v>
      </c>
      <c r="N1248" s="1">
        <f>'[1]For wrk Brisbane nov 13'!N1248</f>
        <v>113</v>
      </c>
      <c r="O1248" s="1">
        <f>'[1]For wrk Brisbane nov 13'!O1248</f>
        <v>57</v>
      </c>
      <c r="P1248" s="1">
        <f>'[1]For wrk Brisbane nov 13'!P1248</f>
        <v>2</v>
      </c>
      <c r="Q1248" s="1">
        <f>'[1]For wrk Brisbane nov 13'!Q1248</f>
        <v>0</v>
      </c>
      <c r="R1248" s="1">
        <f>'[1]For wrk Brisbane nov 13'!R1248</f>
        <v>87.603305785123965</v>
      </c>
      <c r="S1248" s="1">
        <f>'[1]For wrk Brisbane nov 13'!S1248</f>
        <v>70.370370370370367</v>
      </c>
      <c r="T1248" s="1">
        <f>'[1]For wrk Brisbane nov 13'!T1248</f>
        <v>4.25</v>
      </c>
      <c r="U1248" s="1">
        <f>'[1]For wrk Brisbane nov 13'!U1248</f>
        <v>2.9473684210526314</v>
      </c>
      <c r="V1248" s="1">
        <f>'[1]For wrk Brisbane nov 13'!V1248</f>
        <v>33.776132404181183</v>
      </c>
      <c r="W1248" s="1">
        <f>'[1]For wrk Brisbane nov 13'!W1248</f>
        <v>1412.3456790123457</v>
      </c>
      <c r="X1248" s="1">
        <f>'[1]For wrk Brisbane nov 13'!X1248</f>
        <v>947.15447154471542</v>
      </c>
      <c r="Y1248" s="1">
        <f>'[1]For wrk Brisbane nov 13'!Y1248</f>
        <v>700.54200542005412</v>
      </c>
      <c r="Z1248" s="7">
        <f>'[1]For wrk Brisbane nov 13'!Z1248</f>
        <v>2359.5001505570613</v>
      </c>
      <c r="AA1248" s="1">
        <f>'[1]For wrk Brisbane nov 13'!AA1248</f>
        <v>29.690271698209521</v>
      </c>
    </row>
    <row r="1249" spans="1:27">
      <c r="A1249" s="1">
        <f>'[1]For wrk Brisbane nov 13'!A1249</f>
        <v>3</v>
      </c>
      <c r="B1249" s="1">
        <f>'[1]For wrk Brisbane nov 13'!B1249</f>
        <v>2005</v>
      </c>
      <c r="C1249" s="1">
        <f>'[1]For wrk Brisbane nov 13'!C1249</f>
        <v>2</v>
      </c>
      <c r="D1249" s="1" t="str">
        <f>'[1]For wrk Brisbane nov 13'!D1249</f>
        <v>Bagoua</v>
      </c>
      <c r="E1249" s="1">
        <f>'[1]For wrk Brisbane nov 13'!E1249</f>
        <v>1</v>
      </c>
      <c r="F1249" s="1">
        <f>'[1]For wrk Brisbane nov 13'!I1249</f>
        <v>106</v>
      </c>
      <c r="G1249" s="1">
        <f>'[1]For wrk Brisbane nov 13'!F1249</f>
        <v>5</v>
      </c>
      <c r="H1249" s="1" t="s">
        <v>11</v>
      </c>
      <c r="I1249" s="1" t="str">
        <f>'[1]For wrk Brisbane nov 13'!H1249</f>
        <v>Cor_2y_old</v>
      </c>
      <c r="J1249" s="1">
        <f>'[1]For wrk Brisbane nov 13'!J1249</f>
        <v>2</v>
      </c>
      <c r="K1249" s="1" t="str">
        <f>'[1]For wrk Brisbane nov 13'!K1249</f>
        <v>DAP</v>
      </c>
      <c r="L1249" s="1">
        <f>'[1]For wrk Brisbane nov 13'!L1249</f>
        <v>3</v>
      </c>
      <c r="M1249" s="1" t="str">
        <f>'[1]For wrk Brisbane nov 13'!M1249</f>
        <v>ICMV IS 89305</v>
      </c>
      <c r="N1249" s="1">
        <f>'[1]For wrk Brisbane nov 13'!N1249</f>
        <v>113</v>
      </c>
      <c r="O1249" s="1">
        <f>'[1]For wrk Brisbane nov 13'!O1249</f>
        <v>57</v>
      </c>
      <c r="P1249" s="1">
        <f>'[1]For wrk Brisbane nov 13'!P1249</f>
        <v>3</v>
      </c>
      <c r="Q1249" s="1">
        <f>'[1]For wrk Brisbane nov 13'!Q1249</f>
        <v>0</v>
      </c>
      <c r="R1249" s="1">
        <f>'[1]For wrk Brisbane nov 13'!R1249</f>
        <v>91.735537190082638</v>
      </c>
      <c r="S1249" s="1">
        <f>'[1]For wrk Brisbane nov 13'!S1249</f>
        <v>70.370370370370367</v>
      </c>
      <c r="T1249" s="1">
        <f>'[1]For wrk Brisbane nov 13'!T1249</f>
        <v>6.6923076923076925</v>
      </c>
      <c r="U1249" s="1">
        <f>'[1]For wrk Brisbane nov 13'!U1249</f>
        <v>4.5614035087719298</v>
      </c>
      <c r="V1249" s="1">
        <f>'[1]For wrk Brisbane nov 13'!V1249</f>
        <v>26.701612903225804</v>
      </c>
      <c r="W1249" s="1">
        <f>'[1]For wrk Brisbane nov 13'!W1249</f>
        <v>1958.8888888888889</v>
      </c>
      <c r="X1249" s="1">
        <f>'[1]For wrk Brisbane nov 13'!X1249</f>
        <v>1321.2266029470331</v>
      </c>
      <c r="Y1249" s="1">
        <f>'[1]For wrk Brisbane nov 13'!Y1249</f>
        <v>857.0888092393468</v>
      </c>
      <c r="Z1249" s="7">
        <f>'[1]For wrk Brisbane nov 13'!Z1249</f>
        <v>3280.1154918359221</v>
      </c>
      <c r="AA1249" s="1">
        <f>'[1]For wrk Brisbane nov 13'!AA1249</f>
        <v>26.129836323526014</v>
      </c>
    </row>
    <row r="1250" spans="1:27">
      <c r="A1250" s="1">
        <f>'[1]For wrk Brisbane nov 13'!A1250</f>
        <v>3</v>
      </c>
      <c r="B1250" s="1">
        <f>'[1]For wrk Brisbane nov 13'!B1250</f>
        <v>2005</v>
      </c>
      <c r="C1250" s="1">
        <f>'[1]For wrk Brisbane nov 13'!C1250</f>
        <v>2</v>
      </c>
      <c r="D1250" s="1" t="str">
        <f>'[1]For wrk Brisbane nov 13'!D1250</f>
        <v>Bagoua</v>
      </c>
      <c r="E1250" s="1">
        <f>'[1]For wrk Brisbane nov 13'!E1250</f>
        <v>1</v>
      </c>
      <c r="F1250" s="1">
        <f>'[1]For wrk Brisbane nov 13'!I1250</f>
        <v>107</v>
      </c>
      <c r="G1250" s="1">
        <f>'[1]For wrk Brisbane nov 13'!F1250</f>
        <v>5</v>
      </c>
      <c r="H1250" s="1" t="s">
        <v>11</v>
      </c>
      <c r="I1250" s="1" t="str">
        <f>'[1]For wrk Brisbane nov 13'!H1250</f>
        <v>Cor_2y_old</v>
      </c>
      <c r="J1250" s="1">
        <f>'[1]For wrk Brisbane nov 13'!J1250</f>
        <v>1</v>
      </c>
      <c r="K1250" s="1" t="str">
        <f>'[1]For wrk Brisbane nov 13'!K1250</f>
        <v>Control</v>
      </c>
      <c r="L1250" s="1">
        <f>'[1]For wrk Brisbane nov 13'!L1250</f>
        <v>2</v>
      </c>
      <c r="M1250" s="1" t="str">
        <f>'[1]For wrk Brisbane nov 13'!M1250</f>
        <v>ZATIB</v>
      </c>
      <c r="N1250" s="1">
        <f>'[1]For wrk Brisbane nov 13'!N1250</f>
        <v>113</v>
      </c>
      <c r="O1250" s="1">
        <f>'[1]For wrk Brisbane nov 13'!O1250</f>
        <v>68</v>
      </c>
      <c r="P1250" s="1">
        <f>'[1]For wrk Brisbane nov 13'!P1250</f>
        <v>2</v>
      </c>
      <c r="Q1250" s="1">
        <f>'[1]For wrk Brisbane nov 13'!Q1250</f>
        <v>0</v>
      </c>
      <c r="R1250" s="1">
        <f>'[1]For wrk Brisbane nov 13'!R1250</f>
        <v>95.867768595041326</v>
      </c>
      <c r="S1250" s="1">
        <f>'[1]For wrk Brisbane nov 13'!S1250</f>
        <v>83.950617283950621</v>
      </c>
      <c r="T1250" s="1">
        <f>'[1]For wrk Brisbane nov 13'!T1250</f>
        <v>4.8666666666666663</v>
      </c>
      <c r="U1250" s="1">
        <f>'[1]For wrk Brisbane nov 13'!U1250</f>
        <v>3.25</v>
      </c>
      <c r="V1250" s="1">
        <f>'[1]For wrk Brisbane nov 13'!V1250</f>
        <v>21.646556058320762</v>
      </c>
      <c r="W1250" s="1">
        <f>'[1]For wrk Brisbane nov 13'!W1250</f>
        <v>1407.8483245149912</v>
      </c>
      <c r="X1250" s="1">
        <f>'[1]For wrk Brisbane nov 13'!X1250</f>
        <v>1067.1982167352537</v>
      </c>
      <c r="Y1250" s="1">
        <f>'[1]For wrk Brisbane nov 13'!Y1250</f>
        <v>590.60356652949247</v>
      </c>
      <c r="Z1250" s="7">
        <f>'[1]For wrk Brisbane nov 13'!Z1250</f>
        <v>2475.0465412502449</v>
      </c>
      <c r="AA1250" s="1">
        <f>'[1]For wrk Brisbane nov 13'!AA1250</f>
        <v>23.8623216447136</v>
      </c>
    </row>
    <row r="1251" spans="1:27">
      <c r="A1251" s="1">
        <f>'[1]For wrk Brisbane nov 13'!A1251</f>
        <v>3</v>
      </c>
      <c r="B1251" s="1">
        <f>'[1]For wrk Brisbane nov 13'!B1251</f>
        <v>2005</v>
      </c>
      <c r="C1251" s="1">
        <f>'[1]For wrk Brisbane nov 13'!C1251</f>
        <v>2</v>
      </c>
      <c r="D1251" s="1" t="str">
        <f>'[1]For wrk Brisbane nov 13'!D1251</f>
        <v>Bagoua</v>
      </c>
      <c r="E1251" s="1">
        <f>'[1]For wrk Brisbane nov 13'!E1251</f>
        <v>1</v>
      </c>
      <c r="F1251" s="1">
        <f>'[1]For wrk Brisbane nov 13'!I1251</f>
        <v>108</v>
      </c>
      <c r="G1251" s="1">
        <f>'[1]For wrk Brisbane nov 13'!F1251</f>
        <v>5</v>
      </c>
      <c r="H1251" s="1" t="s">
        <v>11</v>
      </c>
      <c r="I1251" s="1" t="str">
        <f>'[1]For wrk Brisbane nov 13'!H1251</f>
        <v>Cor_2y_old</v>
      </c>
      <c r="J1251" s="1">
        <f>'[1]For wrk Brisbane nov 13'!J1251</f>
        <v>1</v>
      </c>
      <c r="K1251" s="1" t="str">
        <f>'[1]For wrk Brisbane nov 13'!K1251</f>
        <v>Control</v>
      </c>
      <c r="L1251" s="1">
        <f>'[1]For wrk Brisbane nov 13'!L1251</f>
        <v>3</v>
      </c>
      <c r="M1251" s="1" t="str">
        <f>'[1]For wrk Brisbane nov 13'!M1251</f>
        <v>ICMV IS 89305</v>
      </c>
      <c r="N1251" s="1">
        <f>'[1]For wrk Brisbane nov 13'!N1251</f>
        <v>113</v>
      </c>
      <c r="O1251" s="1">
        <f>'[1]For wrk Brisbane nov 13'!O1251</f>
        <v>65</v>
      </c>
      <c r="P1251" s="1">
        <f>'[1]For wrk Brisbane nov 13'!P1251</f>
        <v>4</v>
      </c>
      <c r="Q1251" s="1">
        <f>'[1]For wrk Brisbane nov 13'!Q1251</f>
        <v>0</v>
      </c>
      <c r="R1251" s="1">
        <f>'[1]For wrk Brisbane nov 13'!R1251</f>
        <v>100</v>
      </c>
      <c r="S1251" s="1">
        <f>'[1]For wrk Brisbane nov 13'!S1251</f>
        <v>80.246913580246911</v>
      </c>
      <c r="T1251" s="1">
        <f>'[1]For wrk Brisbane nov 13'!T1251</f>
        <v>4</v>
      </c>
      <c r="U1251" s="1">
        <f>'[1]For wrk Brisbane nov 13'!U1251</f>
        <v>3.0307692307692307</v>
      </c>
      <c r="V1251" s="1">
        <f>'[1]For wrk Brisbane nov 13'!V1251</f>
        <v>24.31826230669342</v>
      </c>
      <c r="W1251" s="1">
        <f>'[1]For wrk Brisbane nov 13'!W1251</f>
        <v>1094.6502057613168</v>
      </c>
      <c r="X1251" s="1">
        <f>'[1]For wrk Brisbane nov 13'!X1251</f>
        <v>823.4280792420326</v>
      </c>
      <c r="Y1251" s="1">
        <f>'[1]For wrk Brisbane nov 13'!Y1251</f>
        <v>591.44415733563005</v>
      </c>
      <c r="Z1251" s="7">
        <f>'[1]For wrk Brisbane nov 13'!Z1251</f>
        <v>1918.0782850033493</v>
      </c>
      <c r="AA1251" s="1">
        <f>'[1]For wrk Brisbane nov 13'!AA1251</f>
        <v>30.835245983434785</v>
      </c>
    </row>
    <row r="1252" spans="1:27">
      <c r="A1252" s="1">
        <f>'[1]For wrk Brisbane nov 13'!A1252</f>
        <v>3</v>
      </c>
      <c r="B1252" s="1">
        <f>'[1]For wrk Brisbane nov 13'!B1252</f>
        <v>2005</v>
      </c>
      <c r="C1252" s="1">
        <f>'[1]For wrk Brisbane nov 13'!C1252</f>
        <v>2</v>
      </c>
      <c r="D1252" s="1" t="str">
        <f>'[1]For wrk Brisbane nov 13'!D1252</f>
        <v>Bagoua</v>
      </c>
      <c r="E1252" s="1">
        <f>'[1]For wrk Brisbane nov 13'!E1252</f>
        <v>1</v>
      </c>
      <c r="F1252" s="1">
        <f>'[1]For wrk Brisbane nov 13'!I1252</f>
        <v>109</v>
      </c>
      <c r="G1252" s="1">
        <f>'[1]For wrk Brisbane nov 13'!F1252</f>
        <v>5</v>
      </c>
      <c r="H1252" s="1" t="s">
        <v>11</v>
      </c>
      <c r="I1252" s="1" t="str">
        <f>'[1]For wrk Brisbane nov 13'!H1252</f>
        <v>Cor_2y_old</v>
      </c>
      <c r="J1252" s="1">
        <f>'[1]For wrk Brisbane nov 13'!J1252</f>
        <v>2</v>
      </c>
      <c r="K1252" s="1" t="str">
        <f>'[1]For wrk Brisbane nov 13'!K1252</f>
        <v>DAP</v>
      </c>
      <c r="L1252" s="1">
        <f>'[1]For wrk Brisbane nov 13'!L1252</f>
        <v>2</v>
      </c>
      <c r="M1252" s="1" t="str">
        <f>'[1]For wrk Brisbane nov 13'!M1252</f>
        <v>ZATIB</v>
      </c>
      <c r="N1252" s="1">
        <f>'[1]For wrk Brisbane nov 13'!N1252</f>
        <v>113</v>
      </c>
      <c r="O1252" s="1">
        <f>'[1]For wrk Brisbane nov 13'!O1252</f>
        <v>53</v>
      </c>
      <c r="P1252" s="1">
        <f>'[1]For wrk Brisbane nov 13'!P1252</f>
        <v>0</v>
      </c>
      <c r="Q1252" s="1">
        <f>'[1]For wrk Brisbane nov 13'!Q1252</f>
        <v>0</v>
      </c>
      <c r="R1252" s="1">
        <f>'[1]For wrk Brisbane nov 13'!R1252</f>
        <v>95.04132231404958</v>
      </c>
      <c r="S1252" s="1">
        <f>'[1]For wrk Brisbane nov 13'!S1252</f>
        <v>65.432098765432102</v>
      </c>
      <c r="T1252" s="1">
        <f>'[1]For wrk Brisbane nov 13'!T1252</f>
        <v>3.9285714285714284</v>
      </c>
      <c r="U1252" s="1">
        <f>'[1]For wrk Brisbane nov 13'!U1252</f>
        <v>3.358490566037736</v>
      </c>
      <c r="V1252" s="1">
        <f>'[1]For wrk Brisbane nov 13'!V1252</f>
        <v>18.78326434062685</v>
      </c>
      <c r="W1252" s="1">
        <f>'[1]For wrk Brisbane nov 13'!W1252</f>
        <v>903.7037037037037</v>
      </c>
      <c r="X1252" s="1">
        <f>'[1]For wrk Brisbane nov 13'!X1252</f>
        <v>660.42884990253413</v>
      </c>
      <c r="Y1252" s="1">
        <f>'[1]For wrk Brisbane nov 13'!Y1252</f>
        <v>412.7680311890839</v>
      </c>
      <c r="Z1252" s="7">
        <f>'[1]For wrk Brisbane nov 13'!Z1252</f>
        <v>1564.1325536062377</v>
      </c>
      <c r="AA1252" s="1">
        <f>'[1]For wrk Brisbane nov 13'!AA1252</f>
        <v>26.389581256231313</v>
      </c>
    </row>
    <row r="1253" spans="1:27">
      <c r="A1253" s="1">
        <f>'[1]For wrk Brisbane nov 13'!A1253</f>
        <v>3</v>
      </c>
      <c r="B1253" s="1">
        <f>'[1]For wrk Brisbane nov 13'!B1253</f>
        <v>2005</v>
      </c>
      <c r="C1253" s="1">
        <f>'[1]For wrk Brisbane nov 13'!C1253</f>
        <v>2</v>
      </c>
      <c r="D1253" s="1" t="str">
        <f>'[1]For wrk Brisbane nov 13'!D1253</f>
        <v>Bagoua</v>
      </c>
      <c r="E1253" s="1">
        <f>'[1]For wrk Brisbane nov 13'!E1253</f>
        <v>2</v>
      </c>
      <c r="F1253" s="1">
        <f>'[1]For wrk Brisbane nov 13'!I1253</f>
        <v>201</v>
      </c>
      <c r="G1253" s="1">
        <f>'[1]For wrk Brisbane nov 13'!F1253</f>
        <v>5</v>
      </c>
      <c r="H1253" s="1" t="s">
        <v>11</v>
      </c>
      <c r="I1253" s="1" t="str">
        <f>'[1]For wrk Brisbane nov 13'!H1253</f>
        <v>Cor_2y_old</v>
      </c>
      <c r="J1253" s="1">
        <f>'[1]For wrk Brisbane nov 13'!J1253</f>
        <v>2</v>
      </c>
      <c r="K1253" s="1" t="str">
        <f>'[1]For wrk Brisbane nov 13'!K1253</f>
        <v>DAP</v>
      </c>
      <c r="L1253" s="1">
        <f>'[1]For wrk Brisbane nov 13'!L1253</f>
        <v>1</v>
      </c>
      <c r="M1253" s="1" t="str">
        <f>'[1]For wrk Brisbane nov 13'!M1253</f>
        <v>Local var</v>
      </c>
      <c r="N1253" s="1">
        <f>'[1]For wrk Brisbane nov 13'!N1253</f>
        <v>113</v>
      </c>
      <c r="O1253" s="1">
        <f>'[1]For wrk Brisbane nov 13'!O1253</f>
        <v>19</v>
      </c>
      <c r="P1253" s="1">
        <f>'[1]For wrk Brisbane nov 13'!P1253</f>
        <v>3</v>
      </c>
      <c r="Q1253" s="1">
        <f>'[1]For wrk Brisbane nov 13'!Q1253</f>
        <v>2</v>
      </c>
      <c r="R1253" s="1">
        <f>'[1]For wrk Brisbane nov 13'!R1253</f>
        <v>96.694214876033058</v>
      </c>
      <c r="S1253" s="1">
        <f>'[1]For wrk Brisbane nov 13'!S1253</f>
        <v>23.456790123456791</v>
      </c>
      <c r="T1253" s="1">
        <f>'[1]For wrk Brisbane nov 13'!T1253</f>
        <v>4</v>
      </c>
      <c r="U1253" s="1">
        <f>'[1]For wrk Brisbane nov 13'!U1253</f>
        <v>7.6315789473684212</v>
      </c>
      <c r="V1253" s="1">
        <f>'[1]For wrk Brisbane nov 13'!V1253</f>
        <v>31.255813953488371</v>
      </c>
      <c r="W1253" s="1">
        <f>'[1]For wrk Brisbane nov 13'!W1253</f>
        <v>880.65843621399176</v>
      </c>
      <c r="X1253" s="1">
        <f>'[1]For wrk Brisbane nov 13'!X1253</f>
        <v>873.04048234280799</v>
      </c>
      <c r="Y1253" s="1">
        <f>'[1]For wrk Brisbane nov 13'!Y1253</f>
        <v>559.51765719207572</v>
      </c>
      <c r="Z1253" s="7">
        <f>'[1]For wrk Brisbane nov 13'!Z1253</f>
        <v>1753.6989185567998</v>
      </c>
      <c r="AA1253" s="1">
        <f>'[1]For wrk Brisbane nov 13'!AA1253</f>
        <v>31.905000982296823</v>
      </c>
    </row>
    <row r="1254" spans="1:27">
      <c r="A1254" s="1">
        <f>'[1]For wrk Brisbane nov 13'!A1254</f>
        <v>3</v>
      </c>
      <c r="B1254" s="1">
        <f>'[1]For wrk Brisbane nov 13'!B1254</f>
        <v>2005</v>
      </c>
      <c r="C1254" s="1">
        <f>'[1]For wrk Brisbane nov 13'!C1254</f>
        <v>2</v>
      </c>
      <c r="D1254" s="1" t="str">
        <f>'[1]For wrk Brisbane nov 13'!D1254</f>
        <v>Bagoua</v>
      </c>
      <c r="E1254" s="1">
        <f>'[1]For wrk Brisbane nov 13'!E1254</f>
        <v>2</v>
      </c>
      <c r="F1254" s="1">
        <f>'[1]For wrk Brisbane nov 13'!I1254</f>
        <v>202</v>
      </c>
      <c r="G1254" s="1">
        <f>'[1]For wrk Brisbane nov 13'!F1254</f>
        <v>5</v>
      </c>
      <c r="H1254" s="1" t="s">
        <v>11</v>
      </c>
      <c r="I1254" s="1" t="str">
        <f>'[1]For wrk Brisbane nov 13'!H1254</f>
        <v>Cor_2y_old</v>
      </c>
      <c r="J1254" s="1">
        <f>'[1]For wrk Brisbane nov 13'!J1254</f>
        <v>2</v>
      </c>
      <c r="K1254" s="1" t="str">
        <f>'[1]For wrk Brisbane nov 13'!K1254</f>
        <v>DAP</v>
      </c>
      <c r="L1254" s="1">
        <f>'[1]For wrk Brisbane nov 13'!L1254</f>
        <v>3</v>
      </c>
      <c r="M1254" s="1" t="str">
        <f>'[1]For wrk Brisbane nov 13'!M1254</f>
        <v>ICMV IS 89305</v>
      </c>
      <c r="N1254" s="1">
        <f>'[1]For wrk Brisbane nov 13'!N1254</f>
        <v>113</v>
      </c>
      <c r="O1254" s="1">
        <f>'[1]For wrk Brisbane nov 13'!O1254</f>
        <v>48</v>
      </c>
      <c r="P1254" s="1">
        <f>'[1]For wrk Brisbane nov 13'!P1254</f>
        <v>0</v>
      </c>
      <c r="Q1254" s="1">
        <f>'[1]For wrk Brisbane nov 13'!Q1254</f>
        <v>0</v>
      </c>
      <c r="R1254" s="1">
        <f>'[1]For wrk Brisbane nov 13'!R1254</f>
        <v>97.52066115702479</v>
      </c>
      <c r="S1254" s="1">
        <f>'[1]For wrk Brisbane nov 13'!S1254</f>
        <v>59.25925925925926</v>
      </c>
      <c r="T1254" s="1">
        <f>'[1]For wrk Brisbane nov 13'!T1254</f>
        <v>3.875</v>
      </c>
      <c r="U1254" s="1">
        <f>'[1]For wrk Brisbane nov 13'!U1254</f>
        <v>3.3958333333333335</v>
      </c>
      <c r="V1254" s="1">
        <f>'[1]For wrk Brisbane nov 13'!V1254</f>
        <v>34.725320691578354</v>
      </c>
      <c r="W1254" s="1">
        <f>'[1]For wrk Brisbane nov 13'!W1254</f>
        <v>593.8697318007662</v>
      </c>
      <c r="X1254" s="1">
        <f>'[1]For wrk Brisbane nov 13'!X1254</f>
        <v>930.13468013468014</v>
      </c>
      <c r="Y1254" s="1">
        <f>'[1]For wrk Brisbane nov 13'!Y1254</f>
        <v>698.79349046015705</v>
      </c>
      <c r="Z1254" s="7">
        <f>'[1]For wrk Brisbane nov 13'!Z1254</f>
        <v>1524.0044119354463</v>
      </c>
      <c r="AA1254" s="1">
        <f>'[1]For wrk Brisbane nov 13'!AA1254</f>
        <v>45.852458496016247</v>
      </c>
    </row>
    <row r="1255" spans="1:27">
      <c r="A1255" s="1">
        <f>'[1]For wrk Brisbane nov 13'!A1255</f>
        <v>3</v>
      </c>
      <c r="B1255" s="1">
        <f>'[1]For wrk Brisbane nov 13'!B1255</f>
        <v>2005</v>
      </c>
      <c r="C1255" s="1">
        <f>'[1]For wrk Brisbane nov 13'!C1255</f>
        <v>2</v>
      </c>
      <c r="D1255" s="1" t="str">
        <f>'[1]For wrk Brisbane nov 13'!D1255</f>
        <v>Bagoua</v>
      </c>
      <c r="E1255" s="1">
        <f>'[1]For wrk Brisbane nov 13'!E1255</f>
        <v>2</v>
      </c>
      <c r="F1255" s="1">
        <f>'[1]For wrk Brisbane nov 13'!I1255</f>
        <v>203</v>
      </c>
      <c r="G1255" s="1">
        <f>'[1]For wrk Brisbane nov 13'!F1255</f>
        <v>5</v>
      </c>
      <c r="H1255" s="1" t="s">
        <v>11</v>
      </c>
      <c r="I1255" s="1" t="str">
        <f>'[1]For wrk Brisbane nov 13'!H1255</f>
        <v>Cor_2y_old</v>
      </c>
      <c r="J1255" s="1">
        <f>'[1]For wrk Brisbane nov 13'!J1255</f>
        <v>1</v>
      </c>
      <c r="K1255" s="1" t="str">
        <f>'[1]For wrk Brisbane nov 13'!K1255</f>
        <v>Control</v>
      </c>
      <c r="L1255" s="1">
        <f>'[1]For wrk Brisbane nov 13'!L1255</f>
        <v>3</v>
      </c>
      <c r="M1255" s="1" t="str">
        <f>'[1]For wrk Brisbane nov 13'!M1255</f>
        <v>ICMV IS 89305</v>
      </c>
      <c r="N1255" s="1">
        <f>'[1]For wrk Brisbane nov 13'!N1255</f>
        <v>113</v>
      </c>
      <c r="O1255" s="1">
        <f>'[1]For wrk Brisbane nov 13'!O1255</f>
        <v>72</v>
      </c>
      <c r="P1255" s="1">
        <f>'[1]For wrk Brisbane nov 13'!P1255</f>
        <v>9</v>
      </c>
      <c r="Q1255" s="1">
        <f>'[1]For wrk Brisbane nov 13'!Q1255</f>
        <v>1</v>
      </c>
      <c r="R1255" s="1">
        <f>'[1]For wrk Brisbane nov 13'!R1255</f>
        <v>98.347107438016522</v>
      </c>
      <c r="S1255" s="1">
        <f>'[1]For wrk Brisbane nov 13'!S1255</f>
        <v>88.888888888888886</v>
      </c>
      <c r="T1255" s="1">
        <f>'[1]For wrk Brisbane nov 13'!T1255</f>
        <v>3.0714285714285716</v>
      </c>
      <c r="U1255" s="1">
        <f>'[1]For wrk Brisbane nov 13'!U1255</f>
        <v>2.7222222222222223</v>
      </c>
      <c r="V1255" s="1">
        <f>'[1]For wrk Brisbane nov 13'!V1255</f>
        <v>20.26530612244898</v>
      </c>
      <c r="W1255" s="1">
        <f>'[1]For wrk Brisbane nov 13'!W1255</f>
        <v>564.28571428571422</v>
      </c>
      <c r="X1255" s="1">
        <f>'[1]For wrk Brisbane nov 13'!X1255</f>
        <v>757.03703703703707</v>
      </c>
      <c r="Y1255" s="1">
        <f>'[1]For wrk Brisbane nov 13'!Y1255</f>
        <v>490.37037037037038</v>
      </c>
      <c r="Z1255" s="7">
        <f>'[1]For wrk Brisbane nov 13'!Z1255</f>
        <v>1321.3227513227512</v>
      </c>
      <c r="AA1255" s="1">
        <f>'[1]For wrk Brisbane nov 13'!AA1255</f>
        <v>37.112081047531341</v>
      </c>
    </row>
    <row r="1256" spans="1:27">
      <c r="A1256" s="1">
        <f>'[1]For wrk Brisbane nov 13'!A1256</f>
        <v>3</v>
      </c>
      <c r="B1256" s="1">
        <f>'[1]For wrk Brisbane nov 13'!B1256</f>
        <v>2005</v>
      </c>
      <c r="C1256" s="1">
        <f>'[1]For wrk Brisbane nov 13'!C1256</f>
        <v>2</v>
      </c>
      <c r="D1256" s="1" t="str">
        <f>'[1]For wrk Brisbane nov 13'!D1256</f>
        <v>Bagoua</v>
      </c>
      <c r="E1256" s="1">
        <f>'[1]For wrk Brisbane nov 13'!E1256</f>
        <v>2</v>
      </c>
      <c r="F1256" s="1">
        <f>'[1]For wrk Brisbane nov 13'!I1256</f>
        <v>204</v>
      </c>
      <c r="G1256" s="1">
        <f>'[1]For wrk Brisbane nov 13'!F1256</f>
        <v>5</v>
      </c>
      <c r="H1256" s="1" t="s">
        <v>11</v>
      </c>
      <c r="I1256" s="1" t="str">
        <f>'[1]For wrk Brisbane nov 13'!H1256</f>
        <v>Cor_2y_old</v>
      </c>
      <c r="J1256" s="1">
        <f>'[1]For wrk Brisbane nov 13'!J1256</f>
        <v>2</v>
      </c>
      <c r="K1256" s="1" t="str">
        <f>'[1]For wrk Brisbane nov 13'!K1256</f>
        <v>DAP</v>
      </c>
      <c r="L1256" s="1">
        <f>'[1]For wrk Brisbane nov 13'!L1256</f>
        <v>2</v>
      </c>
      <c r="M1256" s="1" t="str">
        <f>'[1]For wrk Brisbane nov 13'!M1256</f>
        <v>ZATIB</v>
      </c>
      <c r="N1256" s="1">
        <f>'[1]For wrk Brisbane nov 13'!N1256</f>
        <v>113</v>
      </c>
      <c r="O1256" s="1">
        <f>'[1]For wrk Brisbane nov 13'!O1256</f>
        <v>53</v>
      </c>
      <c r="P1256" s="1">
        <f>'[1]For wrk Brisbane nov 13'!P1256</f>
        <v>5</v>
      </c>
      <c r="Q1256" s="1">
        <f>'[1]For wrk Brisbane nov 13'!Q1256</f>
        <v>0</v>
      </c>
      <c r="R1256" s="1">
        <f>'[1]For wrk Brisbane nov 13'!R1256</f>
        <v>95.867768595041326</v>
      </c>
      <c r="S1256" s="1">
        <f>'[1]For wrk Brisbane nov 13'!S1256</f>
        <v>65.432098765432102</v>
      </c>
      <c r="T1256" s="1">
        <f>'[1]For wrk Brisbane nov 13'!T1256</f>
        <v>4.384615384615385</v>
      </c>
      <c r="U1256" s="1">
        <f>'[1]For wrk Brisbane nov 13'!U1256</f>
        <v>2.9245283018867925</v>
      </c>
      <c r="V1256" s="1">
        <f>'[1]For wrk Brisbane nov 13'!V1256</f>
        <v>27.76091081593928</v>
      </c>
      <c r="W1256" s="1">
        <f>'[1]For wrk Brisbane nov 13'!W1256</f>
        <v>696.54320987654319</v>
      </c>
      <c r="X1256" s="1">
        <f>'[1]For wrk Brisbane nov 13'!X1256</f>
        <v>828.99419026869998</v>
      </c>
      <c r="Y1256" s="1">
        <f>'[1]For wrk Brisbane nov 13'!Y1256</f>
        <v>531.22730573710965</v>
      </c>
      <c r="Z1256" s="7">
        <f>'[1]For wrk Brisbane nov 13'!Z1256</f>
        <v>1525.5374001452433</v>
      </c>
      <c r="AA1256" s="1">
        <f>'[1]For wrk Brisbane nov 13'!AA1256</f>
        <v>34.822306269681263</v>
      </c>
    </row>
    <row r="1257" spans="1:27">
      <c r="A1257" s="1">
        <f>'[1]For wrk Brisbane nov 13'!A1257</f>
        <v>3</v>
      </c>
      <c r="B1257" s="1">
        <f>'[1]For wrk Brisbane nov 13'!B1257</f>
        <v>2005</v>
      </c>
      <c r="C1257" s="1">
        <f>'[1]For wrk Brisbane nov 13'!C1257</f>
        <v>2</v>
      </c>
      <c r="D1257" s="1" t="str">
        <f>'[1]For wrk Brisbane nov 13'!D1257</f>
        <v>Bagoua</v>
      </c>
      <c r="E1257" s="1">
        <f>'[1]For wrk Brisbane nov 13'!E1257</f>
        <v>2</v>
      </c>
      <c r="F1257" s="1">
        <f>'[1]For wrk Brisbane nov 13'!I1257</f>
        <v>205</v>
      </c>
      <c r="G1257" s="1">
        <f>'[1]For wrk Brisbane nov 13'!F1257</f>
        <v>5</v>
      </c>
      <c r="H1257" s="1" t="s">
        <v>11</v>
      </c>
      <c r="I1257" s="1" t="str">
        <f>'[1]For wrk Brisbane nov 13'!H1257</f>
        <v>Cor_2y_old</v>
      </c>
      <c r="J1257" s="1">
        <f>'[1]For wrk Brisbane nov 13'!J1257</f>
        <v>3</v>
      </c>
      <c r="K1257" s="1" t="str">
        <f>'[1]For wrk Brisbane nov 13'!K1257</f>
        <v>DAP + Uree</v>
      </c>
      <c r="L1257" s="1">
        <f>'[1]For wrk Brisbane nov 13'!L1257</f>
        <v>3</v>
      </c>
      <c r="M1257" s="1" t="str">
        <f>'[1]For wrk Brisbane nov 13'!M1257</f>
        <v>ICMV IS 89305</v>
      </c>
      <c r="N1257" s="1">
        <f>'[1]For wrk Brisbane nov 13'!N1257</f>
        <v>113</v>
      </c>
      <c r="O1257" s="1">
        <f>'[1]For wrk Brisbane nov 13'!O1257</f>
        <v>64</v>
      </c>
      <c r="P1257" s="1">
        <f>'[1]For wrk Brisbane nov 13'!P1257</f>
        <v>0</v>
      </c>
      <c r="Q1257" s="1">
        <f>'[1]For wrk Brisbane nov 13'!Q1257</f>
        <v>0</v>
      </c>
      <c r="R1257" s="1">
        <f>'[1]For wrk Brisbane nov 13'!R1257</f>
        <v>95.04132231404958</v>
      </c>
      <c r="S1257" s="1">
        <f>'[1]For wrk Brisbane nov 13'!S1257</f>
        <v>79.012345679012341</v>
      </c>
      <c r="T1257" s="1">
        <f>'[1]For wrk Brisbane nov 13'!T1257</f>
        <v>4.3571428571428568</v>
      </c>
      <c r="U1257" s="1">
        <f>'[1]For wrk Brisbane nov 13'!U1257</f>
        <v>3.75</v>
      </c>
      <c r="V1257" s="1">
        <f>'[1]For wrk Brisbane nov 13'!V1257</f>
        <v>23.009374999999999</v>
      </c>
      <c r="W1257" s="1">
        <f>'[1]For wrk Brisbane nov 13'!W1257</f>
        <v>2319.4444444444443</v>
      </c>
      <c r="X1257" s="1">
        <f>'[1]For wrk Brisbane nov 13'!X1257</f>
        <v>1115.1388888888889</v>
      </c>
      <c r="Y1257" s="1">
        <f>'[1]For wrk Brisbane nov 13'!Y1257</f>
        <v>681.75925925925924</v>
      </c>
      <c r="Z1257" s="7">
        <f>'[1]For wrk Brisbane nov 13'!Z1257</f>
        <v>3434.583333333333</v>
      </c>
      <c r="AA1257" s="1">
        <f>'[1]For wrk Brisbane nov 13'!AA1257</f>
        <v>19.849838920565599</v>
      </c>
    </row>
    <row r="1258" spans="1:27">
      <c r="A1258" s="1">
        <f>'[1]For wrk Brisbane nov 13'!A1258</f>
        <v>3</v>
      </c>
      <c r="B1258" s="1">
        <f>'[1]For wrk Brisbane nov 13'!B1258</f>
        <v>2005</v>
      </c>
      <c r="C1258" s="1">
        <f>'[1]For wrk Brisbane nov 13'!C1258</f>
        <v>2</v>
      </c>
      <c r="D1258" s="1" t="str">
        <f>'[1]For wrk Brisbane nov 13'!D1258</f>
        <v>Bagoua</v>
      </c>
      <c r="E1258" s="1">
        <f>'[1]For wrk Brisbane nov 13'!E1258</f>
        <v>2</v>
      </c>
      <c r="F1258" s="1">
        <f>'[1]For wrk Brisbane nov 13'!I1258</f>
        <v>206</v>
      </c>
      <c r="G1258" s="1">
        <f>'[1]For wrk Brisbane nov 13'!F1258</f>
        <v>5</v>
      </c>
      <c r="H1258" s="1" t="s">
        <v>11</v>
      </c>
      <c r="I1258" s="1" t="str">
        <f>'[1]For wrk Brisbane nov 13'!H1258</f>
        <v>Cor_2y_old</v>
      </c>
      <c r="J1258" s="1">
        <f>'[1]For wrk Brisbane nov 13'!J1258</f>
        <v>1</v>
      </c>
      <c r="K1258" s="1" t="str">
        <f>'[1]For wrk Brisbane nov 13'!K1258</f>
        <v>Control</v>
      </c>
      <c r="L1258" s="1">
        <f>'[1]For wrk Brisbane nov 13'!L1258</f>
        <v>2</v>
      </c>
      <c r="M1258" s="1" t="str">
        <f>'[1]For wrk Brisbane nov 13'!M1258</f>
        <v>ZATIB</v>
      </c>
      <c r="N1258" s="1">
        <f>'[1]For wrk Brisbane nov 13'!N1258</f>
        <v>113</v>
      </c>
      <c r="O1258" s="1">
        <f>'[1]For wrk Brisbane nov 13'!O1258</f>
        <v>61</v>
      </c>
      <c r="P1258" s="1">
        <f>'[1]For wrk Brisbane nov 13'!P1258</f>
        <v>2</v>
      </c>
      <c r="Q1258" s="1">
        <f>'[1]For wrk Brisbane nov 13'!Q1258</f>
        <v>0</v>
      </c>
      <c r="R1258" s="1">
        <f>'[1]For wrk Brisbane nov 13'!R1258</f>
        <v>98.347107438016522</v>
      </c>
      <c r="S1258" s="1">
        <f>'[1]For wrk Brisbane nov 13'!S1258</f>
        <v>75.308641975308646</v>
      </c>
      <c r="T1258" s="1">
        <f>'[1]For wrk Brisbane nov 13'!T1258</f>
        <v>3</v>
      </c>
      <c r="U1258" s="1">
        <f>'[1]For wrk Brisbane nov 13'!U1258</f>
        <v>3.6065573770491803</v>
      </c>
      <c r="V1258" s="1">
        <f>'[1]For wrk Brisbane nov 13'!V1258</f>
        <v>17.556818181818183</v>
      </c>
      <c r="W1258" s="1">
        <f>'[1]For wrk Brisbane nov 13'!W1258</f>
        <v>1264.7736625514401</v>
      </c>
      <c r="X1258" s="1">
        <f>'[1]For wrk Brisbane nov 13'!X1258</f>
        <v>757.40740740740739</v>
      </c>
      <c r="Y1258" s="1">
        <f>'[1]For wrk Brisbane nov 13'!Y1258</f>
        <v>476.85185185185185</v>
      </c>
      <c r="Z1258" s="7">
        <f>'[1]For wrk Brisbane nov 13'!Z1258</f>
        <v>2022.1810699588475</v>
      </c>
      <c r="AA1258" s="1">
        <f>'[1]For wrk Brisbane nov 13'!AA1258</f>
        <v>23.581065955758156</v>
      </c>
    </row>
    <row r="1259" spans="1:27">
      <c r="A1259" s="1">
        <f>'[1]For wrk Brisbane nov 13'!A1259</f>
        <v>3</v>
      </c>
      <c r="B1259" s="1">
        <f>'[1]For wrk Brisbane nov 13'!B1259</f>
        <v>2005</v>
      </c>
      <c r="C1259" s="1">
        <f>'[1]For wrk Brisbane nov 13'!C1259</f>
        <v>2</v>
      </c>
      <c r="D1259" s="1" t="str">
        <f>'[1]For wrk Brisbane nov 13'!D1259</f>
        <v>Bagoua</v>
      </c>
      <c r="E1259" s="1">
        <f>'[1]For wrk Brisbane nov 13'!E1259</f>
        <v>2</v>
      </c>
      <c r="F1259" s="1">
        <f>'[1]For wrk Brisbane nov 13'!I1259</f>
        <v>207</v>
      </c>
      <c r="G1259" s="1">
        <f>'[1]For wrk Brisbane nov 13'!F1259</f>
        <v>5</v>
      </c>
      <c r="H1259" s="1" t="s">
        <v>11</v>
      </c>
      <c r="I1259" s="1" t="str">
        <f>'[1]For wrk Brisbane nov 13'!H1259</f>
        <v>Cor_2y_old</v>
      </c>
      <c r="J1259" s="1">
        <f>'[1]For wrk Brisbane nov 13'!J1259</f>
        <v>3</v>
      </c>
      <c r="K1259" s="1" t="str">
        <f>'[1]For wrk Brisbane nov 13'!K1259</f>
        <v>DAP + Uree</v>
      </c>
      <c r="L1259" s="1">
        <f>'[1]For wrk Brisbane nov 13'!L1259</f>
        <v>2</v>
      </c>
      <c r="M1259" s="1" t="str">
        <f>'[1]For wrk Brisbane nov 13'!M1259</f>
        <v>ZATIB</v>
      </c>
      <c r="N1259" s="1">
        <f>'[1]For wrk Brisbane nov 13'!N1259</f>
        <v>113</v>
      </c>
      <c r="O1259" s="1">
        <f>'[1]For wrk Brisbane nov 13'!O1259</f>
        <v>62</v>
      </c>
      <c r="P1259" s="1">
        <f>'[1]For wrk Brisbane nov 13'!P1259</f>
        <v>1</v>
      </c>
      <c r="Q1259" s="1">
        <f>'[1]For wrk Brisbane nov 13'!Q1259</f>
        <v>0</v>
      </c>
      <c r="R1259" s="1">
        <f>'[1]For wrk Brisbane nov 13'!R1259</f>
        <v>95.867768595041326</v>
      </c>
      <c r="S1259" s="1">
        <f>'[1]For wrk Brisbane nov 13'!S1259</f>
        <v>76.543209876543216</v>
      </c>
      <c r="T1259" s="1">
        <f>'[1]For wrk Brisbane nov 13'!T1259</f>
        <v>4.666666666666667</v>
      </c>
      <c r="U1259" s="1">
        <f>'[1]For wrk Brisbane nov 13'!U1259</f>
        <v>3.3870967741935485</v>
      </c>
      <c r="V1259" s="1">
        <f>'[1]For wrk Brisbane nov 13'!V1259</f>
        <v>26.855889724310778</v>
      </c>
      <c r="W1259" s="1">
        <f>'[1]For wrk Brisbane nov 13'!W1259</f>
        <v>937.65432098765427</v>
      </c>
      <c r="X1259" s="1">
        <f>'[1]For wrk Brisbane nov 13'!X1259</f>
        <v>945.93892137751789</v>
      </c>
      <c r="Y1259" s="1">
        <f>'[1]For wrk Brisbane nov 13'!Y1259</f>
        <v>696.26380766731643</v>
      </c>
      <c r="Z1259" s="7">
        <f>'[1]For wrk Brisbane nov 13'!Z1259</f>
        <v>1883.593242365172</v>
      </c>
      <c r="AA1259" s="1">
        <f>'[1]For wrk Brisbane nov 13'!AA1259</f>
        <v>36.964658399020301</v>
      </c>
    </row>
    <row r="1260" spans="1:27">
      <c r="A1260" s="1">
        <f>'[1]For wrk Brisbane nov 13'!A1260</f>
        <v>3</v>
      </c>
      <c r="B1260" s="1">
        <f>'[1]For wrk Brisbane nov 13'!B1260</f>
        <v>2005</v>
      </c>
      <c r="C1260" s="1">
        <f>'[1]For wrk Brisbane nov 13'!C1260</f>
        <v>2</v>
      </c>
      <c r="D1260" s="1" t="str">
        <f>'[1]For wrk Brisbane nov 13'!D1260</f>
        <v>Bagoua</v>
      </c>
      <c r="E1260" s="1">
        <f>'[1]For wrk Brisbane nov 13'!E1260</f>
        <v>2</v>
      </c>
      <c r="F1260" s="1">
        <f>'[1]For wrk Brisbane nov 13'!I1260</f>
        <v>208</v>
      </c>
      <c r="G1260" s="1">
        <f>'[1]For wrk Brisbane nov 13'!F1260</f>
        <v>5</v>
      </c>
      <c r="H1260" s="1" t="s">
        <v>11</v>
      </c>
      <c r="I1260" s="1" t="str">
        <f>'[1]For wrk Brisbane nov 13'!H1260</f>
        <v>Cor_2y_old</v>
      </c>
      <c r="J1260" s="1">
        <f>'[1]For wrk Brisbane nov 13'!J1260</f>
        <v>3</v>
      </c>
      <c r="K1260" s="1" t="str">
        <f>'[1]For wrk Brisbane nov 13'!K1260</f>
        <v>DAP + Uree</v>
      </c>
      <c r="L1260" s="1">
        <f>'[1]For wrk Brisbane nov 13'!L1260</f>
        <v>1</v>
      </c>
      <c r="M1260" s="1" t="str">
        <f>'[1]For wrk Brisbane nov 13'!M1260</f>
        <v>Local var</v>
      </c>
      <c r="N1260" s="1">
        <f>'[1]For wrk Brisbane nov 13'!N1260</f>
        <v>113</v>
      </c>
      <c r="O1260" s="1">
        <f>'[1]For wrk Brisbane nov 13'!O1260</f>
        <v>55</v>
      </c>
      <c r="P1260" s="1">
        <f>'[1]For wrk Brisbane nov 13'!P1260</f>
        <v>0</v>
      </c>
      <c r="Q1260" s="1">
        <f>'[1]For wrk Brisbane nov 13'!Q1260</f>
        <v>0</v>
      </c>
      <c r="R1260" s="1">
        <f>'[1]For wrk Brisbane nov 13'!R1260</f>
        <v>96.694214876033058</v>
      </c>
      <c r="S1260" s="1">
        <f>'[1]For wrk Brisbane nov 13'!S1260</f>
        <v>67.901234567901241</v>
      </c>
      <c r="T1260" s="1">
        <f>'[1]For wrk Brisbane nov 13'!T1260</f>
        <v>3.5384615384615383</v>
      </c>
      <c r="U1260" s="1">
        <f>'[1]For wrk Brisbane nov 13'!U1260</f>
        <v>3.6545454545454548</v>
      </c>
      <c r="V1260" s="1">
        <f>'[1]For wrk Brisbane nov 13'!V1260</f>
        <v>26.243781094527364</v>
      </c>
      <c r="W1260" s="1">
        <f>'[1]For wrk Brisbane nov 13'!W1260</f>
        <v>1737.2134038800705</v>
      </c>
      <c r="X1260" s="1">
        <f>'[1]For wrk Brisbane nov 13'!X1260</f>
        <v>1236.8827160493827</v>
      </c>
      <c r="Y1260" s="1">
        <f>'[1]For wrk Brisbane nov 13'!Y1260</f>
        <v>651.23456790123453</v>
      </c>
      <c r="Z1260" s="7">
        <f>'[1]For wrk Brisbane nov 13'!Z1260</f>
        <v>2974.0961199294534</v>
      </c>
      <c r="AA1260" s="1">
        <f>'[1]For wrk Brisbane nov 13'!AA1260</f>
        <v>21.896890404358622</v>
      </c>
    </row>
    <row r="1261" spans="1:27">
      <c r="A1261" s="1">
        <f>'[1]For wrk Brisbane nov 13'!A1261</f>
        <v>3</v>
      </c>
      <c r="B1261" s="1">
        <f>'[1]For wrk Brisbane nov 13'!B1261</f>
        <v>2005</v>
      </c>
      <c r="C1261" s="1">
        <f>'[1]For wrk Brisbane nov 13'!C1261</f>
        <v>2</v>
      </c>
      <c r="D1261" s="1" t="str">
        <f>'[1]For wrk Brisbane nov 13'!D1261</f>
        <v>Bagoua</v>
      </c>
      <c r="E1261" s="1">
        <f>'[1]For wrk Brisbane nov 13'!E1261</f>
        <v>2</v>
      </c>
      <c r="F1261" s="1">
        <f>'[1]For wrk Brisbane nov 13'!I1261</f>
        <v>209</v>
      </c>
      <c r="G1261" s="1">
        <f>'[1]For wrk Brisbane nov 13'!F1261</f>
        <v>5</v>
      </c>
      <c r="H1261" s="1" t="s">
        <v>11</v>
      </c>
      <c r="I1261" s="1" t="str">
        <f>'[1]For wrk Brisbane nov 13'!H1261</f>
        <v>Cor_2y_old</v>
      </c>
      <c r="J1261" s="1">
        <f>'[1]For wrk Brisbane nov 13'!J1261</f>
        <v>1</v>
      </c>
      <c r="K1261" s="1" t="str">
        <f>'[1]For wrk Brisbane nov 13'!K1261</f>
        <v>Control</v>
      </c>
      <c r="L1261" s="1">
        <f>'[1]For wrk Brisbane nov 13'!L1261</f>
        <v>1</v>
      </c>
      <c r="M1261" s="1" t="str">
        <f>'[1]For wrk Brisbane nov 13'!M1261</f>
        <v>Local var</v>
      </c>
      <c r="N1261" s="1">
        <f>'[1]For wrk Brisbane nov 13'!N1261</f>
        <v>113</v>
      </c>
      <c r="O1261" s="1">
        <f>'[1]For wrk Brisbane nov 13'!O1261</f>
        <v>59</v>
      </c>
      <c r="P1261" s="1">
        <f>'[1]For wrk Brisbane nov 13'!P1261</f>
        <v>8</v>
      </c>
      <c r="Q1261" s="1">
        <f>'[1]For wrk Brisbane nov 13'!Q1261</f>
        <v>1</v>
      </c>
      <c r="R1261" s="1">
        <f>'[1]For wrk Brisbane nov 13'!R1261</f>
        <v>93.388429752066116</v>
      </c>
      <c r="S1261" s="1">
        <f>'[1]For wrk Brisbane nov 13'!S1261</f>
        <v>72.839506172839506</v>
      </c>
      <c r="T1261" s="1">
        <f>'[1]For wrk Brisbane nov 13'!T1261</f>
        <v>3.7142857142857144</v>
      </c>
      <c r="U1261" s="1">
        <f>'[1]For wrk Brisbane nov 13'!U1261</f>
        <v>3.0508474576271185</v>
      </c>
      <c r="V1261" s="1">
        <f>'[1]For wrk Brisbane nov 13'!V1261</f>
        <v>27.102564102564102</v>
      </c>
      <c r="W1261" s="1">
        <f>'[1]For wrk Brisbane nov 13'!W1261</f>
        <v>846.91358024691363</v>
      </c>
      <c r="X1261" s="1">
        <f>'[1]For wrk Brisbane nov 13'!X1261</f>
        <v>944.30199430199445</v>
      </c>
      <c r="Y1261" s="1">
        <f>'[1]For wrk Brisbane nov 13'!Y1261</f>
        <v>602.27920227920231</v>
      </c>
      <c r="Z1261" s="7">
        <f>'[1]For wrk Brisbane nov 13'!Z1261</f>
        <v>1791.2155745489081</v>
      </c>
      <c r="AA1261" s="1">
        <f>'[1]For wrk Brisbane nov 13'!AA1261</f>
        <v>33.624048988680642</v>
      </c>
    </row>
    <row r="1262" spans="1:27">
      <c r="A1262" s="1">
        <f>'[1]For wrk Brisbane nov 13'!A1262</f>
        <v>3</v>
      </c>
      <c r="B1262" s="1">
        <f>'[1]For wrk Brisbane nov 13'!B1262</f>
        <v>2005</v>
      </c>
      <c r="C1262" s="1">
        <f>'[1]For wrk Brisbane nov 13'!C1262</f>
        <v>2</v>
      </c>
      <c r="D1262" s="1" t="str">
        <f>'[1]For wrk Brisbane nov 13'!D1262</f>
        <v>Bagoua</v>
      </c>
      <c r="E1262" s="1">
        <f>'[1]For wrk Brisbane nov 13'!E1262</f>
        <v>3</v>
      </c>
      <c r="F1262" s="1">
        <f>'[1]For wrk Brisbane nov 13'!I1262</f>
        <v>301</v>
      </c>
      <c r="G1262" s="1">
        <f>'[1]For wrk Brisbane nov 13'!F1262</f>
        <v>5</v>
      </c>
      <c r="H1262" s="1" t="s">
        <v>11</v>
      </c>
      <c r="I1262" s="1" t="str">
        <f>'[1]For wrk Brisbane nov 13'!H1262</f>
        <v>Cor_2y_old</v>
      </c>
      <c r="J1262" s="1">
        <f>'[1]For wrk Brisbane nov 13'!J1262</f>
        <v>1</v>
      </c>
      <c r="K1262" s="1" t="str">
        <f>'[1]For wrk Brisbane nov 13'!K1262</f>
        <v>Control</v>
      </c>
      <c r="L1262" s="1">
        <f>'[1]For wrk Brisbane nov 13'!L1262</f>
        <v>2</v>
      </c>
      <c r="M1262" s="1" t="str">
        <f>'[1]For wrk Brisbane nov 13'!M1262</f>
        <v>ZATIB</v>
      </c>
      <c r="N1262" s="1">
        <f>'[1]For wrk Brisbane nov 13'!N1262</f>
        <v>113</v>
      </c>
      <c r="O1262" s="1">
        <f>'[1]For wrk Brisbane nov 13'!O1262</f>
        <v>75</v>
      </c>
      <c r="P1262" s="1">
        <f>'[1]For wrk Brisbane nov 13'!P1262</f>
        <v>0</v>
      </c>
      <c r="Q1262" s="1">
        <f>'[1]For wrk Brisbane nov 13'!Q1262</f>
        <v>1</v>
      </c>
      <c r="R1262" s="1">
        <f>'[1]For wrk Brisbane nov 13'!R1262</f>
        <v>96.694214876033058</v>
      </c>
      <c r="S1262" s="1">
        <f>'[1]For wrk Brisbane nov 13'!S1262</f>
        <v>92.592592592592595</v>
      </c>
      <c r="T1262" s="1">
        <f>'[1]For wrk Brisbane nov 13'!T1262</f>
        <v>3.2666666666666666</v>
      </c>
      <c r="U1262" s="1">
        <f>'[1]For wrk Brisbane nov 13'!U1262</f>
        <v>2.7866666666666666</v>
      </c>
      <c r="V1262" s="1">
        <f>'[1]For wrk Brisbane nov 13'!V1262</f>
        <v>14.22846889952153</v>
      </c>
      <c r="W1262" s="1">
        <f>'[1]For wrk Brisbane nov 13'!W1262</f>
        <v>849.20634920634927</v>
      </c>
      <c r="X1262" s="1">
        <f>'[1]For wrk Brisbane nov 13'!X1262</f>
        <v>632.05467372134035</v>
      </c>
      <c r="Y1262" s="1">
        <f>'[1]For wrk Brisbane nov 13'!Y1262</f>
        <v>367.12962962962962</v>
      </c>
      <c r="Z1262" s="7">
        <f>'[1]For wrk Brisbane nov 13'!Z1262</f>
        <v>1481.2610229276897</v>
      </c>
      <c r="AA1262" s="1">
        <f>'[1]For wrk Brisbane nov 13'!AA1262</f>
        <v>24.784938234856376</v>
      </c>
    </row>
    <row r="1263" spans="1:27">
      <c r="A1263" s="1">
        <f>'[1]For wrk Brisbane nov 13'!A1263</f>
        <v>3</v>
      </c>
      <c r="B1263" s="1">
        <f>'[1]For wrk Brisbane nov 13'!B1263</f>
        <v>2005</v>
      </c>
      <c r="C1263" s="1">
        <f>'[1]For wrk Brisbane nov 13'!C1263</f>
        <v>2</v>
      </c>
      <c r="D1263" s="1" t="str">
        <f>'[1]For wrk Brisbane nov 13'!D1263</f>
        <v>Bagoua</v>
      </c>
      <c r="E1263" s="1">
        <f>'[1]For wrk Brisbane nov 13'!E1263</f>
        <v>3</v>
      </c>
      <c r="F1263" s="1">
        <f>'[1]For wrk Brisbane nov 13'!I1263</f>
        <v>302</v>
      </c>
      <c r="G1263" s="1">
        <f>'[1]For wrk Brisbane nov 13'!F1263</f>
        <v>5</v>
      </c>
      <c r="H1263" s="1" t="s">
        <v>11</v>
      </c>
      <c r="I1263" s="1" t="str">
        <f>'[1]For wrk Brisbane nov 13'!H1263</f>
        <v>Cor_2y_old</v>
      </c>
      <c r="J1263" s="1">
        <f>'[1]For wrk Brisbane nov 13'!J1263</f>
        <v>1</v>
      </c>
      <c r="K1263" s="1" t="str">
        <f>'[1]For wrk Brisbane nov 13'!K1263</f>
        <v>Control</v>
      </c>
      <c r="L1263" s="1">
        <f>'[1]For wrk Brisbane nov 13'!L1263</f>
        <v>3</v>
      </c>
      <c r="M1263" s="1" t="str">
        <f>'[1]For wrk Brisbane nov 13'!M1263</f>
        <v>ICMV IS 89305</v>
      </c>
      <c r="N1263" s="1">
        <f>'[1]For wrk Brisbane nov 13'!N1263</f>
        <v>113</v>
      </c>
      <c r="O1263" s="1">
        <f>'[1]For wrk Brisbane nov 13'!O1263</f>
        <v>63</v>
      </c>
      <c r="P1263" s="1">
        <f>'[1]For wrk Brisbane nov 13'!P1263</f>
        <v>3</v>
      </c>
      <c r="Q1263" s="1">
        <f>'[1]For wrk Brisbane nov 13'!Q1263</f>
        <v>0</v>
      </c>
      <c r="R1263" s="1">
        <f>'[1]For wrk Brisbane nov 13'!R1263</f>
        <v>95.04132231404958</v>
      </c>
      <c r="S1263" s="1">
        <f>'[1]For wrk Brisbane nov 13'!S1263</f>
        <v>77.777777777777771</v>
      </c>
      <c r="T1263" s="1">
        <f>'[1]For wrk Brisbane nov 13'!T1263</f>
        <v>3</v>
      </c>
      <c r="U1263" s="1">
        <f>'[1]For wrk Brisbane nov 13'!U1263</f>
        <v>4.1746031746031749</v>
      </c>
      <c r="V1263" s="1">
        <f>'[1]For wrk Brisbane nov 13'!V1263</f>
        <v>15.888104291146115</v>
      </c>
      <c r="W1263" s="1">
        <f>'[1]For wrk Brisbane nov 13'!W1263</f>
        <v>838.14389101745428</v>
      </c>
      <c r="X1263" s="1">
        <f>'[1]For wrk Brisbane nov 13'!X1263</f>
        <v>825.39682539682542</v>
      </c>
      <c r="Y1263" s="1">
        <f>'[1]For wrk Brisbane nov 13'!Y1263</f>
        <v>515.87301587301579</v>
      </c>
      <c r="Z1263" s="7">
        <f>'[1]For wrk Brisbane nov 13'!Z1263</f>
        <v>1663.5407164142798</v>
      </c>
      <c r="AA1263" s="1">
        <f>'[1]For wrk Brisbane nov 13'!AA1263</f>
        <v>31.010543401965361</v>
      </c>
    </row>
    <row r="1264" spans="1:27">
      <c r="A1264" s="1">
        <f>'[1]For wrk Brisbane nov 13'!A1264</f>
        <v>3</v>
      </c>
      <c r="B1264" s="1">
        <f>'[1]For wrk Brisbane nov 13'!B1264</f>
        <v>2005</v>
      </c>
      <c r="C1264" s="1">
        <f>'[1]For wrk Brisbane nov 13'!C1264</f>
        <v>2</v>
      </c>
      <c r="D1264" s="1" t="str">
        <f>'[1]For wrk Brisbane nov 13'!D1264</f>
        <v>Bagoua</v>
      </c>
      <c r="E1264" s="1">
        <f>'[1]For wrk Brisbane nov 13'!E1264</f>
        <v>3</v>
      </c>
      <c r="F1264" s="1">
        <f>'[1]For wrk Brisbane nov 13'!I1264</f>
        <v>303</v>
      </c>
      <c r="G1264" s="1">
        <f>'[1]For wrk Brisbane nov 13'!F1264</f>
        <v>5</v>
      </c>
      <c r="H1264" s="1" t="s">
        <v>11</v>
      </c>
      <c r="I1264" s="1" t="str">
        <f>'[1]For wrk Brisbane nov 13'!H1264</f>
        <v>Cor_2y_old</v>
      </c>
      <c r="J1264" s="1">
        <f>'[1]For wrk Brisbane nov 13'!J1264</f>
        <v>2</v>
      </c>
      <c r="K1264" s="1" t="str">
        <f>'[1]For wrk Brisbane nov 13'!K1264</f>
        <v>DAP</v>
      </c>
      <c r="L1264" s="1">
        <f>'[1]For wrk Brisbane nov 13'!L1264</f>
        <v>1</v>
      </c>
      <c r="M1264" s="1" t="str">
        <f>'[1]For wrk Brisbane nov 13'!M1264</f>
        <v>Local var</v>
      </c>
      <c r="N1264" s="1">
        <f>'[1]For wrk Brisbane nov 13'!N1264</f>
        <v>113</v>
      </c>
      <c r="O1264" s="1">
        <f>'[1]For wrk Brisbane nov 13'!O1264</f>
        <v>51</v>
      </c>
      <c r="P1264" s="1">
        <f>'[1]For wrk Brisbane nov 13'!P1264</f>
        <v>0</v>
      </c>
      <c r="Q1264" s="1">
        <f>'[1]For wrk Brisbane nov 13'!Q1264</f>
        <v>0</v>
      </c>
      <c r="R1264" s="1">
        <f>'[1]For wrk Brisbane nov 13'!R1264</f>
        <v>98.347107438016522</v>
      </c>
      <c r="S1264" s="1">
        <f>'[1]For wrk Brisbane nov 13'!S1264</f>
        <v>62.962962962962962</v>
      </c>
      <c r="T1264" s="1">
        <f>'[1]For wrk Brisbane nov 13'!T1264</f>
        <v>3.4166666666666665</v>
      </c>
      <c r="U1264" s="1">
        <f>'[1]For wrk Brisbane nov 13'!U1264</f>
        <v>3.4509803921568629</v>
      </c>
      <c r="V1264" s="1">
        <f>'[1]For wrk Brisbane nov 13'!V1264</f>
        <v>25.683353808353807</v>
      </c>
      <c r="W1264" s="1">
        <f>'[1]For wrk Brisbane nov 13'!W1264</f>
        <v>941.92958390489252</v>
      </c>
      <c r="X1264" s="1">
        <f>'[1]For wrk Brisbane nov 13'!X1264</f>
        <v>825.82582582582586</v>
      </c>
      <c r="Y1264" s="1">
        <f>'[1]For wrk Brisbane nov 13'!Y1264</f>
        <v>558.05805805805801</v>
      </c>
      <c r="Z1264" s="7">
        <f>'[1]For wrk Brisbane nov 13'!Z1264</f>
        <v>1767.7554097307184</v>
      </c>
      <c r="AA1264" s="1">
        <f>'[1]For wrk Brisbane nov 13'!AA1264</f>
        <v>31.568737110699427</v>
      </c>
    </row>
    <row r="1265" spans="1:27">
      <c r="A1265" s="1">
        <f>'[1]For wrk Brisbane nov 13'!A1265</f>
        <v>3</v>
      </c>
      <c r="B1265" s="1">
        <f>'[1]For wrk Brisbane nov 13'!B1265</f>
        <v>2005</v>
      </c>
      <c r="C1265" s="1">
        <f>'[1]For wrk Brisbane nov 13'!C1265</f>
        <v>2</v>
      </c>
      <c r="D1265" s="1" t="str">
        <f>'[1]For wrk Brisbane nov 13'!D1265</f>
        <v>Bagoua</v>
      </c>
      <c r="E1265" s="1">
        <f>'[1]For wrk Brisbane nov 13'!E1265</f>
        <v>3</v>
      </c>
      <c r="F1265" s="1">
        <f>'[1]For wrk Brisbane nov 13'!I1265</f>
        <v>304</v>
      </c>
      <c r="G1265" s="1">
        <f>'[1]For wrk Brisbane nov 13'!F1265</f>
        <v>5</v>
      </c>
      <c r="H1265" s="1" t="s">
        <v>11</v>
      </c>
      <c r="I1265" s="1" t="str">
        <f>'[1]For wrk Brisbane nov 13'!H1265</f>
        <v>Cor_2y_old</v>
      </c>
      <c r="J1265" s="1">
        <f>'[1]For wrk Brisbane nov 13'!J1265</f>
        <v>3</v>
      </c>
      <c r="K1265" s="1" t="str">
        <f>'[1]For wrk Brisbane nov 13'!K1265</f>
        <v>DAP + Uree</v>
      </c>
      <c r="L1265" s="1">
        <f>'[1]For wrk Brisbane nov 13'!L1265</f>
        <v>2</v>
      </c>
      <c r="M1265" s="1" t="str">
        <f>'[1]For wrk Brisbane nov 13'!M1265</f>
        <v>ZATIB</v>
      </c>
      <c r="N1265" s="1">
        <f>'[1]For wrk Brisbane nov 13'!N1265</f>
        <v>113</v>
      </c>
      <c r="O1265" s="1">
        <f>'[1]For wrk Brisbane nov 13'!O1265</f>
        <v>43</v>
      </c>
      <c r="P1265" s="1">
        <f>'[1]For wrk Brisbane nov 13'!P1265</f>
        <v>0</v>
      </c>
      <c r="Q1265" s="1">
        <f>'[1]For wrk Brisbane nov 13'!Q1265</f>
        <v>0</v>
      </c>
      <c r="R1265" s="1">
        <f>'[1]For wrk Brisbane nov 13'!R1265</f>
        <v>87.603305785123965</v>
      </c>
      <c r="S1265" s="1">
        <f>'[1]For wrk Brisbane nov 13'!S1265</f>
        <v>53.086419753086417</v>
      </c>
      <c r="T1265" s="1">
        <f>'[1]For wrk Brisbane nov 13'!T1265</f>
        <v>2.7692307692307692</v>
      </c>
      <c r="U1265" s="1">
        <f>'[1]For wrk Brisbane nov 13'!U1265</f>
        <v>3.0465116279069768</v>
      </c>
      <c r="V1265" s="1">
        <f>'[1]For wrk Brisbane nov 13'!V1265</f>
        <v>24.337265787647468</v>
      </c>
      <c r="W1265" s="1">
        <f>'[1]For wrk Brisbane nov 13'!W1265</f>
        <v>580.65843621399176</v>
      </c>
      <c r="X1265" s="1">
        <f>'[1]For wrk Brisbane nov 13'!X1265</f>
        <v>641.07744107744111</v>
      </c>
      <c r="Y1265" s="1">
        <f>'[1]For wrk Brisbane nov 13'!Y1265</f>
        <v>393.60269360269365</v>
      </c>
      <c r="Z1265" s="7">
        <f>'[1]For wrk Brisbane nov 13'!Z1265</f>
        <v>1221.7358772914329</v>
      </c>
      <c r="AA1265" s="1">
        <f>'[1]For wrk Brisbane nov 13'!AA1265</f>
        <v>32.216676363413661</v>
      </c>
    </row>
    <row r="1266" spans="1:27">
      <c r="A1266" s="1">
        <f>'[1]For wrk Brisbane nov 13'!A1266</f>
        <v>3</v>
      </c>
      <c r="B1266" s="1">
        <f>'[1]For wrk Brisbane nov 13'!B1266</f>
        <v>2005</v>
      </c>
      <c r="C1266" s="1">
        <f>'[1]For wrk Brisbane nov 13'!C1266</f>
        <v>2</v>
      </c>
      <c r="D1266" s="1" t="str">
        <f>'[1]For wrk Brisbane nov 13'!D1266</f>
        <v>Bagoua</v>
      </c>
      <c r="E1266" s="1">
        <f>'[1]For wrk Brisbane nov 13'!E1266</f>
        <v>3</v>
      </c>
      <c r="F1266" s="1">
        <f>'[1]For wrk Brisbane nov 13'!I1266</f>
        <v>305</v>
      </c>
      <c r="G1266" s="1">
        <f>'[1]For wrk Brisbane nov 13'!F1266</f>
        <v>5</v>
      </c>
      <c r="H1266" s="1" t="s">
        <v>11</v>
      </c>
      <c r="I1266" s="1" t="str">
        <f>'[1]For wrk Brisbane nov 13'!H1266</f>
        <v>Cor_2y_old</v>
      </c>
      <c r="J1266" s="1">
        <f>'[1]For wrk Brisbane nov 13'!J1266</f>
        <v>3</v>
      </c>
      <c r="K1266" s="1" t="str">
        <f>'[1]For wrk Brisbane nov 13'!K1266</f>
        <v>DAP + Uree</v>
      </c>
      <c r="L1266" s="1">
        <f>'[1]For wrk Brisbane nov 13'!L1266</f>
        <v>1</v>
      </c>
      <c r="M1266" s="1" t="str">
        <f>'[1]For wrk Brisbane nov 13'!M1266</f>
        <v>Local var</v>
      </c>
      <c r="N1266" s="1">
        <f>'[1]For wrk Brisbane nov 13'!N1266</f>
        <v>113</v>
      </c>
      <c r="O1266" s="1">
        <f>'[1]For wrk Brisbane nov 13'!O1266</f>
        <v>55</v>
      </c>
      <c r="P1266" s="1">
        <f>'[1]For wrk Brisbane nov 13'!P1266</f>
        <v>1</v>
      </c>
      <c r="Q1266" s="1">
        <f>'[1]For wrk Brisbane nov 13'!Q1266</f>
        <v>0</v>
      </c>
      <c r="R1266" s="1">
        <f>'[1]For wrk Brisbane nov 13'!R1266</f>
        <v>95.04132231404958</v>
      </c>
      <c r="S1266" s="1">
        <f>'[1]For wrk Brisbane nov 13'!S1266</f>
        <v>67.901234567901241</v>
      </c>
      <c r="T1266" s="1">
        <f>'[1]For wrk Brisbane nov 13'!T1266</f>
        <v>3.2142857142857144</v>
      </c>
      <c r="U1266" s="1">
        <f>'[1]For wrk Brisbane nov 13'!U1266</f>
        <v>3.1454545454545455</v>
      </c>
      <c r="V1266" s="1">
        <f>'[1]For wrk Brisbane nov 13'!V1266</f>
        <v>16.552811350499212</v>
      </c>
      <c r="W1266" s="1">
        <f>'[1]For wrk Brisbane nov 13'!W1266</f>
        <v>1327.5132275132275</v>
      </c>
      <c r="X1266" s="1">
        <f>'[1]For wrk Brisbane nov 13'!X1266</f>
        <v>787.87878787878799</v>
      </c>
      <c r="Y1266" s="1">
        <f>'[1]For wrk Brisbane nov 13'!Y1266</f>
        <v>353.53535353535358</v>
      </c>
      <c r="Z1266" s="7">
        <f>'[1]For wrk Brisbane nov 13'!Z1266</f>
        <v>2115.3920153920153</v>
      </c>
      <c r="AA1266" s="1">
        <f>'[1]For wrk Brisbane nov 13'!AA1266</f>
        <v>16.71252188544533</v>
      </c>
    </row>
    <row r="1267" spans="1:27">
      <c r="A1267" s="1">
        <f>'[1]For wrk Brisbane nov 13'!A1267</f>
        <v>3</v>
      </c>
      <c r="B1267" s="1">
        <f>'[1]For wrk Brisbane nov 13'!B1267</f>
        <v>2005</v>
      </c>
      <c r="C1267" s="1">
        <f>'[1]For wrk Brisbane nov 13'!C1267</f>
        <v>2</v>
      </c>
      <c r="D1267" s="1" t="str">
        <f>'[1]For wrk Brisbane nov 13'!D1267</f>
        <v>Bagoua</v>
      </c>
      <c r="E1267" s="1">
        <f>'[1]For wrk Brisbane nov 13'!E1267</f>
        <v>3</v>
      </c>
      <c r="F1267" s="1">
        <f>'[1]For wrk Brisbane nov 13'!I1267</f>
        <v>306</v>
      </c>
      <c r="G1267" s="1">
        <f>'[1]For wrk Brisbane nov 13'!F1267</f>
        <v>5</v>
      </c>
      <c r="H1267" s="1" t="s">
        <v>11</v>
      </c>
      <c r="I1267" s="1" t="str">
        <f>'[1]For wrk Brisbane nov 13'!H1267</f>
        <v>Cor_2y_old</v>
      </c>
      <c r="J1267" s="1">
        <f>'[1]For wrk Brisbane nov 13'!J1267</f>
        <v>2</v>
      </c>
      <c r="K1267" s="1" t="str">
        <f>'[1]For wrk Brisbane nov 13'!K1267</f>
        <v>DAP</v>
      </c>
      <c r="L1267" s="1">
        <f>'[1]For wrk Brisbane nov 13'!L1267</f>
        <v>3</v>
      </c>
      <c r="M1267" s="1" t="str">
        <f>'[1]For wrk Brisbane nov 13'!M1267</f>
        <v>ICMV IS 89305</v>
      </c>
      <c r="N1267" s="1">
        <f>'[1]For wrk Brisbane nov 13'!N1267</f>
        <v>113</v>
      </c>
      <c r="O1267" s="1">
        <f>'[1]For wrk Brisbane nov 13'!O1267</f>
        <v>66</v>
      </c>
      <c r="P1267" s="1">
        <f>'[1]For wrk Brisbane nov 13'!P1267</f>
        <v>3</v>
      </c>
      <c r="Q1267" s="1">
        <f>'[1]For wrk Brisbane nov 13'!Q1267</f>
        <v>0</v>
      </c>
      <c r="R1267" s="1">
        <f>'[1]For wrk Brisbane nov 13'!R1267</f>
        <v>94.214876033057848</v>
      </c>
      <c r="S1267" s="1">
        <f>'[1]For wrk Brisbane nov 13'!S1267</f>
        <v>81.481481481481481</v>
      </c>
      <c r="T1267" s="1">
        <f>'[1]For wrk Brisbane nov 13'!T1267</f>
        <v>2.7777777777777777</v>
      </c>
      <c r="U1267" s="1">
        <f>'[1]For wrk Brisbane nov 13'!U1267</f>
        <v>1.893939393939394</v>
      </c>
      <c r="V1267" s="1">
        <f>'[1]For wrk Brisbane nov 13'!V1267</f>
        <v>25.010526315789477</v>
      </c>
      <c r="W1267" s="1">
        <f>'[1]For wrk Brisbane nov 13'!W1267</f>
        <v>2195.9259259259261</v>
      </c>
      <c r="X1267" s="1">
        <f>'[1]For wrk Brisbane nov 13'!X1267</f>
        <v>586.0948667966212</v>
      </c>
      <c r="Y1267" s="1">
        <f>'[1]For wrk Brisbane nov 13'!Y1267</f>
        <v>385.96491228070181</v>
      </c>
      <c r="Z1267" s="7">
        <f>'[1]For wrk Brisbane nov 13'!Z1267</f>
        <v>2782.0207927225474</v>
      </c>
      <c r="AA1267" s="1">
        <f>'[1]For wrk Brisbane nov 13'!AA1267</f>
        <v>13.873545204634793</v>
      </c>
    </row>
    <row r="1268" spans="1:27">
      <c r="A1268" s="1">
        <f>'[1]For wrk Brisbane nov 13'!A1268</f>
        <v>3</v>
      </c>
      <c r="B1268" s="1">
        <f>'[1]For wrk Brisbane nov 13'!B1268</f>
        <v>2005</v>
      </c>
      <c r="C1268" s="1">
        <f>'[1]For wrk Brisbane nov 13'!C1268</f>
        <v>2</v>
      </c>
      <c r="D1268" s="1" t="str">
        <f>'[1]For wrk Brisbane nov 13'!D1268</f>
        <v>Bagoua</v>
      </c>
      <c r="E1268" s="1">
        <f>'[1]For wrk Brisbane nov 13'!E1268</f>
        <v>3</v>
      </c>
      <c r="F1268" s="1">
        <f>'[1]For wrk Brisbane nov 13'!I1268</f>
        <v>307</v>
      </c>
      <c r="G1268" s="1">
        <f>'[1]For wrk Brisbane nov 13'!F1268</f>
        <v>5</v>
      </c>
      <c r="H1268" s="1" t="s">
        <v>11</v>
      </c>
      <c r="I1268" s="1" t="str">
        <f>'[1]For wrk Brisbane nov 13'!H1268</f>
        <v>Cor_2y_old</v>
      </c>
      <c r="J1268" s="1">
        <f>'[1]For wrk Brisbane nov 13'!J1268</f>
        <v>2</v>
      </c>
      <c r="K1268" s="1" t="str">
        <f>'[1]For wrk Brisbane nov 13'!K1268</f>
        <v>DAP</v>
      </c>
      <c r="L1268" s="1">
        <f>'[1]For wrk Brisbane nov 13'!L1268</f>
        <v>2</v>
      </c>
      <c r="M1268" s="1" t="str">
        <f>'[1]For wrk Brisbane nov 13'!M1268</f>
        <v>ZATIB</v>
      </c>
      <c r="N1268" s="1">
        <f>'[1]For wrk Brisbane nov 13'!N1268</f>
        <v>113</v>
      </c>
      <c r="O1268" s="1">
        <f>'[1]For wrk Brisbane nov 13'!O1268</f>
        <v>48</v>
      </c>
      <c r="P1268" s="1">
        <f>'[1]For wrk Brisbane nov 13'!P1268</f>
        <v>2</v>
      </c>
      <c r="Q1268" s="1">
        <f>'[1]For wrk Brisbane nov 13'!Q1268</f>
        <v>0</v>
      </c>
      <c r="R1268" s="1">
        <f>'[1]For wrk Brisbane nov 13'!R1268</f>
        <v>97.52066115702479</v>
      </c>
      <c r="S1268" s="1">
        <f>'[1]For wrk Brisbane nov 13'!S1268</f>
        <v>59.25925925925926</v>
      </c>
      <c r="T1268" s="1">
        <f>'[1]For wrk Brisbane nov 13'!T1268</f>
        <v>2.9090909090909092</v>
      </c>
      <c r="U1268" s="1">
        <f>'[1]For wrk Brisbane nov 13'!U1268</f>
        <v>2.4583333333333335</v>
      </c>
      <c r="V1268" s="1">
        <f>'[1]For wrk Brisbane nov 13'!V1268</f>
        <v>23.990528414755733</v>
      </c>
      <c r="W1268" s="1">
        <f>'[1]For wrk Brisbane nov 13'!W1268</f>
        <v>782.04264870931547</v>
      </c>
      <c r="X1268" s="1">
        <f>'[1]For wrk Brisbane nov 13'!X1268</f>
        <v>507.44371822803197</v>
      </c>
      <c r="Y1268" s="1">
        <f>'[1]For wrk Brisbane nov 13'!Y1268</f>
        <v>349.49164851125636</v>
      </c>
      <c r="Z1268" s="7">
        <f>'[1]For wrk Brisbane nov 13'!Z1268</f>
        <v>1289.4863669373474</v>
      </c>
      <c r="AA1268" s="1">
        <f>'[1]For wrk Brisbane nov 13'!AA1268</f>
        <v>27.103167390697756</v>
      </c>
    </row>
    <row r="1269" spans="1:27">
      <c r="A1269" s="1">
        <f>'[1]For wrk Brisbane nov 13'!A1269</f>
        <v>3</v>
      </c>
      <c r="B1269" s="1">
        <f>'[1]For wrk Brisbane nov 13'!B1269</f>
        <v>2005</v>
      </c>
      <c r="C1269" s="1">
        <f>'[1]For wrk Brisbane nov 13'!C1269</f>
        <v>2</v>
      </c>
      <c r="D1269" s="1" t="str">
        <f>'[1]For wrk Brisbane nov 13'!D1269</f>
        <v>Bagoua</v>
      </c>
      <c r="E1269" s="1">
        <f>'[1]For wrk Brisbane nov 13'!E1269</f>
        <v>3</v>
      </c>
      <c r="F1269" s="1">
        <f>'[1]For wrk Brisbane nov 13'!I1269</f>
        <v>308</v>
      </c>
      <c r="G1269" s="1">
        <f>'[1]For wrk Brisbane nov 13'!F1269</f>
        <v>5</v>
      </c>
      <c r="H1269" s="1" t="s">
        <v>11</v>
      </c>
      <c r="I1269" s="1" t="str">
        <f>'[1]For wrk Brisbane nov 13'!H1269</f>
        <v>Cor_2y_old</v>
      </c>
      <c r="J1269" s="1">
        <f>'[1]For wrk Brisbane nov 13'!J1269</f>
        <v>3</v>
      </c>
      <c r="K1269" s="1" t="str">
        <f>'[1]For wrk Brisbane nov 13'!K1269</f>
        <v>DAP + Uree</v>
      </c>
      <c r="L1269" s="1">
        <f>'[1]For wrk Brisbane nov 13'!L1269</f>
        <v>3</v>
      </c>
      <c r="M1269" s="1" t="str">
        <f>'[1]For wrk Brisbane nov 13'!M1269</f>
        <v>ICMV IS 89305</v>
      </c>
      <c r="N1269" s="1">
        <f>'[1]For wrk Brisbane nov 13'!N1269</f>
        <v>113</v>
      </c>
      <c r="O1269" s="1">
        <f>'[1]For wrk Brisbane nov 13'!O1269</f>
        <v>61</v>
      </c>
      <c r="P1269" s="1">
        <f>'[1]For wrk Brisbane nov 13'!P1269</f>
        <v>2</v>
      </c>
      <c r="Q1269" s="1">
        <f>'[1]For wrk Brisbane nov 13'!Q1269</f>
        <v>0</v>
      </c>
      <c r="R1269" s="1">
        <f>'[1]For wrk Brisbane nov 13'!R1269</f>
        <v>97.52066115702479</v>
      </c>
      <c r="S1269" s="1">
        <f>'[1]For wrk Brisbane nov 13'!S1269</f>
        <v>75.308641975308646</v>
      </c>
      <c r="T1269" s="1">
        <f>'[1]For wrk Brisbane nov 13'!T1269</f>
        <v>3.2307692307692308</v>
      </c>
      <c r="U1269" s="1">
        <f>'[1]For wrk Brisbane nov 13'!U1269</f>
        <v>2.8524590163934427</v>
      </c>
      <c r="V1269" s="1">
        <f>'[1]For wrk Brisbane nov 13'!V1269</f>
        <v>25.771756978653528</v>
      </c>
      <c r="W1269" s="1">
        <f>'[1]For wrk Brisbane nov 13'!W1269</f>
        <v>709.30674264007598</v>
      </c>
      <c r="X1269" s="1">
        <f>'[1]For wrk Brisbane nov 13'!X1269</f>
        <v>795.01763668430328</v>
      </c>
      <c r="Y1269" s="1">
        <f>'[1]For wrk Brisbane nov 13'!Y1269</f>
        <v>553.61552028218694</v>
      </c>
      <c r="Z1269" s="7">
        <f>'[1]For wrk Brisbane nov 13'!Z1269</f>
        <v>1504.3243793243792</v>
      </c>
      <c r="AA1269" s="1">
        <f>'[1]For wrk Brisbane nov 13'!AA1269</f>
        <v>36.801605284814052</v>
      </c>
    </row>
    <row r="1270" spans="1:27">
      <c r="A1270" s="1">
        <f>'[1]For wrk Brisbane nov 13'!A1270</f>
        <v>3</v>
      </c>
      <c r="B1270" s="1">
        <f>'[1]For wrk Brisbane nov 13'!B1270</f>
        <v>2005</v>
      </c>
      <c r="C1270" s="1">
        <f>'[1]For wrk Brisbane nov 13'!C1270</f>
        <v>2</v>
      </c>
      <c r="D1270" s="1" t="str">
        <f>'[1]For wrk Brisbane nov 13'!D1270</f>
        <v>Bagoua</v>
      </c>
      <c r="E1270" s="1">
        <f>'[1]For wrk Brisbane nov 13'!E1270</f>
        <v>3</v>
      </c>
      <c r="F1270" s="1">
        <f>'[1]For wrk Brisbane nov 13'!I1270</f>
        <v>309</v>
      </c>
      <c r="G1270" s="1">
        <f>'[1]For wrk Brisbane nov 13'!F1270</f>
        <v>5</v>
      </c>
      <c r="H1270" s="1" t="s">
        <v>11</v>
      </c>
      <c r="I1270" s="1" t="str">
        <f>'[1]For wrk Brisbane nov 13'!H1270</f>
        <v>Cor_2y_old</v>
      </c>
      <c r="J1270" s="1">
        <f>'[1]For wrk Brisbane nov 13'!J1270</f>
        <v>1</v>
      </c>
      <c r="K1270" s="1" t="str">
        <f>'[1]For wrk Brisbane nov 13'!K1270</f>
        <v>Control</v>
      </c>
      <c r="L1270" s="1">
        <f>'[1]For wrk Brisbane nov 13'!L1270</f>
        <v>1</v>
      </c>
      <c r="M1270" s="1" t="str">
        <f>'[1]For wrk Brisbane nov 13'!M1270</f>
        <v>Local var</v>
      </c>
      <c r="N1270" s="1">
        <f>'[1]For wrk Brisbane nov 13'!N1270</f>
        <v>113</v>
      </c>
      <c r="O1270" s="1">
        <f>'[1]For wrk Brisbane nov 13'!O1270</f>
        <v>52</v>
      </c>
      <c r="P1270" s="1">
        <f>'[1]For wrk Brisbane nov 13'!P1270</f>
        <v>0</v>
      </c>
      <c r="Q1270" s="1">
        <f>'[1]For wrk Brisbane nov 13'!Q1270</f>
        <v>0</v>
      </c>
      <c r="R1270" s="1">
        <f>'[1]For wrk Brisbane nov 13'!R1270</f>
        <v>95.867768595041326</v>
      </c>
      <c r="S1270" s="1">
        <f>'[1]For wrk Brisbane nov 13'!S1270</f>
        <v>64.197530864197532</v>
      </c>
      <c r="T1270" s="1">
        <f>'[1]For wrk Brisbane nov 13'!T1270</f>
        <v>2.7142857142857144</v>
      </c>
      <c r="U1270" s="1">
        <f>'[1]For wrk Brisbane nov 13'!U1270</f>
        <v>3.1730769230769229</v>
      </c>
      <c r="V1270" s="1">
        <f>'[1]For wrk Brisbane nov 13'!V1270</f>
        <v>27.613636363636363</v>
      </c>
      <c r="W1270" s="1">
        <f>'[1]For wrk Brisbane nov 13'!W1270</f>
        <v>1302.0576131687242</v>
      </c>
      <c r="X1270" s="1">
        <f>'[1]For wrk Brisbane nov 13'!X1270</f>
        <v>738.88888888888891</v>
      </c>
      <c r="Y1270" s="1">
        <f>'[1]For wrk Brisbane nov 13'!Y1270</f>
        <v>562.5</v>
      </c>
      <c r="Z1270" s="7">
        <f>'[1]For wrk Brisbane nov 13'!Z1270</f>
        <v>2040.9465020576131</v>
      </c>
      <c r="AA1270" s="1">
        <f>'[1]For wrk Brisbane nov 13'!AA1270</f>
        <v>27.560742010283295</v>
      </c>
    </row>
    <row r="1271" spans="1:27">
      <c r="A1271" s="1">
        <f>'[1]For wrk Brisbane nov 13'!A1271</f>
        <v>3</v>
      </c>
      <c r="B1271" s="1">
        <f>'[1]For wrk Brisbane nov 13'!B1271</f>
        <v>2005</v>
      </c>
      <c r="C1271" s="1">
        <f>'[1]For wrk Brisbane nov 13'!C1271</f>
        <v>3</v>
      </c>
      <c r="D1271" s="1" t="str">
        <f>'[1]For wrk Brisbane nov 13'!D1271</f>
        <v>Kodey</v>
      </c>
      <c r="E1271" s="1">
        <f>'[1]For wrk Brisbane nov 13'!E1271</f>
        <v>1</v>
      </c>
      <c r="F1271" s="1">
        <f>'[1]For wrk Brisbane nov 13'!I1271</f>
        <v>101</v>
      </c>
      <c r="G1271" s="1">
        <f>'[1]For wrk Brisbane nov 13'!F1271</f>
        <v>5</v>
      </c>
      <c r="H1271" s="1" t="s">
        <v>11</v>
      </c>
      <c r="I1271" s="1" t="str">
        <f>'[1]For wrk Brisbane nov 13'!H1271</f>
        <v>Cor_2y_old</v>
      </c>
      <c r="J1271" s="1">
        <f>'[1]For wrk Brisbane nov 13'!J1271</f>
        <v>2</v>
      </c>
      <c r="K1271" s="1" t="str">
        <f>'[1]For wrk Brisbane nov 13'!K1271</f>
        <v>DAP</v>
      </c>
      <c r="L1271" s="1">
        <f>'[1]For wrk Brisbane nov 13'!L1271</f>
        <v>1</v>
      </c>
      <c r="M1271" s="1" t="str">
        <f>'[1]For wrk Brisbane nov 13'!M1271</f>
        <v>Local var</v>
      </c>
      <c r="N1271" s="1">
        <f>'[1]For wrk Brisbane nov 13'!N1271</f>
        <v>109</v>
      </c>
      <c r="O1271" s="1">
        <f>'[1]For wrk Brisbane nov 13'!O1271</f>
        <v>59</v>
      </c>
      <c r="P1271" s="1">
        <f>'[1]For wrk Brisbane nov 13'!P1271</f>
        <v>14</v>
      </c>
      <c r="Q1271" s="1">
        <f>'[1]For wrk Brisbane nov 13'!Q1271</f>
        <v>5</v>
      </c>
      <c r="R1271" s="1">
        <f>'[1]For wrk Brisbane nov 13'!R1271</f>
        <v>95.04132231404958</v>
      </c>
      <c r="S1271" s="1">
        <f>'[1]For wrk Brisbane nov 13'!S1271</f>
        <v>72.839506172839506</v>
      </c>
      <c r="T1271" s="1">
        <f>'[1]For wrk Brisbane nov 13'!T1271</f>
        <v>2.6666666666666665</v>
      </c>
      <c r="U1271" s="1">
        <f>'[1]For wrk Brisbane nov 13'!U1271</f>
        <v>2.0677966101694913</v>
      </c>
      <c r="V1271" s="1">
        <f>'[1]For wrk Brisbane nov 13'!V1271</f>
        <v>19.819831807536726</v>
      </c>
      <c r="W1271" s="1">
        <f>'[1]For wrk Brisbane nov 13'!W1271</f>
        <v>642.2187445661624</v>
      </c>
      <c r="X1271" s="1">
        <f>'[1]For wrk Brisbane nov 13'!X1271</f>
        <v>458.15295815295815</v>
      </c>
      <c r="Y1271" s="1">
        <f>'[1]For wrk Brisbane nov 13'!Y1271</f>
        <v>298.52092352092353</v>
      </c>
      <c r="Z1271" s="7">
        <f>'[1]For wrk Brisbane nov 13'!Z1271</f>
        <v>1100.3717027191205</v>
      </c>
      <c r="AA1271" s="1">
        <f>'[1]For wrk Brisbane nov 13'!AA1271</f>
        <v>27.129098538543897</v>
      </c>
    </row>
    <row r="1272" spans="1:27">
      <c r="A1272" s="1">
        <f>'[1]For wrk Brisbane nov 13'!A1272</f>
        <v>3</v>
      </c>
      <c r="B1272" s="1">
        <f>'[1]For wrk Brisbane nov 13'!B1272</f>
        <v>2005</v>
      </c>
      <c r="C1272" s="1">
        <f>'[1]For wrk Brisbane nov 13'!C1272</f>
        <v>3</v>
      </c>
      <c r="D1272" s="1" t="str">
        <f>'[1]For wrk Brisbane nov 13'!D1272</f>
        <v>Kodey</v>
      </c>
      <c r="E1272" s="1">
        <f>'[1]For wrk Brisbane nov 13'!E1272</f>
        <v>1</v>
      </c>
      <c r="F1272" s="1">
        <f>'[1]For wrk Brisbane nov 13'!I1272</f>
        <v>102</v>
      </c>
      <c r="G1272" s="1">
        <f>'[1]For wrk Brisbane nov 13'!F1272</f>
        <v>5</v>
      </c>
      <c r="H1272" s="1" t="s">
        <v>11</v>
      </c>
      <c r="I1272" s="1" t="str">
        <f>'[1]For wrk Brisbane nov 13'!H1272</f>
        <v>Cor_2y_old</v>
      </c>
      <c r="J1272" s="1">
        <f>'[1]For wrk Brisbane nov 13'!J1272</f>
        <v>3</v>
      </c>
      <c r="K1272" s="1" t="str">
        <f>'[1]For wrk Brisbane nov 13'!K1272</f>
        <v>DAP + Uree</v>
      </c>
      <c r="L1272" s="1">
        <f>'[1]For wrk Brisbane nov 13'!L1272</f>
        <v>3</v>
      </c>
      <c r="M1272" s="1" t="str">
        <f>'[1]For wrk Brisbane nov 13'!M1272</f>
        <v>ICMV IS 89305</v>
      </c>
      <c r="N1272" s="1">
        <f>'[1]For wrk Brisbane nov 13'!N1272</f>
        <v>109</v>
      </c>
      <c r="O1272" s="1">
        <f>'[1]For wrk Brisbane nov 13'!O1272</f>
        <v>66</v>
      </c>
      <c r="P1272" s="1">
        <f>'[1]For wrk Brisbane nov 13'!P1272</f>
        <v>15</v>
      </c>
      <c r="Q1272" s="1">
        <f>'[1]For wrk Brisbane nov 13'!Q1272</f>
        <v>19</v>
      </c>
      <c r="R1272" s="1">
        <f>'[1]For wrk Brisbane nov 13'!R1272</f>
        <v>95.867768595041326</v>
      </c>
      <c r="S1272" s="1">
        <f>'[1]For wrk Brisbane nov 13'!S1272</f>
        <v>81.481481481481481</v>
      </c>
      <c r="T1272" s="1">
        <f>'[1]For wrk Brisbane nov 13'!T1272</f>
        <v>2.6875</v>
      </c>
      <c r="U1272" s="1">
        <f>'[1]For wrk Brisbane nov 13'!U1272</f>
        <v>2.893939393939394</v>
      </c>
      <c r="V1272" s="1">
        <f>'[1]For wrk Brisbane nov 13'!V1272</f>
        <v>21.64693067219509</v>
      </c>
      <c r="W1272" s="1">
        <f>'[1]For wrk Brisbane nov 13'!W1272</f>
        <v>2335.587761674718</v>
      </c>
      <c r="X1272" s="1">
        <f>'[1]For wrk Brisbane nov 13'!X1272</f>
        <v>774.09064545529873</v>
      </c>
      <c r="Y1272" s="1">
        <f>'[1]For wrk Brisbane nov 13'!Y1272</f>
        <v>510.43997017151378</v>
      </c>
      <c r="Z1272" s="7">
        <f>'[1]For wrk Brisbane nov 13'!Z1272</f>
        <v>3109.6784071300167</v>
      </c>
      <c r="AA1272" s="1">
        <f>'[1]For wrk Brisbane nov 13'!AA1272</f>
        <v>16.414558142126626</v>
      </c>
    </row>
    <row r="1273" spans="1:27">
      <c r="A1273" s="1">
        <f>'[1]For wrk Brisbane nov 13'!A1273</f>
        <v>3</v>
      </c>
      <c r="B1273" s="1">
        <f>'[1]For wrk Brisbane nov 13'!B1273</f>
        <v>2005</v>
      </c>
      <c r="C1273" s="1">
        <f>'[1]For wrk Brisbane nov 13'!C1273</f>
        <v>3</v>
      </c>
      <c r="D1273" s="1" t="str">
        <f>'[1]For wrk Brisbane nov 13'!D1273</f>
        <v>Kodey</v>
      </c>
      <c r="E1273" s="1">
        <f>'[1]For wrk Brisbane nov 13'!E1273</f>
        <v>1</v>
      </c>
      <c r="F1273" s="1">
        <f>'[1]For wrk Brisbane nov 13'!I1273</f>
        <v>103</v>
      </c>
      <c r="G1273" s="1">
        <f>'[1]For wrk Brisbane nov 13'!F1273</f>
        <v>5</v>
      </c>
      <c r="H1273" s="1" t="s">
        <v>11</v>
      </c>
      <c r="I1273" s="1" t="str">
        <f>'[1]For wrk Brisbane nov 13'!H1273</f>
        <v>Cor_2y_old</v>
      </c>
      <c r="J1273" s="1">
        <f>'[1]For wrk Brisbane nov 13'!J1273</f>
        <v>1</v>
      </c>
      <c r="K1273" s="1" t="str">
        <f>'[1]For wrk Brisbane nov 13'!K1273</f>
        <v>Control</v>
      </c>
      <c r="L1273" s="1">
        <f>'[1]For wrk Brisbane nov 13'!L1273</f>
        <v>1</v>
      </c>
      <c r="M1273" s="1" t="str">
        <f>'[1]For wrk Brisbane nov 13'!M1273</f>
        <v>Local var</v>
      </c>
      <c r="N1273" s="1">
        <f>'[1]For wrk Brisbane nov 13'!N1273</f>
        <v>109</v>
      </c>
      <c r="O1273" s="1">
        <f>'[1]For wrk Brisbane nov 13'!O1273</f>
        <v>60</v>
      </c>
      <c r="P1273" s="1">
        <f>'[1]For wrk Brisbane nov 13'!P1273</f>
        <v>18</v>
      </c>
      <c r="Q1273" s="1">
        <f>'[1]For wrk Brisbane nov 13'!Q1273</f>
        <v>19</v>
      </c>
      <c r="R1273" s="1">
        <f>'[1]For wrk Brisbane nov 13'!R1273</f>
        <v>99.173553719008268</v>
      </c>
      <c r="S1273" s="1">
        <f>'[1]For wrk Brisbane nov 13'!S1273</f>
        <v>74.074074074074076</v>
      </c>
      <c r="T1273" s="1">
        <f>'[1]For wrk Brisbane nov 13'!T1273</f>
        <v>4.1538461538461542</v>
      </c>
      <c r="U1273" s="1">
        <f>'[1]For wrk Brisbane nov 13'!U1273</f>
        <v>3.15</v>
      </c>
      <c r="V1273" s="1">
        <f>'[1]For wrk Brisbane nov 13'!V1273</f>
        <v>24.843342354863093</v>
      </c>
      <c r="W1273" s="1">
        <f>'[1]For wrk Brisbane nov 13'!W1273</f>
        <v>1604.9382716049383</v>
      </c>
      <c r="X1273" s="1">
        <f>'[1]For wrk Brisbane nov 13'!X1273</f>
        <v>990.55584001820557</v>
      </c>
      <c r="Y1273" s="1">
        <f>'[1]For wrk Brisbane nov 13'!Y1273</f>
        <v>579.67798828013883</v>
      </c>
      <c r="Z1273" s="7">
        <f>'[1]For wrk Brisbane nov 13'!Z1273</f>
        <v>2595.4941116231439</v>
      </c>
      <c r="AA1273" s="1">
        <f>'[1]For wrk Brisbane nov 13'!AA1273</f>
        <v>22.334012844961748</v>
      </c>
    </row>
    <row r="1274" spans="1:27">
      <c r="A1274" s="1">
        <f>'[1]For wrk Brisbane nov 13'!A1274</f>
        <v>3</v>
      </c>
      <c r="B1274" s="1">
        <f>'[1]For wrk Brisbane nov 13'!B1274</f>
        <v>2005</v>
      </c>
      <c r="C1274" s="1">
        <f>'[1]For wrk Brisbane nov 13'!C1274</f>
        <v>3</v>
      </c>
      <c r="D1274" s="1" t="str">
        <f>'[1]For wrk Brisbane nov 13'!D1274</f>
        <v>Kodey</v>
      </c>
      <c r="E1274" s="1">
        <f>'[1]For wrk Brisbane nov 13'!E1274</f>
        <v>1</v>
      </c>
      <c r="F1274" s="1">
        <f>'[1]For wrk Brisbane nov 13'!I1274</f>
        <v>104</v>
      </c>
      <c r="G1274" s="1">
        <f>'[1]For wrk Brisbane nov 13'!F1274</f>
        <v>5</v>
      </c>
      <c r="H1274" s="1" t="s">
        <v>11</v>
      </c>
      <c r="I1274" s="1" t="str">
        <f>'[1]For wrk Brisbane nov 13'!H1274</f>
        <v>Cor_2y_old</v>
      </c>
      <c r="J1274" s="1">
        <f>'[1]For wrk Brisbane nov 13'!J1274</f>
        <v>3</v>
      </c>
      <c r="K1274" s="1" t="str">
        <f>'[1]For wrk Brisbane nov 13'!K1274</f>
        <v>DAP + Uree</v>
      </c>
      <c r="L1274" s="1">
        <f>'[1]For wrk Brisbane nov 13'!L1274</f>
        <v>1</v>
      </c>
      <c r="M1274" s="1" t="str">
        <f>'[1]For wrk Brisbane nov 13'!M1274</f>
        <v>Local var</v>
      </c>
      <c r="N1274" s="1">
        <f>'[1]For wrk Brisbane nov 13'!N1274</f>
        <v>109</v>
      </c>
      <c r="O1274" s="1">
        <f>'[1]For wrk Brisbane nov 13'!O1274</f>
        <v>64</v>
      </c>
      <c r="P1274" s="1">
        <f>'[1]For wrk Brisbane nov 13'!P1274</f>
        <v>7</v>
      </c>
      <c r="Q1274" s="1">
        <f>'[1]For wrk Brisbane nov 13'!Q1274</f>
        <v>24</v>
      </c>
      <c r="R1274" s="1">
        <f>'[1]For wrk Brisbane nov 13'!R1274</f>
        <v>96.694214876033058</v>
      </c>
      <c r="S1274" s="1">
        <f>'[1]For wrk Brisbane nov 13'!S1274</f>
        <v>79.012345679012341</v>
      </c>
      <c r="T1274" s="1">
        <f>'[1]For wrk Brisbane nov 13'!T1274</f>
        <v>2.6666666666666665</v>
      </c>
      <c r="U1274" s="1">
        <f>'[1]For wrk Brisbane nov 13'!U1274</f>
        <v>3.34375</v>
      </c>
      <c r="V1274" s="1">
        <f>'[1]For wrk Brisbane nov 13'!V1274</f>
        <v>19.355245195841647</v>
      </c>
      <c r="W1274" s="1">
        <f>'[1]For wrk Brisbane nov 13'!W1274</f>
        <v>1672.0538720538723</v>
      </c>
      <c r="X1274" s="1">
        <f>'[1]For wrk Brisbane nov 13'!X1274</f>
        <v>785.01872659176024</v>
      </c>
      <c r="Y1274" s="1">
        <f>'[1]For wrk Brisbane nov 13'!Y1274</f>
        <v>511.36079900124849</v>
      </c>
      <c r="Z1274" s="7">
        <f>'[1]For wrk Brisbane nov 13'!Z1274</f>
        <v>2457.0725986456328</v>
      </c>
      <c r="AA1274" s="1">
        <f>'[1]For wrk Brisbane nov 13'!AA1274</f>
        <v>20.811790391668385</v>
      </c>
    </row>
    <row r="1275" spans="1:27">
      <c r="A1275" s="1">
        <f>'[1]For wrk Brisbane nov 13'!A1275</f>
        <v>3</v>
      </c>
      <c r="B1275" s="1">
        <f>'[1]For wrk Brisbane nov 13'!B1275</f>
        <v>2005</v>
      </c>
      <c r="C1275" s="1">
        <f>'[1]For wrk Brisbane nov 13'!C1275</f>
        <v>3</v>
      </c>
      <c r="D1275" s="1" t="str">
        <f>'[1]For wrk Brisbane nov 13'!D1275</f>
        <v>Kodey</v>
      </c>
      <c r="E1275" s="1">
        <f>'[1]For wrk Brisbane nov 13'!E1275</f>
        <v>1</v>
      </c>
      <c r="F1275" s="1">
        <f>'[1]For wrk Brisbane nov 13'!I1275</f>
        <v>105</v>
      </c>
      <c r="G1275" s="1">
        <f>'[1]For wrk Brisbane nov 13'!F1275</f>
        <v>5</v>
      </c>
      <c r="H1275" s="1" t="s">
        <v>11</v>
      </c>
      <c r="I1275" s="1" t="str">
        <f>'[1]For wrk Brisbane nov 13'!H1275</f>
        <v>Cor_2y_old</v>
      </c>
      <c r="J1275" s="1">
        <f>'[1]For wrk Brisbane nov 13'!J1275</f>
        <v>3</v>
      </c>
      <c r="K1275" s="1" t="str">
        <f>'[1]For wrk Brisbane nov 13'!K1275</f>
        <v>DAP + Uree</v>
      </c>
      <c r="L1275" s="1">
        <f>'[1]For wrk Brisbane nov 13'!L1275</f>
        <v>2</v>
      </c>
      <c r="M1275" s="1" t="str">
        <f>'[1]For wrk Brisbane nov 13'!M1275</f>
        <v>ZATIB</v>
      </c>
      <c r="N1275" s="1">
        <f>'[1]For wrk Brisbane nov 13'!N1275</f>
        <v>109</v>
      </c>
      <c r="O1275" s="1">
        <f>'[1]For wrk Brisbane nov 13'!O1275</f>
        <v>61</v>
      </c>
      <c r="P1275" s="1">
        <f>'[1]For wrk Brisbane nov 13'!P1275</f>
        <v>8</v>
      </c>
      <c r="Q1275" s="1">
        <f>'[1]For wrk Brisbane nov 13'!Q1275</f>
        <v>14</v>
      </c>
      <c r="R1275" s="1">
        <f>'[1]For wrk Brisbane nov 13'!R1275</f>
        <v>98.347107438016522</v>
      </c>
      <c r="S1275" s="1">
        <f>'[1]For wrk Brisbane nov 13'!S1275</f>
        <v>75.308641975308646</v>
      </c>
      <c r="T1275" s="1">
        <f>'[1]For wrk Brisbane nov 13'!T1275</f>
        <v>3.375</v>
      </c>
      <c r="U1275" s="1">
        <f>'[1]For wrk Brisbane nov 13'!U1275</f>
        <v>3.3278688524590163</v>
      </c>
      <c r="V1275" s="1">
        <f>'[1]For wrk Brisbane nov 13'!V1275</f>
        <v>24.271032012843555</v>
      </c>
      <c r="W1275" s="1">
        <f>'[1]For wrk Brisbane nov 13'!W1275</f>
        <v>2893.8271604938273</v>
      </c>
      <c r="X1275" s="1">
        <f>'[1]For wrk Brisbane nov 13'!X1275</f>
        <v>882.14862959524066</v>
      </c>
      <c r="Y1275" s="1">
        <f>'[1]For wrk Brisbane nov 13'!Y1275</f>
        <v>608.27401217373358</v>
      </c>
      <c r="Z1275" s="7">
        <f>'[1]For wrk Brisbane nov 13'!Z1275</f>
        <v>3775.9757900890681</v>
      </c>
      <c r="AA1275" s="1">
        <f>'[1]For wrk Brisbane nov 13'!AA1275</f>
        <v>16.109054877160258</v>
      </c>
    </row>
    <row r="1276" spans="1:27">
      <c r="A1276" s="1">
        <f>'[1]For wrk Brisbane nov 13'!A1276</f>
        <v>3</v>
      </c>
      <c r="B1276" s="1">
        <f>'[1]For wrk Brisbane nov 13'!B1276</f>
        <v>2005</v>
      </c>
      <c r="C1276" s="1">
        <f>'[1]For wrk Brisbane nov 13'!C1276</f>
        <v>3</v>
      </c>
      <c r="D1276" s="1" t="str">
        <f>'[1]For wrk Brisbane nov 13'!D1276</f>
        <v>Kodey</v>
      </c>
      <c r="E1276" s="1">
        <f>'[1]For wrk Brisbane nov 13'!E1276</f>
        <v>1</v>
      </c>
      <c r="F1276" s="1">
        <f>'[1]For wrk Brisbane nov 13'!I1276</f>
        <v>106</v>
      </c>
      <c r="G1276" s="1">
        <f>'[1]For wrk Brisbane nov 13'!F1276</f>
        <v>5</v>
      </c>
      <c r="H1276" s="1" t="s">
        <v>11</v>
      </c>
      <c r="I1276" s="1" t="str">
        <f>'[1]For wrk Brisbane nov 13'!H1276</f>
        <v>Cor_2y_old</v>
      </c>
      <c r="J1276" s="1">
        <f>'[1]For wrk Brisbane nov 13'!J1276</f>
        <v>2</v>
      </c>
      <c r="K1276" s="1" t="str">
        <f>'[1]For wrk Brisbane nov 13'!K1276</f>
        <v>DAP</v>
      </c>
      <c r="L1276" s="1">
        <f>'[1]For wrk Brisbane nov 13'!L1276</f>
        <v>3</v>
      </c>
      <c r="M1276" s="1" t="str">
        <f>'[1]For wrk Brisbane nov 13'!M1276</f>
        <v>ICMV IS 89305</v>
      </c>
      <c r="N1276" s="1">
        <f>'[1]For wrk Brisbane nov 13'!N1276</f>
        <v>109</v>
      </c>
      <c r="O1276" s="1">
        <f>'[1]For wrk Brisbane nov 13'!O1276</f>
        <v>62</v>
      </c>
      <c r="P1276" s="1">
        <f>'[1]For wrk Brisbane nov 13'!P1276</f>
        <v>5</v>
      </c>
      <c r="Q1276" s="1">
        <f>'[1]For wrk Brisbane nov 13'!Q1276</f>
        <v>11</v>
      </c>
      <c r="R1276" s="1">
        <f>'[1]For wrk Brisbane nov 13'!R1276</f>
        <v>97.52066115702479</v>
      </c>
      <c r="S1276" s="1">
        <f>'[1]For wrk Brisbane nov 13'!S1276</f>
        <v>76.543209876543216</v>
      </c>
      <c r="T1276" s="1">
        <f>'[1]For wrk Brisbane nov 13'!T1276</f>
        <v>2.2000000000000002</v>
      </c>
      <c r="U1276" s="1">
        <f>'[1]For wrk Brisbane nov 13'!U1276</f>
        <v>2.370967741935484</v>
      </c>
      <c r="V1276" s="1">
        <f>'[1]For wrk Brisbane nov 13'!V1276</f>
        <v>14.000402792696026</v>
      </c>
      <c r="W1276" s="1">
        <f>'[1]For wrk Brisbane nov 13'!W1276</f>
        <v>1120.031859816806</v>
      </c>
      <c r="X1276" s="1">
        <f>'[1]For wrk Brisbane nov 13'!X1276</f>
        <v>471.49122807017545</v>
      </c>
      <c r="Y1276" s="1">
        <f>'[1]For wrk Brisbane nov 13'!Y1276</f>
        <v>254.08138401559458</v>
      </c>
      <c r="Z1276" s="7">
        <f>'[1]For wrk Brisbane nov 13'!Z1276</f>
        <v>1591.5230878869816</v>
      </c>
      <c r="AA1276" s="1">
        <f>'[1]For wrk Brisbane nov 13'!AA1276</f>
        <v>15.964668432987107</v>
      </c>
    </row>
    <row r="1277" spans="1:27">
      <c r="A1277" s="1">
        <f>'[1]For wrk Brisbane nov 13'!A1277</f>
        <v>3</v>
      </c>
      <c r="B1277" s="1">
        <f>'[1]For wrk Brisbane nov 13'!B1277</f>
        <v>2005</v>
      </c>
      <c r="C1277" s="1">
        <f>'[1]For wrk Brisbane nov 13'!C1277</f>
        <v>3</v>
      </c>
      <c r="D1277" s="1" t="str">
        <f>'[1]For wrk Brisbane nov 13'!D1277</f>
        <v>Kodey</v>
      </c>
      <c r="E1277" s="1">
        <f>'[1]For wrk Brisbane nov 13'!E1277</f>
        <v>1</v>
      </c>
      <c r="F1277" s="1">
        <f>'[1]For wrk Brisbane nov 13'!I1277</f>
        <v>107</v>
      </c>
      <c r="G1277" s="1">
        <f>'[1]For wrk Brisbane nov 13'!F1277</f>
        <v>5</v>
      </c>
      <c r="H1277" s="1" t="s">
        <v>11</v>
      </c>
      <c r="I1277" s="1" t="str">
        <f>'[1]For wrk Brisbane nov 13'!H1277</f>
        <v>Cor_2y_old</v>
      </c>
      <c r="J1277" s="1">
        <f>'[1]For wrk Brisbane nov 13'!J1277</f>
        <v>1</v>
      </c>
      <c r="K1277" s="1" t="str">
        <f>'[1]For wrk Brisbane nov 13'!K1277</f>
        <v>Control</v>
      </c>
      <c r="L1277" s="1">
        <f>'[1]For wrk Brisbane nov 13'!L1277</f>
        <v>2</v>
      </c>
      <c r="M1277" s="1" t="str">
        <f>'[1]For wrk Brisbane nov 13'!M1277</f>
        <v>ZATIB</v>
      </c>
      <c r="N1277" s="1">
        <f>'[1]For wrk Brisbane nov 13'!N1277</f>
        <v>109</v>
      </c>
      <c r="O1277" s="1">
        <f>'[1]For wrk Brisbane nov 13'!O1277</f>
        <v>35</v>
      </c>
      <c r="P1277" s="1">
        <f>'[1]For wrk Brisbane nov 13'!P1277</f>
        <v>11</v>
      </c>
      <c r="Q1277" s="1">
        <f>'[1]For wrk Brisbane nov 13'!Q1277</f>
        <v>36</v>
      </c>
      <c r="R1277" s="1">
        <f>'[1]For wrk Brisbane nov 13'!R1277</f>
        <v>99.173553719008268</v>
      </c>
      <c r="S1277" s="1">
        <f>'[1]For wrk Brisbane nov 13'!S1277</f>
        <v>43.209876543209873</v>
      </c>
      <c r="T1277" s="1">
        <f>'[1]For wrk Brisbane nov 13'!T1277</f>
        <v>1.5384615384615385</v>
      </c>
      <c r="U1277" s="1">
        <f>'[1]For wrk Brisbane nov 13'!U1277</f>
        <v>2.4</v>
      </c>
      <c r="V1277" s="1">
        <f>'[1]For wrk Brisbane nov 13'!V1277</f>
        <v>31.869488536155202</v>
      </c>
      <c r="W1277" s="1">
        <f>'[1]For wrk Brisbane nov 13'!W1277</f>
        <v>581.89300411522629</v>
      </c>
      <c r="X1277" s="1">
        <f>'[1]For wrk Brisbane nov 13'!X1277</f>
        <v>455.32693187014178</v>
      </c>
      <c r="Y1277" s="1">
        <f>'[1]For wrk Brisbane nov 13'!Y1277</f>
        <v>330.49839963420209</v>
      </c>
      <c r="Z1277" s="7">
        <f>'[1]For wrk Brisbane nov 13'!Z1277</f>
        <v>1037.219935985368</v>
      </c>
      <c r="AA1277" s="1">
        <f>'[1]For wrk Brisbane nov 13'!AA1277</f>
        <v>31.863868806207016</v>
      </c>
    </row>
    <row r="1278" spans="1:27">
      <c r="A1278" s="1">
        <f>'[1]For wrk Brisbane nov 13'!A1278</f>
        <v>3</v>
      </c>
      <c r="B1278" s="1">
        <f>'[1]For wrk Brisbane nov 13'!B1278</f>
        <v>2005</v>
      </c>
      <c r="C1278" s="1">
        <f>'[1]For wrk Brisbane nov 13'!C1278</f>
        <v>3</v>
      </c>
      <c r="D1278" s="1" t="str">
        <f>'[1]For wrk Brisbane nov 13'!D1278</f>
        <v>Kodey</v>
      </c>
      <c r="E1278" s="1">
        <f>'[1]For wrk Brisbane nov 13'!E1278</f>
        <v>1</v>
      </c>
      <c r="F1278" s="1">
        <f>'[1]For wrk Brisbane nov 13'!I1278</f>
        <v>108</v>
      </c>
      <c r="G1278" s="1">
        <f>'[1]For wrk Brisbane nov 13'!F1278</f>
        <v>5</v>
      </c>
      <c r="H1278" s="1" t="s">
        <v>11</v>
      </c>
      <c r="I1278" s="1" t="str">
        <f>'[1]For wrk Brisbane nov 13'!H1278</f>
        <v>Cor_2y_old</v>
      </c>
      <c r="J1278" s="1">
        <f>'[1]For wrk Brisbane nov 13'!J1278</f>
        <v>1</v>
      </c>
      <c r="K1278" s="1" t="str">
        <f>'[1]For wrk Brisbane nov 13'!K1278</f>
        <v>Control</v>
      </c>
      <c r="L1278" s="1">
        <f>'[1]For wrk Brisbane nov 13'!L1278</f>
        <v>3</v>
      </c>
      <c r="M1278" s="1" t="str">
        <f>'[1]For wrk Brisbane nov 13'!M1278</f>
        <v>ICMV IS 89305</v>
      </c>
      <c r="N1278" s="1">
        <f>'[1]For wrk Brisbane nov 13'!N1278</f>
        <v>109</v>
      </c>
      <c r="O1278" s="1">
        <f>'[1]For wrk Brisbane nov 13'!O1278</f>
        <v>52</v>
      </c>
      <c r="P1278" s="1">
        <f>'[1]For wrk Brisbane nov 13'!P1278</f>
        <v>21</v>
      </c>
      <c r="Q1278" s="1">
        <f>'[1]For wrk Brisbane nov 13'!Q1278</f>
        <v>30</v>
      </c>
      <c r="R1278" s="1">
        <f>'[1]For wrk Brisbane nov 13'!R1278</f>
        <v>100</v>
      </c>
      <c r="S1278" s="1">
        <f>'[1]For wrk Brisbane nov 13'!S1278</f>
        <v>64.197530864197532</v>
      </c>
      <c r="T1278" s="1">
        <f>'[1]For wrk Brisbane nov 13'!T1278</f>
        <v>2.6428571428571428</v>
      </c>
      <c r="U1278" s="1">
        <f>'[1]For wrk Brisbane nov 13'!U1278</f>
        <v>2.0961538461538463</v>
      </c>
      <c r="V1278" s="1">
        <f>'[1]For wrk Brisbane nov 13'!V1278</f>
        <v>15.709207935059323</v>
      </c>
      <c r="W1278" s="1">
        <f>'[1]For wrk Brisbane nov 13'!W1278</f>
        <v>731.62393162393153</v>
      </c>
      <c r="X1278" s="1">
        <f>'[1]For wrk Brisbane nov 13'!X1278</f>
        <v>316.59233404434104</v>
      </c>
      <c r="Y1278" s="1">
        <f>'[1]For wrk Brisbane nov 13'!Y1278</f>
        <v>211.39551418783532</v>
      </c>
      <c r="Z1278" s="7">
        <f>'[1]For wrk Brisbane nov 13'!Z1278</f>
        <v>1048.2162656682726</v>
      </c>
      <c r="AA1278" s="1">
        <f>'[1]For wrk Brisbane nov 13'!AA1278</f>
        <v>20.167165985834391</v>
      </c>
    </row>
    <row r="1279" spans="1:27">
      <c r="A1279" s="1">
        <f>'[1]For wrk Brisbane nov 13'!A1279</f>
        <v>3</v>
      </c>
      <c r="B1279" s="1">
        <f>'[1]For wrk Brisbane nov 13'!B1279</f>
        <v>2005</v>
      </c>
      <c r="C1279" s="1">
        <f>'[1]For wrk Brisbane nov 13'!C1279</f>
        <v>3</v>
      </c>
      <c r="D1279" s="1" t="str">
        <f>'[1]For wrk Brisbane nov 13'!D1279</f>
        <v>Kodey</v>
      </c>
      <c r="E1279" s="1">
        <f>'[1]For wrk Brisbane nov 13'!E1279</f>
        <v>1</v>
      </c>
      <c r="F1279" s="1">
        <f>'[1]For wrk Brisbane nov 13'!I1279</f>
        <v>109</v>
      </c>
      <c r="G1279" s="1">
        <f>'[1]For wrk Brisbane nov 13'!F1279</f>
        <v>5</v>
      </c>
      <c r="H1279" s="1" t="s">
        <v>11</v>
      </c>
      <c r="I1279" s="1" t="str">
        <f>'[1]For wrk Brisbane nov 13'!H1279</f>
        <v>Cor_2y_old</v>
      </c>
      <c r="J1279" s="1">
        <f>'[1]For wrk Brisbane nov 13'!J1279</f>
        <v>2</v>
      </c>
      <c r="K1279" s="1" t="str">
        <f>'[1]For wrk Brisbane nov 13'!K1279</f>
        <v>DAP</v>
      </c>
      <c r="L1279" s="1">
        <f>'[1]For wrk Brisbane nov 13'!L1279</f>
        <v>2</v>
      </c>
      <c r="M1279" s="1" t="str">
        <f>'[1]For wrk Brisbane nov 13'!M1279</f>
        <v>ZATIB</v>
      </c>
      <c r="N1279" s="1">
        <f>'[1]For wrk Brisbane nov 13'!N1279</f>
        <v>109</v>
      </c>
      <c r="O1279" s="1">
        <f>'[1]For wrk Brisbane nov 13'!O1279</f>
        <v>66</v>
      </c>
      <c r="P1279" s="1">
        <f>'[1]For wrk Brisbane nov 13'!P1279</f>
        <v>7</v>
      </c>
      <c r="Q1279" s="1">
        <f>'[1]For wrk Brisbane nov 13'!Q1279</f>
        <v>18</v>
      </c>
      <c r="R1279" s="1">
        <f>'[1]For wrk Brisbane nov 13'!R1279</f>
        <v>97.52066115702479</v>
      </c>
      <c r="S1279" s="1">
        <f>'[1]For wrk Brisbane nov 13'!S1279</f>
        <v>81.481481481481481</v>
      </c>
      <c r="T1279" s="1">
        <f>'[1]For wrk Brisbane nov 13'!T1279</f>
        <v>2.3076923076923075</v>
      </c>
      <c r="U1279" s="1">
        <f>'[1]For wrk Brisbane nov 13'!U1279</f>
        <v>2.2121212121212119</v>
      </c>
      <c r="V1279" s="1">
        <f>'[1]For wrk Brisbane nov 13'!V1279</f>
        <v>14.806275148062753</v>
      </c>
      <c r="W1279" s="1">
        <f>'[1]For wrk Brisbane nov 13'!W1279</f>
        <v>1133.4184759472114</v>
      </c>
      <c r="X1279" s="1">
        <f>'[1]For wrk Brisbane nov 13'!X1279</f>
        <v>459.39779163101497</v>
      </c>
      <c r="Y1279" s="1">
        <f>'[1]For wrk Brisbane nov 13'!Y1279</f>
        <v>266.87853970582245</v>
      </c>
      <c r="Z1279" s="7">
        <f>'[1]For wrk Brisbane nov 13'!Z1279</f>
        <v>1592.8162675782264</v>
      </c>
      <c r="AA1279" s="1">
        <f>'[1]For wrk Brisbane nov 13'!AA1279</f>
        <v>16.755136492396197</v>
      </c>
    </row>
    <row r="1280" spans="1:27">
      <c r="A1280" s="1">
        <f>'[1]For wrk Brisbane nov 13'!A1280</f>
        <v>3</v>
      </c>
      <c r="B1280" s="1">
        <f>'[1]For wrk Brisbane nov 13'!B1280</f>
        <v>2005</v>
      </c>
      <c r="C1280" s="1">
        <f>'[1]For wrk Brisbane nov 13'!C1280</f>
        <v>3</v>
      </c>
      <c r="D1280" s="1" t="str">
        <f>'[1]For wrk Brisbane nov 13'!D1280</f>
        <v>Kodey</v>
      </c>
      <c r="E1280" s="1">
        <f>'[1]For wrk Brisbane nov 13'!E1280</f>
        <v>2</v>
      </c>
      <c r="F1280" s="1">
        <f>'[1]For wrk Brisbane nov 13'!I1280</f>
        <v>201</v>
      </c>
      <c r="G1280" s="1">
        <f>'[1]For wrk Brisbane nov 13'!F1280</f>
        <v>5</v>
      </c>
      <c r="H1280" s="1" t="s">
        <v>11</v>
      </c>
      <c r="I1280" s="1" t="str">
        <f>'[1]For wrk Brisbane nov 13'!H1280</f>
        <v>Cor_2y_old</v>
      </c>
      <c r="J1280" s="1">
        <f>'[1]For wrk Brisbane nov 13'!J1280</f>
        <v>2</v>
      </c>
      <c r="K1280" s="1" t="str">
        <f>'[1]For wrk Brisbane nov 13'!K1280</f>
        <v>DAP</v>
      </c>
      <c r="L1280" s="1">
        <f>'[1]For wrk Brisbane nov 13'!L1280</f>
        <v>1</v>
      </c>
      <c r="M1280" s="1" t="str">
        <f>'[1]For wrk Brisbane nov 13'!M1280</f>
        <v>Local var</v>
      </c>
      <c r="N1280" s="1">
        <f>'[1]For wrk Brisbane nov 13'!N1280</f>
        <v>109</v>
      </c>
      <c r="O1280" s="1">
        <f>'[1]For wrk Brisbane nov 13'!O1280</f>
        <v>60</v>
      </c>
      <c r="P1280" s="1">
        <f>'[1]For wrk Brisbane nov 13'!P1280</f>
        <v>20</v>
      </c>
      <c r="Q1280" s="1">
        <f>'[1]For wrk Brisbane nov 13'!Q1280</f>
        <v>21</v>
      </c>
      <c r="R1280" s="1">
        <f>'[1]For wrk Brisbane nov 13'!R1280</f>
        <v>95.04132231404958</v>
      </c>
      <c r="S1280" s="1">
        <f>'[1]For wrk Brisbane nov 13'!S1280</f>
        <v>74.074074074074076</v>
      </c>
      <c r="T1280" s="1">
        <f>'[1]For wrk Brisbane nov 13'!T1280</f>
        <v>3.0833333333333335</v>
      </c>
      <c r="U1280" s="1">
        <f>'[1]For wrk Brisbane nov 13'!U1280</f>
        <v>2.1666666666666665</v>
      </c>
      <c r="V1280" s="1">
        <f>'[1]For wrk Brisbane nov 13'!V1280</f>
        <v>18.391172237326085</v>
      </c>
      <c r="W1280" s="1">
        <f>'[1]For wrk Brisbane nov 13'!W1280</f>
        <v>1388.7278582930758</v>
      </c>
      <c r="X1280" s="1">
        <f>'[1]For wrk Brisbane nov 13'!X1280</f>
        <v>474.62847462847463</v>
      </c>
      <c r="Y1280" s="1">
        <f>'[1]For wrk Brisbane nov 13'!Y1280</f>
        <v>295.16696183362853</v>
      </c>
      <c r="Z1280" s="7">
        <f>'[1]For wrk Brisbane nov 13'!Z1280</f>
        <v>1863.3563329215503</v>
      </c>
      <c r="AA1280" s="1">
        <f>'[1]For wrk Brisbane nov 13'!AA1280</f>
        <v>15.840607436090187</v>
      </c>
    </row>
    <row r="1281" spans="1:27">
      <c r="A1281" s="1">
        <f>'[1]For wrk Brisbane nov 13'!A1281</f>
        <v>3</v>
      </c>
      <c r="B1281" s="1">
        <f>'[1]For wrk Brisbane nov 13'!B1281</f>
        <v>2005</v>
      </c>
      <c r="C1281" s="1">
        <f>'[1]For wrk Brisbane nov 13'!C1281</f>
        <v>3</v>
      </c>
      <c r="D1281" s="1" t="str">
        <f>'[1]For wrk Brisbane nov 13'!D1281</f>
        <v>Kodey</v>
      </c>
      <c r="E1281" s="1">
        <f>'[1]For wrk Brisbane nov 13'!E1281</f>
        <v>2</v>
      </c>
      <c r="F1281" s="1">
        <f>'[1]For wrk Brisbane nov 13'!I1281</f>
        <v>202</v>
      </c>
      <c r="G1281" s="1">
        <f>'[1]For wrk Brisbane nov 13'!F1281</f>
        <v>5</v>
      </c>
      <c r="H1281" s="1" t="s">
        <v>11</v>
      </c>
      <c r="I1281" s="1" t="str">
        <f>'[1]For wrk Brisbane nov 13'!H1281</f>
        <v>Cor_2y_old</v>
      </c>
      <c r="J1281" s="1">
        <f>'[1]For wrk Brisbane nov 13'!J1281</f>
        <v>2</v>
      </c>
      <c r="K1281" s="1" t="str">
        <f>'[1]For wrk Brisbane nov 13'!K1281</f>
        <v>DAP</v>
      </c>
      <c r="L1281" s="1">
        <f>'[1]For wrk Brisbane nov 13'!L1281</f>
        <v>3</v>
      </c>
      <c r="M1281" s="1" t="str">
        <f>'[1]For wrk Brisbane nov 13'!M1281</f>
        <v>ICMV IS 89305</v>
      </c>
      <c r="N1281" s="1">
        <f>'[1]For wrk Brisbane nov 13'!N1281</f>
        <v>109</v>
      </c>
      <c r="O1281" s="1">
        <f>'[1]For wrk Brisbane nov 13'!O1281</f>
        <v>60</v>
      </c>
      <c r="P1281" s="1">
        <f>'[1]For wrk Brisbane nov 13'!P1281</f>
        <v>6</v>
      </c>
      <c r="Q1281" s="1">
        <f>'[1]For wrk Brisbane nov 13'!Q1281</f>
        <v>22</v>
      </c>
      <c r="R1281" s="1">
        <f>'[1]For wrk Brisbane nov 13'!R1281</f>
        <v>94.214876033057848</v>
      </c>
      <c r="S1281" s="1">
        <f>'[1]For wrk Brisbane nov 13'!S1281</f>
        <v>74.074074074074076</v>
      </c>
      <c r="T1281" s="1">
        <f>'[1]For wrk Brisbane nov 13'!T1281</f>
        <v>3.5333333333333332</v>
      </c>
      <c r="U1281" s="1">
        <f>'[1]For wrk Brisbane nov 13'!U1281</f>
        <v>2.2333333333333334</v>
      </c>
      <c r="V1281" s="1">
        <f>'[1]For wrk Brisbane nov 13'!V1281</f>
        <v>20.315270300763999</v>
      </c>
      <c r="W1281" s="1">
        <f>'[1]For wrk Brisbane nov 13'!W1281</f>
        <v>916.66666666666663</v>
      </c>
      <c r="X1281" s="1">
        <f>'[1]For wrk Brisbane nov 13'!X1281</f>
        <v>545.82300082660049</v>
      </c>
      <c r="Y1281" s="1">
        <f>'[1]For wrk Brisbane nov 13'!Y1281</f>
        <v>336.0797802842439</v>
      </c>
      <c r="Z1281" s="7">
        <f>'[1]For wrk Brisbane nov 13'!Z1281</f>
        <v>1462.489667493267</v>
      </c>
      <c r="AA1281" s="1">
        <f>'[1]For wrk Brisbane nov 13'!AA1281</f>
        <v>22.979976389186429</v>
      </c>
    </row>
    <row r="1282" spans="1:27">
      <c r="A1282" s="1">
        <f>'[1]For wrk Brisbane nov 13'!A1282</f>
        <v>3</v>
      </c>
      <c r="B1282" s="1">
        <f>'[1]For wrk Brisbane nov 13'!B1282</f>
        <v>2005</v>
      </c>
      <c r="C1282" s="1">
        <f>'[1]For wrk Brisbane nov 13'!C1282</f>
        <v>3</v>
      </c>
      <c r="D1282" s="1" t="str">
        <f>'[1]For wrk Brisbane nov 13'!D1282</f>
        <v>Kodey</v>
      </c>
      <c r="E1282" s="1">
        <f>'[1]For wrk Brisbane nov 13'!E1282</f>
        <v>2</v>
      </c>
      <c r="F1282" s="1">
        <f>'[1]For wrk Brisbane nov 13'!I1282</f>
        <v>203</v>
      </c>
      <c r="G1282" s="1">
        <f>'[1]For wrk Brisbane nov 13'!F1282</f>
        <v>5</v>
      </c>
      <c r="H1282" s="1" t="s">
        <v>11</v>
      </c>
      <c r="I1282" s="1" t="str">
        <f>'[1]For wrk Brisbane nov 13'!H1282</f>
        <v>Cor_2y_old</v>
      </c>
      <c r="J1282" s="1">
        <f>'[1]For wrk Brisbane nov 13'!J1282</f>
        <v>1</v>
      </c>
      <c r="K1282" s="1" t="str">
        <f>'[1]For wrk Brisbane nov 13'!K1282</f>
        <v>Control</v>
      </c>
      <c r="L1282" s="1">
        <f>'[1]For wrk Brisbane nov 13'!L1282</f>
        <v>3</v>
      </c>
      <c r="M1282" s="1" t="str">
        <f>'[1]For wrk Brisbane nov 13'!M1282</f>
        <v>ICMV IS 89305</v>
      </c>
      <c r="N1282" s="1">
        <f>'[1]For wrk Brisbane nov 13'!N1282</f>
        <v>109</v>
      </c>
      <c r="O1282" s="1">
        <f>'[1]For wrk Brisbane nov 13'!O1282</f>
        <v>59</v>
      </c>
      <c r="P1282" s="1">
        <f>'[1]For wrk Brisbane nov 13'!P1282</f>
        <v>14</v>
      </c>
      <c r="Q1282" s="1">
        <f>'[1]For wrk Brisbane nov 13'!Q1282</f>
        <v>17</v>
      </c>
      <c r="R1282" s="1">
        <f>'[1]For wrk Brisbane nov 13'!R1282</f>
        <v>98.347107438016522</v>
      </c>
      <c r="S1282" s="1">
        <f>'[1]For wrk Brisbane nov 13'!S1282</f>
        <v>72.839506172839506</v>
      </c>
      <c r="T1282" s="1">
        <f>'[1]For wrk Brisbane nov 13'!T1282</f>
        <v>2.7333333333333334</v>
      </c>
      <c r="U1282" s="1">
        <f>'[1]For wrk Brisbane nov 13'!U1282</f>
        <v>2.8813559322033897</v>
      </c>
      <c r="V1282" s="1">
        <f>'[1]For wrk Brisbane nov 13'!V1282</f>
        <v>15.336608684105697</v>
      </c>
      <c r="W1282" s="1">
        <f>'[1]For wrk Brisbane nov 13'!W1282</f>
        <v>2333.3333333333335</v>
      </c>
      <c r="X1282" s="1">
        <f>'[1]For wrk Brisbane nov 13'!X1282</f>
        <v>542.0394058467798</v>
      </c>
      <c r="Y1282" s="1">
        <f>'[1]For wrk Brisbane nov 13'!Y1282</f>
        <v>321.8794415182677</v>
      </c>
      <c r="Z1282" s="7">
        <f>'[1]For wrk Brisbane nov 13'!Z1282</f>
        <v>2875.3727391801131</v>
      </c>
      <c r="AA1282" s="1">
        <f>'[1]For wrk Brisbane nov 13'!AA1282</f>
        <v>11.19435533113</v>
      </c>
    </row>
    <row r="1283" spans="1:27">
      <c r="A1283" s="1">
        <f>'[1]For wrk Brisbane nov 13'!A1283</f>
        <v>3</v>
      </c>
      <c r="B1283" s="1">
        <f>'[1]For wrk Brisbane nov 13'!B1283</f>
        <v>2005</v>
      </c>
      <c r="C1283" s="1">
        <f>'[1]For wrk Brisbane nov 13'!C1283</f>
        <v>3</v>
      </c>
      <c r="D1283" s="1" t="str">
        <f>'[1]For wrk Brisbane nov 13'!D1283</f>
        <v>Kodey</v>
      </c>
      <c r="E1283" s="1">
        <f>'[1]For wrk Brisbane nov 13'!E1283</f>
        <v>2</v>
      </c>
      <c r="F1283" s="1">
        <f>'[1]For wrk Brisbane nov 13'!I1283</f>
        <v>204</v>
      </c>
      <c r="G1283" s="1">
        <f>'[1]For wrk Brisbane nov 13'!F1283</f>
        <v>5</v>
      </c>
      <c r="H1283" s="1" t="s">
        <v>11</v>
      </c>
      <c r="I1283" s="1" t="str">
        <f>'[1]For wrk Brisbane nov 13'!H1283</f>
        <v>Cor_2y_old</v>
      </c>
      <c r="J1283" s="1">
        <f>'[1]For wrk Brisbane nov 13'!J1283</f>
        <v>2</v>
      </c>
      <c r="K1283" s="1" t="str">
        <f>'[1]For wrk Brisbane nov 13'!K1283</f>
        <v>DAP</v>
      </c>
      <c r="L1283" s="1">
        <f>'[1]For wrk Brisbane nov 13'!L1283</f>
        <v>2</v>
      </c>
      <c r="M1283" s="1" t="str">
        <f>'[1]For wrk Brisbane nov 13'!M1283</f>
        <v>ZATIB</v>
      </c>
      <c r="N1283" s="1">
        <f>'[1]For wrk Brisbane nov 13'!N1283</f>
        <v>109</v>
      </c>
      <c r="O1283" s="1">
        <f>'[1]For wrk Brisbane nov 13'!O1283</f>
        <v>62</v>
      </c>
      <c r="P1283" s="1">
        <f>'[1]For wrk Brisbane nov 13'!P1283</f>
        <v>0</v>
      </c>
      <c r="Q1283" s="1">
        <f>'[1]For wrk Brisbane nov 13'!Q1283</f>
        <v>12</v>
      </c>
      <c r="R1283" s="1">
        <f>'[1]For wrk Brisbane nov 13'!R1283</f>
        <v>90.909090909090907</v>
      </c>
      <c r="S1283" s="1">
        <f>'[1]For wrk Brisbane nov 13'!S1283</f>
        <v>76.543209876543216</v>
      </c>
      <c r="T1283" s="1">
        <f>'[1]For wrk Brisbane nov 13'!T1283</f>
        <v>4.1538461538461542</v>
      </c>
      <c r="U1283" s="1">
        <f>'[1]For wrk Brisbane nov 13'!U1283</f>
        <v>2.3870967741935485</v>
      </c>
      <c r="V1283" s="1">
        <f>'[1]For wrk Brisbane nov 13'!V1283</f>
        <v>17.536450924608822</v>
      </c>
      <c r="W1283" s="1">
        <f>'[1]For wrk Brisbane nov 13'!W1283</f>
        <v>1183.8734567901236</v>
      </c>
      <c r="X1283" s="1">
        <f>'[1]For wrk Brisbane nov 13'!X1283</f>
        <v>472.7095516569201</v>
      </c>
      <c r="Y1283" s="1">
        <f>'[1]For wrk Brisbane nov 13'!Y1283</f>
        <v>320.41910331384014</v>
      </c>
      <c r="Z1283" s="7">
        <f>'[1]For wrk Brisbane nov 13'!Z1283</f>
        <v>1656.5830084470435</v>
      </c>
      <c r="AA1283" s="1">
        <f>'[1]For wrk Brisbane nov 13'!AA1283</f>
        <v>19.342170098328825</v>
      </c>
    </row>
    <row r="1284" spans="1:27">
      <c r="A1284" s="1">
        <f>'[1]For wrk Brisbane nov 13'!A1284</f>
        <v>3</v>
      </c>
      <c r="B1284" s="1">
        <f>'[1]For wrk Brisbane nov 13'!B1284</f>
        <v>2005</v>
      </c>
      <c r="C1284" s="1">
        <f>'[1]For wrk Brisbane nov 13'!C1284</f>
        <v>3</v>
      </c>
      <c r="D1284" s="1" t="str">
        <f>'[1]For wrk Brisbane nov 13'!D1284</f>
        <v>Kodey</v>
      </c>
      <c r="E1284" s="1">
        <f>'[1]For wrk Brisbane nov 13'!E1284</f>
        <v>2</v>
      </c>
      <c r="F1284" s="1">
        <f>'[1]For wrk Brisbane nov 13'!I1284</f>
        <v>205</v>
      </c>
      <c r="G1284" s="1">
        <f>'[1]For wrk Brisbane nov 13'!F1284</f>
        <v>5</v>
      </c>
      <c r="H1284" s="1" t="s">
        <v>11</v>
      </c>
      <c r="I1284" s="1" t="str">
        <f>'[1]For wrk Brisbane nov 13'!H1284</f>
        <v>Cor_2y_old</v>
      </c>
      <c r="J1284" s="1">
        <f>'[1]For wrk Brisbane nov 13'!J1284</f>
        <v>3</v>
      </c>
      <c r="K1284" s="1" t="str">
        <f>'[1]For wrk Brisbane nov 13'!K1284</f>
        <v>DAP + Uree</v>
      </c>
      <c r="L1284" s="1">
        <f>'[1]For wrk Brisbane nov 13'!L1284</f>
        <v>3</v>
      </c>
      <c r="M1284" s="1" t="str">
        <f>'[1]For wrk Brisbane nov 13'!M1284</f>
        <v>ICMV IS 89305</v>
      </c>
      <c r="N1284" s="1">
        <f>'[1]For wrk Brisbane nov 13'!N1284</f>
        <v>109</v>
      </c>
      <c r="O1284" s="1">
        <f>'[1]For wrk Brisbane nov 13'!O1284</f>
        <v>63</v>
      </c>
      <c r="P1284" s="1">
        <f>'[1]For wrk Brisbane nov 13'!P1284</f>
        <v>6</v>
      </c>
      <c r="Q1284" s="1">
        <f>'[1]For wrk Brisbane nov 13'!Q1284</f>
        <v>23</v>
      </c>
      <c r="R1284" s="1">
        <f>'[1]For wrk Brisbane nov 13'!R1284</f>
        <v>85.950413223140501</v>
      </c>
      <c r="S1284" s="1">
        <f>'[1]For wrk Brisbane nov 13'!S1284</f>
        <v>77.777777777777771</v>
      </c>
      <c r="T1284" s="1">
        <f>'[1]For wrk Brisbane nov 13'!T1284</f>
        <v>4.2857142857142856</v>
      </c>
      <c r="U1284" s="1">
        <f>'[1]For wrk Brisbane nov 13'!U1284</f>
        <v>2.6190476190476191</v>
      </c>
      <c r="V1284" s="1">
        <f>'[1]For wrk Brisbane nov 13'!V1284</f>
        <v>20.236530880420499</v>
      </c>
      <c r="W1284" s="1">
        <f>'[1]For wrk Brisbane nov 13'!W1284</f>
        <v>2375.757575757576</v>
      </c>
      <c r="X1284" s="1">
        <f>'[1]For wrk Brisbane nov 13'!X1284</f>
        <v>722.24655667494028</v>
      </c>
      <c r="Y1284" s="1">
        <f>'[1]For wrk Brisbane nov 13'!Y1284</f>
        <v>412.22562904560277</v>
      </c>
      <c r="Z1284" s="7">
        <f>'[1]For wrk Brisbane nov 13'!Z1284</f>
        <v>3098.0041324325161</v>
      </c>
      <c r="AA1284" s="1">
        <f>'[1]For wrk Brisbane nov 13'!AA1284</f>
        <v>13.306167823666783</v>
      </c>
    </row>
    <row r="1285" spans="1:27">
      <c r="A1285" s="1">
        <f>'[1]For wrk Brisbane nov 13'!A1285</f>
        <v>3</v>
      </c>
      <c r="B1285" s="1">
        <f>'[1]For wrk Brisbane nov 13'!B1285</f>
        <v>2005</v>
      </c>
      <c r="C1285" s="1">
        <f>'[1]For wrk Brisbane nov 13'!C1285</f>
        <v>3</v>
      </c>
      <c r="D1285" s="1" t="str">
        <f>'[1]For wrk Brisbane nov 13'!D1285</f>
        <v>Kodey</v>
      </c>
      <c r="E1285" s="1">
        <f>'[1]For wrk Brisbane nov 13'!E1285</f>
        <v>2</v>
      </c>
      <c r="F1285" s="1">
        <f>'[1]For wrk Brisbane nov 13'!I1285</f>
        <v>206</v>
      </c>
      <c r="G1285" s="1">
        <f>'[1]For wrk Brisbane nov 13'!F1285</f>
        <v>5</v>
      </c>
      <c r="H1285" s="1" t="s">
        <v>11</v>
      </c>
      <c r="I1285" s="1" t="str">
        <f>'[1]For wrk Brisbane nov 13'!H1285</f>
        <v>Cor_2y_old</v>
      </c>
      <c r="J1285" s="1">
        <f>'[1]For wrk Brisbane nov 13'!J1285</f>
        <v>1</v>
      </c>
      <c r="K1285" s="1" t="str">
        <f>'[1]For wrk Brisbane nov 13'!K1285</f>
        <v>Control</v>
      </c>
      <c r="L1285" s="1">
        <f>'[1]For wrk Brisbane nov 13'!L1285</f>
        <v>2</v>
      </c>
      <c r="M1285" s="1" t="str">
        <f>'[1]For wrk Brisbane nov 13'!M1285</f>
        <v>ZATIB</v>
      </c>
      <c r="N1285" s="1">
        <f>'[1]For wrk Brisbane nov 13'!N1285</f>
        <v>109</v>
      </c>
      <c r="O1285" s="1">
        <f>'[1]For wrk Brisbane nov 13'!O1285</f>
        <v>70</v>
      </c>
      <c r="P1285" s="1">
        <f>'[1]For wrk Brisbane nov 13'!P1285</f>
        <v>9</v>
      </c>
      <c r="Q1285" s="1">
        <f>'[1]For wrk Brisbane nov 13'!Q1285</f>
        <v>14</v>
      </c>
      <c r="R1285" s="1">
        <f>'[1]For wrk Brisbane nov 13'!R1285</f>
        <v>100</v>
      </c>
      <c r="S1285" s="1">
        <f>'[1]For wrk Brisbane nov 13'!S1285</f>
        <v>86.419753086419746</v>
      </c>
      <c r="T1285" s="1">
        <f>'[1]For wrk Brisbane nov 13'!T1285</f>
        <v>2.6</v>
      </c>
      <c r="U1285" s="1">
        <f>'[1]For wrk Brisbane nov 13'!U1285</f>
        <v>2.7</v>
      </c>
      <c r="V1285" s="1">
        <f>'[1]For wrk Brisbane nov 13'!V1285</f>
        <v>17.81502172563625</v>
      </c>
      <c r="W1285" s="1">
        <f>'[1]For wrk Brisbane nov 13'!W1285</f>
        <v>1626.337448559671</v>
      </c>
      <c r="X1285" s="1">
        <f>'[1]For wrk Brisbane nov 13'!X1285</f>
        <v>644.52720877301886</v>
      </c>
      <c r="Y1285" s="1">
        <f>'[1]For wrk Brisbane nov 13'!Y1285</f>
        <v>415.68384026484586</v>
      </c>
      <c r="Z1285" s="7">
        <f>'[1]For wrk Brisbane nov 13'!Z1285</f>
        <v>2270.8646573326896</v>
      </c>
      <c r="AA1285" s="1">
        <f>'[1]For wrk Brisbane nov 13'!AA1285</f>
        <v>18.30509092308035</v>
      </c>
    </row>
    <row r="1286" spans="1:27">
      <c r="A1286" s="1">
        <f>'[1]For wrk Brisbane nov 13'!A1286</f>
        <v>3</v>
      </c>
      <c r="B1286" s="1">
        <f>'[1]For wrk Brisbane nov 13'!B1286</f>
        <v>2005</v>
      </c>
      <c r="C1286" s="1">
        <f>'[1]For wrk Brisbane nov 13'!C1286</f>
        <v>3</v>
      </c>
      <c r="D1286" s="1" t="str">
        <f>'[1]For wrk Brisbane nov 13'!D1286</f>
        <v>Kodey</v>
      </c>
      <c r="E1286" s="1">
        <f>'[1]For wrk Brisbane nov 13'!E1286</f>
        <v>2</v>
      </c>
      <c r="F1286" s="1">
        <f>'[1]For wrk Brisbane nov 13'!I1286</f>
        <v>207</v>
      </c>
      <c r="G1286" s="1">
        <f>'[1]For wrk Brisbane nov 13'!F1286</f>
        <v>5</v>
      </c>
      <c r="H1286" s="1" t="s">
        <v>11</v>
      </c>
      <c r="I1286" s="1" t="str">
        <f>'[1]For wrk Brisbane nov 13'!H1286</f>
        <v>Cor_2y_old</v>
      </c>
      <c r="J1286" s="1">
        <f>'[1]For wrk Brisbane nov 13'!J1286</f>
        <v>3</v>
      </c>
      <c r="K1286" s="1" t="str">
        <f>'[1]For wrk Brisbane nov 13'!K1286</f>
        <v>DAP + Uree</v>
      </c>
      <c r="L1286" s="1">
        <f>'[1]For wrk Brisbane nov 13'!L1286</f>
        <v>2</v>
      </c>
      <c r="M1286" s="1" t="str">
        <f>'[1]For wrk Brisbane nov 13'!M1286</f>
        <v>ZATIB</v>
      </c>
      <c r="N1286" s="1">
        <f>'[1]For wrk Brisbane nov 13'!N1286</f>
        <v>109</v>
      </c>
      <c r="O1286" s="1">
        <f>'[1]For wrk Brisbane nov 13'!O1286</f>
        <v>78</v>
      </c>
      <c r="P1286" s="1">
        <f>'[1]For wrk Brisbane nov 13'!P1286</f>
        <v>6</v>
      </c>
      <c r="Q1286" s="1">
        <f>'[1]For wrk Brisbane nov 13'!Q1286</f>
        <v>17</v>
      </c>
      <c r="R1286" s="1">
        <f>'[1]For wrk Brisbane nov 13'!R1286</f>
        <v>97.52066115702479</v>
      </c>
      <c r="S1286" s="1">
        <f>'[1]For wrk Brisbane nov 13'!S1286</f>
        <v>96.296296296296291</v>
      </c>
      <c r="T1286" s="1">
        <f>'[1]For wrk Brisbane nov 13'!T1286</f>
        <v>3.4666666666666668</v>
      </c>
      <c r="U1286" s="1">
        <f>'[1]For wrk Brisbane nov 13'!U1286</f>
        <v>1.8974358974358974</v>
      </c>
      <c r="V1286" s="1">
        <f>'[1]For wrk Brisbane nov 13'!V1286</f>
        <v>23.262068038187444</v>
      </c>
      <c r="W1286" s="1">
        <f>'[1]For wrk Brisbane nov 13'!W1286</f>
        <v>3791.6264090177137</v>
      </c>
      <c r="X1286" s="1">
        <f>'[1]For wrk Brisbane nov 13'!X1286</f>
        <v>823.04526748971205</v>
      </c>
      <c r="Y1286" s="1">
        <f>'[1]For wrk Brisbane nov 13'!Y1286</f>
        <v>425.03531724095581</v>
      </c>
      <c r="Z1286" s="7">
        <f>'[1]For wrk Brisbane nov 13'!Z1286</f>
        <v>4614.6716765074261</v>
      </c>
      <c r="AA1286" s="1">
        <f>'[1]For wrk Brisbane nov 13'!AA1286</f>
        <v>9.2105212902738955</v>
      </c>
    </row>
    <row r="1287" spans="1:27">
      <c r="A1287" s="1">
        <f>'[1]For wrk Brisbane nov 13'!A1287</f>
        <v>3</v>
      </c>
      <c r="B1287" s="1">
        <f>'[1]For wrk Brisbane nov 13'!B1287</f>
        <v>2005</v>
      </c>
      <c r="C1287" s="1">
        <f>'[1]For wrk Brisbane nov 13'!C1287</f>
        <v>3</v>
      </c>
      <c r="D1287" s="1" t="str">
        <f>'[1]For wrk Brisbane nov 13'!D1287</f>
        <v>Kodey</v>
      </c>
      <c r="E1287" s="1">
        <f>'[1]For wrk Brisbane nov 13'!E1287</f>
        <v>2</v>
      </c>
      <c r="F1287" s="1">
        <f>'[1]For wrk Brisbane nov 13'!I1287</f>
        <v>208</v>
      </c>
      <c r="G1287" s="1">
        <f>'[1]For wrk Brisbane nov 13'!F1287</f>
        <v>5</v>
      </c>
      <c r="H1287" s="1" t="s">
        <v>11</v>
      </c>
      <c r="I1287" s="1" t="str">
        <f>'[1]For wrk Brisbane nov 13'!H1287</f>
        <v>Cor_2y_old</v>
      </c>
      <c r="J1287" s="1">
        <f>'[1]For wrk Brisbane nov 13'!J1287</f>
        <v>3</v>
      </c>
      <c r="K1287" s="1" t="str">
        <f>'[1]For wrk Brisbane nov 13'!K1287</f>
        <v>DAP + Uree</v>
      </c>
      <c r="L1287" s="1">
        <f>'[1]For wrk Brisbane nov 13'!L1287</f>
        <v>1</v>
      </c>
      <c r="M1287" s="1" t="str">
        <f>'[1]For wrk Brisbane nov 13'!M1287</f>
        <v>Local var</v>
      </c>
      <c r="N1287" s="1">
        <f>'[1]For wrk Brisbane nov 13'!N1287</f>
        <v>109</v>
      </c>
      <c r="O1287" s="1">
        <f>'[1]For wrk Brisbane nov 13'!O1287</f>
        <v>54</v>
      </c>
      <c r="P1287" s="1">
        <f>'[1]For wrk Brisbane nov 13'!P1287</f>
        <v>10</v>
      </c>
      <c r="Q1287" s="1">
        <f>'[1]For wrk Brisbane nov 13'!Q1287</f>
        <v>20</v>
      </c>
      <c r="R1287" s="1">
        <f>'[1]For wrk Brisbane nov 13'!R1287</f>
        <v>90.909090909090907</v>
      </c>
      <c r="S1287" s="1">
        <f>'[1]For wrk Brisbane nov 13'!S1287</f>
        <v>66.666666666666671</v>
      </c>
      <c r="T1287" s="1">
        <f>'[1]For wrk Brisbane nov 13'!T1287</f>
        <v>3.6</v>
      </c>
      <c r="U1287" s="1">
        <f>'[1]For wrk Brisbane nov 13'!U1287</f>
        <v>4.0370370370370372</v>
      </c>
      <c r="V1287" s="1">
        <f>'[1]For wrk Brisbane nov 13'!V1287</f>
        <v>14.271705890174179</v>
      </c>
      <c r="W1287" s="1">
        <f>'[1]For wrk Brisbane nov 13'!W1287</f>
        <v>1619.4444444444443</v>
      </c>
      <c r="X1287" s="1">
        <f>'[1]For wrk Brisbane nov 13'!X1287</f>
        <v>661.4331723027376</v>
      </c>
      <c r="Y1287" s="1">
        <f>'[1]For wrk Brisbane nov 13'!Y1287</f>
        <v>384.10270173555199</v>
      </c>
      <c r="Z1287" s="7">
        <f>'[1]For wrk Brisbane nov 13'!Z1287</f>
        <v>2280.8776167471819</v>
      </c>
      <c r="AA1287" s="1">
        <f>'[1]For wrk Brisbane nov 13'!AA1287</f>
        <v>16.840127629615246</v>
      </c>
    </row>
    <row r="1288" spans="1:27">
      <c r="A1288" s="1">
        <f>'[1]For wrk Brisbane nov 13'!A1288</f>
        <v>3</v>
      </c>
      <c r="B1288" s="1">
        <f>'[1]For wrk Brisbane nov 13'!B1288</f>
        <v>2005</v>
      </c>
      <c r="C1288" s="1">
        <f>'[1]For wrk Brisbane nov 13'!C1288</f>
        <v>3</v>
      </c>
      <c r="D1288" s="1" t="str">
        <f>'[1]For wrk Brisbane nov 13'!D1288</f>
        <v>Kodey</v>
      </c>
      <c r="E1288" s="1">
        <f>'[1]For wrk Brisbane nov 13'!E1288</f>
        <v>2</v>
      </c>
      <c r="F1288" s="1">
        <f>'[1]For wrk Brisbane nov 13'!I1288</f>
        <v>209</v>
      </c>
      <c r="G1288" s="1">
        <f>'[1]For wrk Brisbane nov 13'!F1288</f>
        <v>5</v>
      </c>
      <c r="H1288" s="1" t="s">
        <v>11</v>
      </c>
      <c r="I1288" s="1" t="str">
        <f>'[1]For wrk Brisbane nov 13'!H1288</f>
        <v>Cor_2y_old</v>
      </c>
      <c r="J1288" s="1">
        <f>'[1]For wrk Brisbane nov 13'!J1288</f>
        <v>1</v>
      </c>
      <c r="K1288" s="1" t="str">
        <f>'[1]For wrk Brisbane nov 13'!K1288</f>
        <v>Control</v>
      </c>
      <c r="L1288" s="1">
        <f>'[1]For wrk Brisbane nov 13'!L1288</f>
        <v>1</v>
      </c>
      <c r="M1288" s="1" t="str">
        <f>'[1]For wrk Brisbane nov 13'!M1288</f>
        <v>Local var</v>
      </c>
      <c r="N1288" s="1">
        <f>'[1]For wrk Brisbane nov 13'!N1288</f>
        <v>109</v>
      </c>
      <c r="O1288" s="1">
        <f>'[1]For wrk Brisbane nov 13'!O1288</f>
        <v>39</v>
      </c>
      <c r="P1288" s="1">
        <f>'[1]For wrk Brisbane nov 13'!P1288</f>
        <v>17</v>
      </c>
      <c r="Q1288" s="1">
        <f>'[1]For wrk Brisbane nov 13'!Q1288</f>
        <v>37</v>
      </c>
      <c r="R1288" s="1">
        <f>'[1]For wrk Brisbane nov 13'!R1288</f>
        <v>95.867768595041326</v>
      </c>
      <c r="S1288" s="1">
        <f>'[1]For wrk Brisbane nov 13'!S1288</f>
        <v>48.148148148148145</v>
      </c>
      <c r="T1288" s="1">
        <f>'[1]For wrk Brisbane nov 13'!T1288</f>
        <v>2.8666666666666667</v>
      </c>
      <c r="U1288" s="1">
        <f>'[1]For wrk Brisbane nov 13'!U1288</f>
        <v>3.4102564102564101</v>
      </c>
      <c r="V1288" s="1">
        <f>'[1]For wrk Brisbane nov 13'!V1288</f>
        <v>13.352299668089142</v>
      </c>
      <c r="W1288" s="1">
        <f>'[1]For wrk Brisbane nov 13'!W1288</f>
        <v>639.73063973063984</v>
      </c>
      <c r="X1288" s="1">
        <f>'[1]For wrk Brisbane nov 13'!X1288</f>
        <v>345.94594594594594</v>
      </c>
      <c r="Y1288" s="1">
        <f>'[1]For wrk Brisbane nov 13'!Y1288</f>
        <v>219.24146368590812</v>
      </c>
      <c r="Z1288" s="7">
        <f>'[1]For wrk Brisbane nov 13'!Z1288</f>
        <v>985.67658567658577</v>
      </c>
      <c r="AA1288" s="1">
        <f>'[1]For wrk Brisbane nov 13'!AA1288</f>
        <v>22.242738325311535</v>
      </c>
    </row>
    <row r="1289" spans="1:27">
      <c r="A1289" s="1">
        <f>'[1]For wrk Brisbane nov 13'!A1289</f>
        <v>3</v>
      </c>
      <c r="B1289" s="1">
        <f>'[1]For wrk Brisbane nov 13'!B1289</f>
        <v>2005</v>
      </c>
      <c r="C1289" s="1">
        <f>'[1]For wrk Brisbane nov 13'!C1289</f>
        <v>3</v>
      </c>
      <c r="D1289" s="1" t="str">
        <f>'[1]For wrk Brisbane nov 13'!D1289</f>
        <v>Kodey</v>
      </c>
      <c r="E1289" s="1">
        <f>'[1]For wrk Brisbane nov 13'!E1289</f>
        <v>2</v>
      </c>
      <c r="F1289" s="1">
        <f>'[1]For wrk Brisbane nov 13'!I1289</f>
        <v>301</v>
      </c>
      <c r="G1289" s="1">
        <f>'[1]For wrk Brisbane nov 13'!F1289</f>
        <v>5</v>
      </c>
      <c r="H1289" s="1" t="s">
        <v>11</v>
      </c>
      <c r="I1289" s="1" t="str">
        <f>'[1]For wrk Brisbane nov 13'!H1289</f>
        <v>Cor_2y_old</v>
      </c>
      <c r="J1289" s="1">
        <f>'[1]For wrk Brisbane nov 13'!J1289</f>
        <v>1</v>
      </c>
      <c r="K1289" s="1" t="str">
        <f>'[1]For wrk Brisbane nov 13'!K1289</f>
        <v>Control</v>
      </c>
      <c r="L1289" s="1">
        <f>'[1]For wrk Brisbane nov 13'!L1289</f>
        <v>2</v>
      </c>
      <c r="M1289" s="1" t="str">
        <f>'[1]For wrk Brisbane nov 13'!M1289</f>
        <v>ZATIB</v>
      </c>
      <c r="N1289" s="1">
        <f>'[1]For wrk Brisbane nov 13'!N1289</f>
        <v>109</v>
      </c>
      <c r="O1289" s="1">
        <f>'[1]For wrk Brisbane nov 13'!O1289</f>
        <v>48</v>
      </c>
      <c r="P1289" s="1">
        <f>'[1]For wrk Brisbane nov 13'!P1289</f>
        <v>14</v>
      </c>
      <c r="Q1289" s="1">
        <f>'[1]For wrk Brisbane nov 13'!Q1289</f>
        <v>36</v>
      </c>
      <c r="R1289" s="1">
        <f>'[1]For wrk Brisbane nov 13'!R1289</f>
        <v>97.52066115702479</v>
      </c>
      <c r="S1289" s="1">
        <f>'[1]For wrk Brisbane nov 13'!S1289</f>
        <v>59.25925925925926</v>
      </c>
      <c r="T1289" s="1">
        <f>'[1]For wrk Brisbane nov 13'!T1289</f>
        <v>1.9090909090909092</v>
      </c>
      <c r="U1289" s="1">
        <f>'[1]For wrk Brisbane nov 13'!U1289</f>
        <v>1.8541666666666667</v>
      </c>
      <c r="V1289" s="1">
        <f>'[1]For wrk Brisbane nov 13'!V1289</f>
        <v>15.143384202582592</v>
      </c>
      <c r="W1289" s="1">
        <f>'[1]For wrk Brisbane nov 13'!W1289</f>
        <v>407.40740740740739</v>
      </c>
      <c r="X1289" s="1">
        <f>'[1]For wrk Brisbane nov 13'!X1289</f>
        <v>312.32725262576008</v>
      </c>
      <c r="Y1289" s="1">
        <f>'[1]For wrk Brisbane nov 13'!Y1289</f>
        <v>166.39027086788278</v>
      </c>
      <c r="Z1289" s="7">
        <f>'[1]For wrk Brisbane nov 13'!Z1289</f>
        <v>719.73466003316753</v>
      </c>
      <c r="AA1289" s="1">
        <f>'[1]For wrk Brisbane nov 13'!AA1289</f>
        <v>23.118279569892469</v>
      </c>
    </row>
    <row r="1290" spans="1:27">
      <c r="A1290" s="1">
        <f>'[1]For wrk Brisbane nov 13'!A1290</f>
        <v>3</v>
      </c>
      <c r="B1290" s="1">
        <f>'[1]For wrk Brisbane nov 13'!B1290</f>
        <v>2005</v>
      </c>
      <c r="C1290" s="1">
        <f>'[1]For wrk Brisbane nov 13'!C1290</f>
        <v>3</v>
      </c>
      <c r="D1290" s="1" t="str">
        <f>'[1]For wrk Brisbane nov 13'!D1290</f>
        <v>Kodey</v>
      </c>
      <c r="E1290" s="1">
        <f>'[1]For wrk Brisbane nov 13'!E1290</f>
        <v>3</v>
      </c>
      <c r="F1290" s="1">
        <f>'[1]For wrk Brisbane nov 13'!I1290</f>
        <v>302</v>
      </c>
      <c r="G1290" s="1">
        <f>'[1]For wrk Brisbane nov 13'!F1290</f>
        <v>5</v>
      </c>
      <c r="H1290" s="1" t="s">
        <v>11</v>
      </c>
      <c r="I1290" s="1" t="str">
        <f>'[1]For wrk Brisbane nov 13'!H1290</f>
        <v>Cor_2y_old</v>
      </c>
      <c r="J1290" s="1">
        <f>'[1]For wrk Brisbane nov 13'!J1290</f>
        <v>1</v>
      </c>
      <c r="K1290" s="1" t="str">
        <f>'[1]For wrk Brisbane nov 13'!K1290</f>
        <v>Control</v>
      </c>
      <c r="L1290" s="1">
        <f>'[1]For wrk Brisbane nov 13'!L1290</f>
        <v>3</v>
      </c>
      <c r="M1290" s="1" t="str">
        <f>'[1]For wrk Brisbane nov 13'!M1290</f>
        <v>ICMV IS 89305</v>
      </c>
      <c r="N1290" s="1">
        <f>'[1]For wrk Brisbane nov 13'!N1290</f>
        <v>109</v>
      </c>
      <c r="O1290" s="1">
        <f>'[1]For wrk Brisbane nov 13'!O1290</f>
        <v>43</v>
      </c>
      <c r="P1290" s="1">
        <f>'[1]For wrk Brisbane nov 13'!P1290</f>
        <v>15</v>
      </c>
      <c r="Q1290" s="1">
        <f>'[1]For wrk Brisbane nov 13'!Q1290</f>
        <v>21</v>
      </c>
      <c r="R1290" s="1">
        <f>'[1]For wrk Brisbane nov 13'!R1290</f>
        <v>100</v>
      </c>
      <c r="S1290" s="1">
        <f>'[1]For wrk Brisbane nov 13'!S1290</f>
        <v>53.086419753086417</v>
      </c>
      <c r="T1290" s="1">
        <f>'[1]For wrk Brisbane nov 13'!T1290</f>
        <v>2.5</v>
      </c>
      <c r="U1290" s="1">
        <f>'[1]For wrk Brisbane nov 13'!U1290</f>
        <v>3.0232558139534884</v>
      </c>
      <c r="V1290" s="1">
        <f>'[1]For wrk Brisbane nov 13'!V1290</f>
        <v>14.31027073485174</v>
      </c>
      <c r="W1290" s="1">
        <f>'[1]For wrk Brisbane nov 13'!W1290</f>
        <v>789.74358974358984</v>
      </c>
      <c r="X1290" s="1">
        <f>'[1]For wrk Brisbane nov 13'!X1290</f>
        <v>360.83867852955376</v>
      </c>
      <c r="Y1290" s="1">
        <f>'[1]For wrk Brisbane nov 13'!Y1290</f>
        <v>229.67101179391682</v>
      </c>
      <c r="Z1290" s="7">
        <f>'[1]For wrk Brisbane nov 13'!Z1290</f>
        <v>1150.5822682731437</v>
      </c>
      <c r="AA1290" s="1">
        <f>'[1]For wrk Brisbane nov 13'!AA1290</f>
        <v>19.961285527076612</v>
      </c>
    </row>
    <row r="1291" spans="1:27">
      <c r="A1291" s="1">
        <f>'[1]For wrk Brisbane nov 13'!A1291</f>
        <v>3</v>
      </c>
      <c r="B1291" s="1">
        <f>'[1]For wrk Brisbane nov 13'!B1291</f>
        <v>2005</v>
      </c>
      <c r="C1291" s="1">
        <f>'[1]For wrk Brisbane nov 13'!C1291</f>
        <v>3</v>
      </c>
      <c r="D1291" s="1" t="str">
        <f>'[1]For wrk Brisbane nov 13'!D1291</f>
        <v>Kodey</v>
      </c>
      <c r="E1291" s="1">
        <f>'[1]For wrk Brisbane nov 13'!E1291</f>
        <v>3</v>
      </c>
      <c r="F1291" s="1">
        <f>'[1]For wrk Brisbane nov 13'!I1291</f>
        <v>303</v>
      </c>
      <c r="G1291" s="1">
        <f>'[1]For wrk Brisbane nov 13'!F1291</f>
        <v>5</v>
      </c>
      <c r="H1291" s="1" t="s">
        <v>11</v>
      </c>
      <c r="I1291" s="1" t="str">
        <f>'[1]For wrk Brisbane nov 13'!H1291</f>
        <v>Cor_2y_old</v>
      </c>
      <c r="J1291" s="1">
        <f>'[1]For wrk Brisbane nov 13'!J1291</f>
        <v>2</v>
      </c>
      <c r="K1291" s="1" t="str">
        <f>'[1]For wrk Brisbane nov 13'!K1291</f>
        <v>DAP</v>
      </c>
      <c r="L1291" s="1">
        <f>'[1]For wrk Brisbane nov 13'!L1291</f>
        <v>1</v>
      </c>
      <c r="M1291" s="1" t="str">
        <f>'[1]For wrk Brisbane nov 13'!M1291</f>
        <v>Local var</v>
      </c>
      <c r="N1291" s="1">
        <f>'[1]For wrk Brisbane nov 13'!N1291</f>
        <v>109</v>
      </c>
      <c r="O1291" s="1">
        <f>'[1]For wrk Brisbane nov 13'!O1291</f>
        <v>46</v>
      </c>
      <c r="P1291" s="1">
        <f>'[1]For wrk Brisbane nov 13'!P1291</f>
        <v>10</v>
      </c>
      <c r="Q1291" s="1">
        <f>'[1]For wrk Brisbane nov 13'!Q1291</f>
        <v>33</v>
      </c>
      <c r="R1291" s="1">
        <f>'[1]For wrk Brisbane nov 13'!R1291</f>
        <v>90.909090909090907</v>
      </c>
      <c r="S1291" s="1">
        <f>'[1]For wrk Brisbane nov 13'!S1291</f>
        <v>56.790123456790127</v>
      </c>
      <c r="T1291" s="1">
        <f>'[1]For wrk Brisbane nov 13'!T1291</f>
        <v>2.9090909090909092</v>
      </c>
      <c r="U1291" s="1">
        <f>'[1]For wrk Brisbane nov 13'!U1291</f>
        <v>2.6739130434782608</v>
      </c>
      <c r="V1291" s="1">
        <f>'[1]For wrk Brisbane nov 13'!V1291</f>
        <v>17.813150309563508</v>
      </c>
      <c r="W1291" s="1">
        <f>'[1]For wrk Brisbane nov 13'!W1291</f>
        <v>815.23809523809518</v>
      </c>
      <c r="X1291" s="1">
        <f>'[1]For wrk Brisbane nov 13'!X1291</f>
        <v>451.10797071581391</v>
      </c>
      <c r="Y1291" s="1">
        <f>'[1]For wrk Brisbane nov 13'!Y1291</f>
        <v>270.49598618226071</v>
      </c>
      <c r="Z1291" s="7">
        <f>'[1]For wrk Brisbane nov 13'!Z1291</f>
        <v>1266.3460659539091</v>
      </c>
      <c r="AA1291" s="1">
        <f>'[1]For wrk Brisbane nov 13'!AA1291</f>
        <v>21.360352707259555</v>
      </c>
    </row>
    <row r="1292" spans="1:27">
      <c r="A1292" s="1">
        <f>'[1]For wrk Brisbane nov 13'!A1292</f>
        <v>3</v>
      </c>
      <c r="B1292" s="1">
        <f>'[1]For wrk Brisbane nov 13'!B1292</f>
        <v>2005</v>
      </c>
      <c r="C1292" s="1">
        <f>'[1]For wrk Brisbane nov 13'!C1292</f>
        <v>3</v>
      </c>
      <c r="D1292" s="1" t="str">
        <f>'[1]For wrk Brisbane nov 13'!D1292</f>
        <v>Kodey</v>
      </c>
      <c r="E1292" s="1">
        <f>'[1]For wrk Brisbane nov 13'!E1292</f>
        <v>3</v>
      </c>
      <c r="F1292" s="1">
        <f>'[1]For wrk Brisbane nov 13'!I1292</f>
        <v>304</v>
      </c>
      <c r="G1292" s="1">
        <f>'[1]For wrk Brisbane nov 13'!F1292</f>
        <v>5</v>
      </c>
      <c r="H1292" s="1" t="s">
        <v>11</v>
      </c>
      <c r="I1292" s="1" t="str">
        <f>'[1]For wrk Brisbane nov 13'!H1292</f>
        <v>Cor_2y_old</v>
      </c>
      <c r="J1292" s="1">
        <f>'[1]For wrk Brisbane nov 13'!J1292</f>
        <v>3</v>
      </c>
      <c r="K1292" s="1" t="str">
        <f>'[1]For wrk Brisbane nov 13'!K1292</f>
        <v>DAP + Uree</v>
      </c>
      <c r="L1292" s="1">
        <f>'[1]For wrk Brisbane nov 13'!L1292</f>
        <v>2</v>
      </c>
      <c r="M1292" s="1" t="str">
        <f>'[1]For wrk Brisbane nov 13'!M1292</f>
        <v>ZATIB</v>
      </c>
      <c r="N1292" s="1">
        <f>'[1]For wrk Brisbane nov 13'!N1292</f>
        <v>109</v>
      </c>
      <c r="O1292" s="1">
        <f>'[1]For wrk Brisbane nov 13'!O1292</f>
        <v>49</v>
      </c>
      <c r="P1292" s="1">
        <f>'[1]For wrk Brisbane nov 13'!P1292</f>
        <v>9</v>
      </c>
      <c r="Q1292" s="1">
        <f>'[1]For wrk Brisbane nov 13'!Q1292</f>
        <v>18</v>
      </c>
      <c r="R1292" s="1">
        <f>'[1]For wrk Brisbane nov 13'!R1292</f>
        <v>94.214876033057848</v>
      </c>
      <c r="S1292" s="1">
        <f>'[1]For wrk Brisbane nov 13'!S1292</f>
        <v>60.493827160493829</v>
      </c>
      <c r="T1292" s="1">
        <f>'[1]For wrk Brisbane nov 13'!T1292</f>
        <v>3.3125</v>
      </c>
      <c r="U1292" s="1">
        <f>'[1]For wrk Brisbane nov 13'!U1292</f>
        <v>2.8163265306122449</v>
      </c>
      <c r="V1292" s="1">
        <f>'[1]For wrk Brisbane nov 13'!V1292</f>
        <v>12.193903048475761</v>
      </c>
      <c r="W1292" s="1">
        <f>'[1]For wrk Brisbane nov 13'!W1292</f>
        <v>1189.9641577060931</v>
      </c>
      <c r="X1292" s="1">
        <f>'[1]For wrk Brisbane nov 13'!X1292</f>
        <v>413.79310344827587</v>
      </c>
      <c r="Y1292" s="1">
        <f>'[1]For wrk Brisbane nov 13'!Y1292</f>
        <v>207.74797786292038</v>
      </c>
      <c r="Z1292" s="7">
        <f>'[1]For wrk Brisbane nov 13'!Z1292</f>
        <v>1603.757261154369</v>
      </c>
      <c r="AA1292" s="1">
        <f>'[1]For wrk Brisbane nov 13'!AA1292</f>
        <v>12.953829291683792</v>
      </c>
    </row>
    <row r="1293" spans="1:27">
      <c r="A1293" s="1">
        <f>'[1]For wrk Brisbane nov 13'!A1293</f>
        <v>3</v>
      </c>
      <c r="B1293" s="1">
        <f>'[1]For wrk Brisbane nov 13'!B1293</f>
        <v>2005</v>
      </c>
      <c r="C1293" s="1">
        <f>'[1]For wrk Brisbane nov 13'!C1293</f>
        <v>3</v>
      </c>
      <c r="D1293" s="1" t="str">
        <f>'[1]For wrk Brisbane nov 13'!D1293</f>
        <v>Kodey</v>
      </c>
      <c r="E1293" s="1">
        <f>'[1]For wrk Brisbane nov 13'!E1293</f>
        <v>3</v>
      </c>
      <c r="F1293" s="1">
        <f>'[1]For wrk Brisbane nov 13'!I1293</f>
        <v>305</v>
      </c>
      <c r="G1293" s="1">
        <f>'[1]For wrk Brisbane nov 13'!F1293</f>
        <v>5</v>
      </c>
      <c r="H1293" s="1" t="s">
        <v>11</v>
      </c>
      <c r="I1293" s="1" t="str">
        <f>'[1]For wrk Brisbane nov 13'!H1293</f>
        <v>Cor_2y_old</v>
      </c>
      <c r="J1293" s="1">
        <f>'[1]For wrk Brisbane nov 13'!J1293</f>
        <v>3</v>
      </c>
      <c r="K1293" s="1" t="str">
        <f>'[1]For wrk Brisbane nov 13'!K1293</f>
        <v>DAP + Uree</v>
      </c>
      <c r="L1293" s="1">
        <f>'[1]For wrk Brisbane nov 13'!L1293</f>
        <v>1</v>
      </c>
      <c r="M1293" s="1" t="str">
        <f>'[1]For wrk Brisbane nov 13'!M1293</f>
        <v>Local var</v>
      </c>
      <c r="N1293" s="1">
        <f>'[1]For wrk Brisbane nov 13'!N1293</f>
        <v>109</v>
      </c>
      <c r="O1293" s="1">
        <f>'[1]For wrk Brisbane nov 13'!O1293</f>
        <v>64</v>
      </c>
      <c r="P1293" s="1">
        <f>'[1]For wrk Brisbane nov 13'!P1293</f>
        <v>15</v>
      </c>
      <c r="Q1293" s="1">
        <f>'[1]For wrk Brisbane nov 13'!Q1293</f>
        <v>32</v>
      </c>
      <c r="R1293" s="1">
        <f>'[1]For wrk Brisbane nov 13'!R1293</f>
        <v>93.388429752066116</v>
      </c>
      <c r="S1293" s="1">
        <f>'[1]For wrk Brisbane nov 13'!S1293</f>
        <v>79.012345679012341</v>
      </c>
      <c r="T1293" s="1">
        <f>'[1]For wrk Brisbane nov 13'!T1293</f>
        <v>2.5625</v>
      </c>
      <c r="U1293" s="1">
        <f>'[1]For wrk Brisbane nov 13'!U1293</f>
        <v>2.234375</v>
      </c>
      <c r="V1293" s="1">
        <f>'[1]For wrk Brisbane nov 13'!V1293</f>
        <v>19.472443070403742</v>
      </c>
      <c r="W1293" s="1">
        <f>'[1]For wrk Brisbane nov 13'!W1293</f>
        <v>1052.9914529914529</v>
      </c>
      <c r="X1293" s="1">
        <f>'[1]For wrk Brisbane nov 13'!X1293</f>
        <v>627.33673221655749</v>
      </c>
      <c r="Y1293" s="1">
        <f>'[1]For wrk Brisbane nov 13'!Y1293</f>
        <v>343.7727603787327</v>
      </c>
      <c r="Z1293" s="7">
        <f>'[1]For wrk Brisbane nov 13'!Z1293</f>
        <v>1680.3281852080104</v>
      </c>
      <c r="AA1293" s="1">
        <f>'[1]For wrk Brisbane nov 13'!AA1293</f>
        <v>20.458667741514827</v>
      </c>
    </row>
    <row r="1294" spans="1:27">
      <c r="A1294" s="1">
        <f>'[1]For wrk Brisbane nov 13'!A1294</f>
        <v>3</v>
      </c>
      <c r="B1294" s="1">
        <f>'[1]For wrk Brisbane nov 13'!B1294</f>
        <v>2005</v>
      </c>
      <c r="C1294" s="1">
        <f>'[1]For wrk Brisbane nov 13'!C1294</f>
        <v>3</v>
      </c>
      <c r="D1294" s="1" t="str">
        <f>'[1]For wrk Brisbane nov 13'!D1294</f>
        <v>Kodey</v>
      </c>
      <c r="E1294" s="1">
        <f>'[1]For wrk Brisbane nov 13'!E1294</f>
        <v>3</v>
      </c>
      <c r="F1294" s="1">
        <f>'[1]For wrk Brisbane nov 13'!I1294</f>
        <v>306</v>
      </c>
      <c r="G1294" s="1">
        <f>'[1]For wrk Brisbane nov 13'!F1294</f>
        <v>5</v>
      </c>
      <c r="H1294" s="1" t="s">
        <v>11</v>
      </c>
      <c r="I1294" s="1" t="str">
        <f>'[1]For wrk Brisbane nov 13'!H1294</f>
        <v>Cor_2y_old</v>
      </c>
      <c r="J1294" s="1">
        <f>'[1]For wrk Brisbane nov 13'!J1294</f>
        <v>2</v>
      </c>
      <c r="K1294" s="1" t="str">
        <f>'[1]For wrk Brisbane nov 13'!K1294</f>
        <v>DAP</v>
      </c>
      <c r="L1294" s="1">
        <f>'[1]For wrk Brisbane nov 13'!L1294</f>
        <v>3</v>
      </c>
      <c r="M1294" s="1" t="str">
        <f>'[1]For wrk Brisbane nov 13'!M1294</f>
        <v>ICMV IS 89305</v>
      </c>
      <c r="N1294" s="1">
        <f>'[1]For wrk Brisbane nov 13'!N1294</f>
        <v>109</v>
      </c>
      <c r="O1294" s="1">
        <f>'[1]For wrk Brisbane nov 13'!O1294</f>
        <v>60</v>
      </c>
      <c r="P1294" s="1">
        <f>'[1]For wrk Brisbane nov 13'!P1294</f>
        <v>4</v>
      </c>
      <c r="Q1294" s="1">
        <f>'[1]For wrk Brisbane nov 13'!Q1294</f>
        <v>8</v>
      </c>
      <c r="R1294" s="1">
        <f>'[1]For wrk Brisbane nov 13'!R1294</f>
        <v>94.214876033057848</v>
      </c>
      <c r="S1294" s="1">
        <f>'[1]For wrk Brisbane nov 13'!S1294</f>
        <v>74.074074074074076</v>
      </c>
      <c r="T1294" s="1">
        <f>'[1]For wrk Brisbane nov 13'!T1294</f>
        <v>3.6470588235294117</v>
      </c>
      <c r="U1294" s="1">
        <f>'[1]For wrk Brisbane nov 13'!U1294</f>
        <v>2.3333333333333335</v>
      </c>
      <c r="V1294" s="1">
        <f>'[1]For wrk Brisbane nov 13'!V1294</f>
        <v>14.038385437277405</v>
      </c>
      <c r="W1294" s="1">
        <f>'[1]For wrk Brisbane nov 13'!W1294</f>
        <v>1106.7538126361653</v>
      </c>
      <c r="X1294" s="1">
        <f>'[1]For wrk Brisbane nov 13'!X1294</f>
        <v>530.41961629219247</v>
      </c>
      <c r="Y1294" s="1">
        <f>'[1]For wrk Brisbane nov 13'!Y1294</f>
        <v>242.63876064430085</v>
      </c>
      <c r="Z1294" s="7">
        <f>'[1]For wrk Brisbane nov 13'!Z1294</f>
        <v>1637.1734289283577</v>
      </c>
      <c r="AA1294" s="1">
        <f>'[1]For wrk Brisbane nov 13'!AA1294</f>
        <v>14.820589948318705</v>
      </c>
    </row>
    <row r="1295" spans="1:27">
      <c r="A1295" s="1">
        <f>'[1]For wrk Brisbane nov 13'!A1295</f>
        <v>3</v>
      </c>
      <c r="B1295" s="1">
        <f>'[1]For wrk Brisbane nov 13'!B1295</f>
        <v>2005</v>
      </c>
      <c r="C1295" s="1">
        <f>'[1]For wrk Brisbane nov 13'!C1295</f>
        <v>3</v>
      </c>
      <c r="D1295" s="1" t="str">
        <f>'[1]For wrk Brisbane nov 13'!D1295</f>
        <v>Kodey</v>
      </c>
      <c r="E1295" s="1">
        <f>'[1]For wrk Brisbane nov 13'!E1295</f>
        <v>3</v>
      </c>
      <c r="F1295" s="1">
        <f>'[1]For wrk Brisbane nov 13'!I1295</f>
        <v>307</v>
      </c>
      <c r="G1295" s="1">
        <f>'[1]For wrk Brisbane nov 13'!F1295</f>
        <v>5</v>
      </c>
      <c r="H1295" s="1" t="s">
        <v>11</v>
      </c>
      <c r="I1295" s="1" t="str">
        <f>'[1]For wrk Brisbane nov 13'!H1295</f>
        <v>Cor_2y_old</v>
      </c>
      <c r="J1295" s="1">
        <f>'[1]For wrk Brisbane nov 13'!J1295</f>
        <v>2</v>
      </c>
      <c r="K1295" s="1" t="str">
        <f>'[1]For wrk Brisbane nov 13'!K1295</f>
        <v>DAP</v>
      </c>
      <c r="L1295" s="1">
        <f>'[1]For wrk Brisbane nov 13'!L1295</f>
        <v>2</v>
      </c>
      <c r="M1295" s="1" t="str">
        <f>'[1]For wrk Brisbane nov 13'!M1295</f>
        <v>ZATIB</v>
      </c>
      <c r="N1295" s="1">
        <f>'[1]For wrk Brisbane nov 13'!N1295</f>
        <v>109</v>
      </c>
      <c r="O1295" s="1">
        <f>'[1]For wrk Brisbane nov 13'!O1295</f>
        <v>64</v>
      </c>
      <c r="P1295" s="1">
        <f>'[1]For wrk Brisbane nov 13'!P1295</f>
        <v>3</v>
      </c>
      <c r="Q1295" s="1">
        <f>'[1]For wrk Brisbane nov 13'!Q1295</f>
        <v>17</v>
      </c>
      <c r="R1295" s="1">
        <f>'[1]For wrk Brisbane nov 13'!R1295</f>
        <v>95.04132231404958</v>
      </c>
      <c r="S1295" s="1">
        <f>'[1]For wrk Brisbane nov 13'!S1295</f>
        <v>79.012345679012341</v>
      </c>
      <c r="T1295" s="1">
        <f>'[1]For wrk Brisbane nov 13'!T1295</f>
        <v>3.0666666666666669</v>
      </c>
      <c r="U1295" s="1">
        <f>'[1]For wrk Brisbane nov 13'!U1295</f>
        <v>2.609375</v>
      </c>
      <c r="V1295" s="1">
        <f>'[1]For wrk Brisbane nov 13'!V1295</f>
        <v>8.6484924887067969</v>
      </c>
      <c r="W1295" s="1">
        <f>'[1]For wrk Brisbane nov 13'!W1295</f>
        <v>1536.0376249265139</v>
      </c>
      <c r="X1295" s="1">
        <f>'[1]For wrk Brisbane nov 13'!X1295</f>
        <v>361.62551440329213</v>
      </c>
      <c r="Y1295" s="1">
        <f>'[1]For wrk Brisbane nov 13'!Y1295</f>
        <v>178.30842538444878</v>
      </c>
      <c r="Z1295" s="7">
        <f>'[1]For wrk Brisbane nov 13'!Z1295</f>
        <v>1897.663139329806</v>
      </c>
      <c r="AA1295" s="1">
        <f>'[1]For wrk Brisbane nov 13'!AA1295</f>
        <v>9.396210617624245</v>
      </c>
    </row>
    <row r="1296" spans="1:27">
      <c r="A1296" s="1">
        <f>'[1]For wrk Brisbane nov 13'!A1296</f>
        <v>3</v>
      </c>
      <c r="B1296" s="1">
        <f>'[1]For wrk Brisbane nov 13'!B1296</f>
        <v>2005</v>
      </c>
      <c r="C1296" s="1">
        <f>'[1]For wrk Brisbane nov 13'!C1296</f>
        <v>3</v>
      </c>
      <c r="D1296" s="1" t="str">
        <f>'[1]For wrk Brisbane nov 13'!D1296</f>
        <v>Kodey</v>
      </c>
      <c r="E1296" s="1">
        <f>'[1]For wrk Brisbane nov 13'!E1296</f>
        <v>3</v>
      </c>
      <c r="F1296" s="1">
        <f>'[1]For wrk Brisbane nov 13'!I1296</f>
        <v>308</v>
      </c>
      <c r="G1296" s="1">
        <f>'[1]For wrk Brisbane nov 13'!F1296</f>
        <v>5</v>
      </c>
      <c r="H1296" s="1" t="s">
        <v>11</v>
      </c>
      <c r="I1296" s="1" t="str">
        <f>'[1]For wrk Brisbane nov 13'!H1296</f>
        <v>Cor_2y_old</v>
      </c>
      <c r="J1296" s="1">
        <f>'[1]For wrk Brisbane nov 13'!J1296</f>
        <v>3</v>
      </c>
      <c r="K1296" s="1" t="str">
        <f>'[1]For wrk Brisbane nov 13'!K1296</f>
        <v>DAP + Uree</v>
      </c>
      <c r="L1296" s="1">
        <f>'[1]For wrk Brisbane nov 13'!L1296</f>
        <v>3</v>
      </c>
      <c r="M1296" s="1" t="str">
        <f>'[1]For wrk Brisbane nov 13'!M1296</f>
        <v>ICMV IS 89305</v>
      </c>
      <c r="N1296" s="1">
        <f>'[1]For wrk Brisbane nov 13'!N1296</f>
        <v>109</v>
      </c>
      <c r="O1296" s="1">
        <f>'[1]For wrk Brisbane nov 13'!O1296</f>
        <v>56</v>
      </c>
      <c r="P1296" s="1">
        <f>'[1]For wrk Brisbane nov 13'!P1296</f>
        <v>12</v>
      </c>
      <c r="Q1296" s="1">
        <f>'[1]For wrk Brisbane nov 13'!Q1296</f>
        <v>17</v>
      </c>
      <c r="R1296" s="1">
        <f>'[1]For wrk Brisbane nov 13'!R1296</f>
        <v>92.561983471074385</v>
      </c>
      <c r="S1296" s="1">
        <f>'[1]For wrk Brisbane nov 13'!S1296</f>
        <v>69.135802469135797</v>
      </c>
      <c r="T1296" s="1">
        <f>'[1]For wrk Brisbane nov 13'!T1296</f>
        <v>2.8666666666666667</v>
      </c>
      <c r="U1296" s="1">
        <f>'[1]For wrk Brisbane nov 13'!U1296</f>
        <v>2.5357142857142856</v>
      </c>
      <c r="V1296" s="1">
        <f>'[1]For wrk Brisbane nov 13'!V1296</f>
        <v>14.974827032369658</v>
      </c>
      <c r="W1296" s="1">
        <f>'[1]For wrk Brisbane nov 13'!W1296</f>
        <v>983.65667254556138</v>
      </c>
      <c r="X1296" s="1">
        <f>'[1]For wrk Brisbane nov 13'!X1296</f>
        <v>483.71507472384667</v>
      </c>
      <c r="Y1296" s="1">
        <f>'[1]For wrk Brisbane nov 13'!Y1296</f>
        <v>262.52165908598664</v>
      </c>
      <c r="Z1296" s="7">
        <f>'[1]For wrk Brisbane nov 13'!Z1296</f>
        <v>1467.3717472694079</v>
      </c>
      <c r="AA1296" s="1">
        <f>'[1]For wrk Brisbane nov 13'!AA1296</f>
        <v>17.890603357636266</v>
      </c>
    </row>
    <row r="1297" spans="1:27">
      <c r="A1297" s="1">
        <f>'[1]For wrk Brisbane nov 13'!A1297</f>
        <v>3</v>
      </c>
      <c r="B1297" s="1">
        <f>'[1]For wrk Brisbane nov 13'!B1297</f>
        <v>2005</v>
      </c>
      <c r="C1297" s="1">
        <f>'[1]For wrk Brisbane nov 13'!C1297</f>
        <v>3</v>
      </c>
      <c r="D1297" s="1" t="str">
        <f>'[1]For wrk Brisbane nov 13'!D1297</f>
        <v>Kodey</v>
      </c>
      <c r="E1297" s="1">
        <f>'[1]For wrk Brisbane nov 13'!E1297</f>
        <v>3</v>
      </c>
      <c r="F1297" s="1">
        <f>'[1]For wrk Brisbane nov 13'!I1297</f>
        <v>309</v>
      </c>
      <c r="G1297" s="1">
        <f>'[1]For wrk Brisbane nov 13'!F1297</f>
        <v>5</v>
      </c>
      <c r="H1297" s="1" t="s">
        <v>11</v>
      </c>
      <c r="I1297" s="1" t="str">
        <f>'[1]For wrk Brisbane nov 13'!H1297</f>
        <v>Cor_2y_old</v>
      </c>
      <c r="J1297" s="1">
        <f>'[1]For wrk Brisbane nov 13'!J1297</f>
        <v>1</v>
      </c>
      <c r="K1297" s="1" t="str">
        <f>'[1]For wrk Brisbane nov 13'!K1297</f>
        <v>Control</v>
      </c>
      <c r="L1297" s="1">
        <f>'[1]For wrk Brisbane nov 13'!L1297</f>
        <v>1</v>
      </c>
      <c r="M1297" s="1" t="str">
        <f>'[1]For wrk Brisbane nov 13'!M1297</f>
        <v>Local var</v>
      </c>
      <c r="N1297" s="1">
        <f>'[1]For wrk Brisbane nov 13'!N1297</f>
        <v>109</v>
      </c>
      <c r="O1297" s="1">
        <f>'[1]For wrk Brisbane nov 13'!O1297</f>
        <v>32</v>
      </c>
      <c r="P1297" s="1">
        <f>'[1]For wrk Brisbane nov 13'!P1297</f>
        <v>21</v>
      </c>
      <c r="Q1297" s="1">
        <f>'[1]For wrk Brisbane nov 13'!Q1297</f>
        <v>34</v>
      </c>
      <c r="R1297" s="1">
        <f>'[1]For wrk Brisbane nov 13'!R1297</f>
        <v>97.52066115702479</v>
      </c>
      <c r="S1297" s="1">
        <f>'[1]For wrk Brisbane nov 13'!S1297</f>
        <v>39.506172839506171</v>
      </c>
      <c r="T1297" s="1">
        <f>'[1]For wrk Brisbane nov 13'!T1297</f>
        <v>2.8181818181818183</v>
      </c>
      <c r="U1297" s="1">
        <f>'[1]For wrk Brisbane nov 13'!U1297</f>
        <v>4.09375</v>
      </c>
      <c r="V1297" s="1">
        <f>'[1]For wrk Brisbane nov 13'!V1297</f>
        <v>11.613086925277615</v>
      </c>
      <c r="W1297" s="1">
        <f>'[1]For wrk Brisbane nov 13'!W1297</f>
        <v>576.43097643097644</v>
      </c>
      <c r="X1297" s="1">
        <f>'[1]For wrk Brisbane nov 13'!X1297</f>
        <v>318.40010525623313</v>
      </c>
      <c r="Y1297" s="1">
        <f>'[1]For wrk Brisbane nov 13'!Y1297</f>
        <v>187.8165910137491</v>
      </c>
      <c r="Z1297" s="7">
        <f>'[1]For wrk Brisbane nov 13'!Z1297</f>
        <v>894.83108168720958</v>
      </c>
      <c r="AA1297" s="1">
        <f>'[1]For wrk Brisbane nov 13'!AA1297</f>
        <v>20.989055348817313</v>
      </c>
    </row>
    <row r="1298" spans="1:27">
      <c r="A1298" s="1">
        <f>'[1]For wrk Brisbane nov 13'!A1298</f>
        <v>3</v>
      </c>
      <c r="B1298" s="1">
        <f>'[1]For wrk Brisbane nov 13'!B1298</f>
        <v>2005</v>
      </c>
      <c r="C1298" s="1">
        <f>'[1]For wrk Brisbane nov 13'!C1298</f>
        <v>1</v>
      </c>
      <c r="D1298" s="1" t="str">
        <f>'[1]For wrk Brisbane nov 13'!D1298</f>
        <v>Banizoumbou</v>
      </c>
      <c r="E1298" s="1">
        <f>'[1]For wrk Brisbane nov 13'!E1298</f>
        <v>1</v>
      </c>
      <c r="F1298" s="1">
        <f>'[1]For wrk Brisbane nov 13'!I1298</f>
        <v>101</v>
      </c>
      <c r="G1298" s="1">
        <f>'[1]For wrk Brisbane nov 13'!F1298</f>
        <v>6</v>
      </c>
      <c r="H1298" s="1" t="s">
        <v>13</v>
      </c>
      <c r="I1298" s="1" t="str">
        <f>'[1]For wrk Brisbane nov 13'!H1298</f>
        <v>Cor_1y_old</v>
      </c>
      <c r="J1298" s="1">
        <f>'[1]For wrk Brisbane nov 13'!J1298</f>
        <v>2</v>
      </c>
      <c r="K1298" s="1" t="str">
        <f>'[1]For wrk Brisbane nov 13'!K1298</f>
        <v>DAP</v>
      </c>
      <c r="L1298" s="1">
        <f>'[1]For wrk Brisbane nov 13'!L1298</f>
        <v>1</v>
      </c>
      <c r="M1298" s="1" t="str">
        <f>'[1]For wrk Brisbane nov 13'!M1298</f>
        <v>Local var</v>
      </c>
      <c r="N1298" s="1">
        <f>'[1]For wrk Brisbane nov 13'!N1298</f>
        <v>122</v>
      </c>
      <c r="O1298" s="1">
        <f>'[1]For wrk Brisbane nov 13'!O1298</f>
        <v>48</v>
      </c>
      <c r="P1298" s="1">
        <f>'[1]For wrk Brisbane nov 13'!P1298</f>
        <v>1</v>
      </c>
      <c r="Q1298" s="1">
        <f>'[1]For wrk Brisbane nov 13'!Q1298</f>
        <v>0</v>
      </c>
      <c r="R1298" s="1">
        <f>'[1]For wrk Brisbane nov 13'!R1298</f>
        <v>79.338842975206617</v>
      </c>
      <c r="S1298" s="1">
        <f>'[1]For wrk Brisbane nov 13'!S1298</f>
        <v>59.25925925925926</v>
      </c>
      <c r="T1298" s="1">
        <f>'[1]For wrk Brisbane nov 13'!T1298</f>
        <v>5.125</v>
      </c>
      <c r="U1298" s="1">
        <f>'[1]For wrk Brisbane nov 13'!U1298</f>
        <v>2.2083333333333335</v>
      </c>
      <c r="V1298" s="1">
        <f>'[1]For wrk Brisbane nov 13'!V1298</f>
        <v>30.402620983658323</v>
      </c>
      <c r="W1298" s="1">
        <f>'[1]For wrk Brisbane nov 13'!W1298</f>
        <v>951.54652860746069</v>
      </c>
      <c r="X1298" s="1">
        <f>'[1]For wrk Brisbane nov 13'!X1298</f>
        <v>769.13063691306377</v>
      </c>
      <c r="Y1298" s="1">
        <f>'[1]For wrk Brisbane nov 13'!Y1298</f>
        <v>397.86145978614599</v>
      </c>
      <c r="Z1298" s="7">
        <f>'[1]For wrk Brisbane nov 13'!Z1298</f>
        <v>1720.6771655205243</v>
      </c>
      <c r="AA1298" s="1">
        <f>'[1]For wrk Brisbane nov 13'!AA1298</f>
        <v>23.12237691989063</v>
      </c>
    </row>
    <row r="1299" spans="1:27">
      <c r="A1299" s="1">
        <f>'[1]For wrk Brisbane nov 13'!A1299</f>
        <v>3</v>
      </c>
      <c r="B1299" s="1">
        <f>'[1]For wrk Brisbane nov 13'!B1299</f>
        <v>2005</v>
      </c>
      <c r="C1299" s="1">
        <f>'[1]For wrk Brisbane nov 13'!C1299</f>
        <v>1</v>
      </c>
      <c r="D1299" s="1" t="str">
        <f>'[1]For wrk Brisbane nov 13'!D1299</f>
        <v>Banizoumbou</v>
      </c>
      <c r="E1299" s="1">
        <f>'[1]For wrk Brisbane nov 13'!E1299</f>
        <v>1</v>
      </c>
      <c r="F1299" s="1">
        <f>'[1]For wrk Brisbane nov 13'!I1299</f>
        <v>102</v>
      </c>
      <c r="G1299" s="1">
        <f>'[1]For wrk Brisbane nov 13'!F1299</f>
        <v>6</v>
      </c>
      <c r="H1299" s="1" t="s">
        <v>13</v>
      </c>
      <c r="I1299" s="1" t="str">
        <f>'[1]For wrk Brisbane nov 13'!H1299</f>
        <v>Cor_1y_old</v>
      </c>
      <c r="J1299" s="1">
        <f>'[1]For wrk Brisbane nov 13'!J1299</f>
        <v>3</v>
      </c>
      <c r="K1299" s="1" t="str">
        <f>'[1]For wrk Brisbane nov 13'!K1299</f>
        <v>DAP + Uree</v>
      </c>
      <c r="L1299" s="1">
        <f>'[1]For wrk Brisbane nov 13'!L1299</f>
        <v>3</v>
      </c>
      <c r="M1299" s="1" t="str">
        <f>'[1]For wrk Brisbane nov 13'!M1299</f>
        <v>ICMV IS 89305</v>
      </c>
      <c r="N1299" s="1">
        <f>'[1]For wrk Brisbane nov 13'!N1299</f>
        <v>122</v>
      </c>
      <c r="O1299" s="1">
        <f>'[1]For wrk Brisbane nov 13'!O1299</f>
        <v>76</v>
      </c>
      <c r="P1299" s="1">
        <f>'[1]For wrk Brisbane nov 13'!P1299</f>
        <v>0</v>
      </c>
      <c r="Q1299" s="1">
        <f>'[1]For wrk Brisbane nov 13'!Q1299</f>
        <v>0</v>
      </c>
      <c r="R1299" s="1">
        <f>'[1]For wrk Brisbane nov 13'!R1299</f>
        <v>93.388429752066116</v>
      </c>
      <c r="S1299" s="1">
        <f>'[1]For wrk Brisbane nov 13'!S1299</f>
        <v>93.827160493827165</v>
      </c>
      <c r="T1299" s="1">
        <f>'[1]For wrk Brisbane nov 13'!T1299</f>
        <v>3.2</v>
      </c>
      <c r="U1299" s="1">
        <f>'[1]For wrk Brisbane nov 13'!U1299</f>
        <v>2.5263157894736841</v>
      </c>
      <c r="V1299" s="1">
        <f>'[1]For wrk Brisbane nov 13'!V1299</f>
        <v>37.07305713271824</v>
      </c>
      <c r="W1299" s="1">
        <f>'[1]For wrk Brisbane nov 13'!W1299</f>
        <v>1524.3071563956764</v>
      </c>
      <c r="X1299" s="1">
        <f>'[1]For wrk Brisbane nov 13'!X1299</f>
        <v>1107.9743097722753</v>
      </c>
      <c r="Y1299" s="1">
        <f>'[1]For wrk Brisbane nov 13'!Y1299</f>
        <v>878.76876166443242</v>
      </c>
      <c r="Z1299" s="7">
        <f>'[1]For wrk Brisbane nov 13'!Z1299</f>
        <v>2632.2814661679517</v>
      </c>
      <c r="AA1299" s="1">
        <f>'[1]For wrk Brisbane nov 13'!AA1299</f>
        <v>33.384300765667547</v>
      </c>
    </row>
    <row r="1300" spans="1:27">
      <c r="A1300" s="1">
        <f>'[1]For wrk Brisbane nov 13'!A1300</f>
        <v>3</v>
      </c>
      <c r="B1300" s="1">
        <f>'[1]For wrk Brisbane nov 13'!B1300</f>
        <v>2005</v>
      </c>
      <c r="C1300" s="1">
        <f>'[1]For wrk Brisbane nov 13'!C1300</f>
        <v>1</v>
      </c>
      <c r="D1300" s="1" t="str">
        <f>'[1]For wrk Brisbane nov 13'!D1300</f>
        <v>Banizoumbou</v>
      </c>
      <c r="E1300" s="1">
        <f>'[1]For wrk Brisbane nov 13'!E1300</f>
        <v>1</v>
      </c>
      <c r="F1300" s="1">
        <f>'[1]For wrk Brisbane nov 13'!I1300</f>
        <v>103</v>
      </c>
      <c r="G1300" s="1">
        <f>'[1]For wrk Brisbane nov 13'!F1300</f>
        <v>6</v>
      </c>
      <c r="H1300" s="1" t="s">
        <v>13</v>
      </c>
      <c r="I1300" s="1" t="str">
        <f>'[1]For wrk Brisbane nov 13'!H1300</f>
        <v>Cor_1y_old</v>
      </c>
      <c r="J1300" s="1">
        <f>'[1]For wrk Brisbane nov 13'!J1300</f>
        <v>1</v>
      </c>
      <c r="K1300" s="1" t="str">
        <f>'[1]For wrk Brisbane nov 13'!K1300</f>
        <v>Control</v>
      </c>
      <c r="L1300" s="1">
        <f>'[1]For wrk Brisbane nov 13'!L1300</f>
        <v>1</v>
      </c>
      <c r="M1300" s="1" t="str">
        <f>'[1]For wrk Brisbane nov 13'!M1300</f>
        <v>Local var</v>
      </c>
      <c r="N1300" s="1">
        <f>'[1]For wrk Brisbane nov 13'!N1300</f>
        <v>122</v>
      </c>
      <c r="O1300" s="1">
        <f>'[1]For wrk Brisbane nov 13'!O1300</f>
        <v>60</v>
      </c>
      <c r="P1300" s="1">
        <f>'[1]For wrk Brisbane nov 13'!P1300</f>
        <v>6</v>
      </c>
      <c r="Q1300" s="1">
        <f>'[1]For wrk Brisbane nov 13'!Q1300</f>
        <v>0</v>
      </c>
      <c r="R1300" s="1">
        <f>'[1]For wrk Brisbane nov 13'!R1300</f>
        <v>98.347107438016522</v>
      </c>
      <c r="S1300" s="1">
        <f>'[1]For wrk Brisbane nov 13'!S1300</f>
        <v>74.074074074074076</v>
      </c>
      <c r="T1300" s="1">
        <f>'[1]For wrk Brisbane nov 13'!T1300</f>
        <v>3.6153846153846154</v>
      </c>
      <c r="U1300" s="1">
        <f>'[1]For wrk Brisbane nov 13'!U1300</f>
        <v>2.5333333333333332</v>
      </c>
      <c r="V1300" s="1">
        <f>'[1]For wrk Brisbane nov 13'!V1300</f>
        <v>21.166224914804999</v>
      </c>
      <c r="W1300" s="1">
        <f>'[1]For wrk Brisbane nov 13'!W1300</f>
        <v>259.47526710200555</v>
      </c>
      <c r="X1300" s="1">
        <f>'[1]For wrk Brisbane nov 13'!X1300</f>
        <v>605.41196672291801</v>
      </c>
      <c r="Y1300" s="1">
        <f>'[1]For wrk Brisbane nov 13'!Y1300</f>
        <v>397.19335642597036</v>
      </c>
      <c r="Z1300" s="7">
        <f>'[1]For wrk Brisbane nov 13'!Z1300</f>
        <v>864.88723382492356</v>
      </c>
      <c r="AA1300" s="1">
        <f>'[1]For wrk Brisbane nov 13'!AA1300</f>
        <v>45.924294045756831</v>
      </c>
    </row>
    <row r="1301" spans="1:27">
      <c r="A1301" s="1">
        <f>'[1]For wrk Brisbane nov 13'!A1301</f>
        <v>3</v>
      </c>
      <c r="B1301" s="1">
        <f>'[1]For wrk Brisbane nov 13'!B1301</f>
        <v>2005</v>
      </c>
      <c r="C1301" s="1">
        <f>'[1]For wrk Brisbane nov 13'!C1301</f>
        <v>1</v>
      </c>
      <c r="D1301" s="1" t="str">
        <f>'[1]For wrk Brisbane nov 13'!D1301</f>
        <v>Banizoumbou</v>
      </c>
      <c r="E1301" s="1">
        <f>'[1]For wrk Brisbane nov 13'!E1301</f>
        <v>1</v>
      </c>
      <c r="F1301" s="1">
        <f>'[1]For wrk Brisbane nov 13'!I1301</f>
        <v>104</v>
      </c>
      <c r="G1301" s="1">
        <f>'[1]For wrk Brisbane nov 13'!F1301</f>
        <v>6</v>
      </c>
      <c r="H1301" s="1" t="s">
        <v>13</v>
      </c>
      <c r="I1301" s="1" t="str">
        <f>'[1]For wrk Brisbane nov 13'!H1301</f>
        <v>Cor_1y_old</v>
      </c>
      <c r="J1301" s="1">
        <f>'[1]For wrk Brisbane nov 13'!J1301</f>
        <v>3</v>
      </c>
      <c r="K1301" s="1" t="str">
        <f>'[1]For wrk Brisbane nov 13'!K1301</f>
        <v>DAP + Uree</v>
      </c>
      <c r="L1301" s="1">
        <f>'[1]For wrk Brisbane nov 13'!L1301</f>
        <v>1</v>
      </c>
      <c r="M1301" s="1" t="str">
        <f>'[1]For wrk Brisbane nov 13'!M1301</f>
        <v>Local var</v>
      </c>
      <c r="N1301" s="1">
        <f>'[1]For wrk Brisbane nov 13'!N1301</f>
        <v>122</v>
      </c>
      <c r="O1301" s="1">
        <f>'[1]For wrk Brisbane nov 13'!O1301</f>
        <v>61</v>
      </c>
      <c r="P1301" s="1">
        <f>'[1]For wrk Brisbane nov 13'!P1301</f>
        <v>0</v>
      </c>
      <c r="Q1301" s="1">
        <f>'[1]For wrk Brisbane nov 13'!Q1301</f>
        <v>5</v>
      </c>
      <c r="R1301" s="1">
        <f>'[1]For wrk Brisbane nov 13'!R1301</f>
        <v>95.04132231404958</v>
      </c>
      <c r="S1301" s="1">
        <f>'[1]For wrk Brisbane nov 13'!S1301</f>
        <v>75.308641975308646</v>
      </c>
      <c r="T1301" s="1">
        <f>'[1]For wrk Brisbane nov 13'!T1301</f>
        <v>4</v>
      </c>
      <c r="U1301" s="1">
        <f>'[1]For wrk Brisbane nov 13'!U1301</f>
        <v>3.278688524590164</v>
      </c>
      <c r="V1301" s="1">
        <f>'[1]For wrk Brisbane nov 13'!V1301</f>
        <v>31.212808098591545</v>
      </c>
      <c r="W1301" s="1">
        <f>'[1]For wrk Brisbane nov 13'!W1301</f>
        <v>1580.6715806715806</v>
      </c>
      <c r="X1301" s="1">
        <f>'[1]For wrk Brisbane nov 13'!X1301</f>
        <v>1180.9359241870977</v>
      </c>
      <c r="Y1301" s="1">
        <f>'[1]For wrk Brisbane nov 13'!Y1301</f>
        <v>770.68661971830977</v>
      </c>
      <c r="Z1301" s="7">
        <f>'[1]For wrk Brisbane nov 13'!Z1301</f>
        <v>2761.6075048586781</v>
      </c>
      <c r="AA1301" s="1">
        <f>'[1]For wrk Brisbane nov 13'!AA1301</f>
        <v>27.907174294768176</v>
      </c>
    </row>
    <row r="1302" spans="1:27">
      <c r="A1302" s="1">
        <f>'[1]For wrk Brisbane nov 13'!A1302</f>
        <v>3</v>
      </c>
      <c r="B1302" s="1">
        <f>'[1]For wrk Brisbane nov 13'!B1302</f>
        <v>2005</v>
      </c>
      <c r="C1302" s="1">
        <f>'[1]For wrk Brisbane nov 13'!C1302</f>
        <v>1</v>
      </c>
      <c r="D1302" s="1" t="str">
        <f>'[1]For wrk Brisbane nov 13'!D1302</f>
        <v>Banizoumbou</v>
      </c>
      <c r="E1302" s="1">
        <f>'[1]For wrk Brisbane nov 13'!E1302</f>
        <v>1</v>
      </c>
      <c r="F1302" s="1">
        <f>'[1]For wrk Brisbane nov 13'!I1302</f>
        <v>105</v>
      </c>
      <c r="G1302" s="1">
        <f>'[1]For wrk Brisbane nov 13'!F1302</f>
        <v>6</v>
      </c>
      <c r="H1302" s="1" t="s">
        <v>13</v>
      </c>
      <c r="I1302" s="1" t="str">
        <f>'[1]For wrk Brisbane nov 13'!H1302</f>
        <v>Cor_1y_old</v>
      </c>
      <c r="J1302" s="1">
        <f>'[1]For wrk Brisbane nov 13'!J1302</f>
        <v>3</v>
      </c>
      <c r="K1302" s="1" t="str">
        <f>'[1]For wrk Brisbane nov 13'!K1302</f>
        <v>DAP + Uree</v>
      </c>
      <c r="L1302" s="1">
        <f>'[1]For wrk Brisbane nov 13'!L1302</f>
        <v>2</v>
      </c>
      <c r="M1302" s="1" t="str">
        <f>'[1]For wrk Brisbane nov 13'!M1302</f>
        <v>ZATIB</v>
      </c>
      <c r="N1302" s="1">
        <f>'[1]For wrk Brisbane nov 13'!N1302</f>
        <v>122</v>
      </c>
      <c r="O1302" s="1">
        <f>'[1]For wrk Brisbane nov 13'!O1302</f>
        <v>75</v>
      </c>
      <c r="P1302" s="1">
        <f>'[1]For wrk Brisbane nov 13'!P1302</f>
        <v>0</v>
      </c>
      <c r="Q1302" s="1">
        <f>'[1]For wrk Brisbane nov 13'!Q1302</f>
        <v>0</v>
      </c>
      <c r="R1302" s="1">
        <f>'[1]For wrk Brisbane nov 13'!R1302</f>
        <v>96.694214876033058</v>
      </c>
      <c r="S1302" s="1">
        <f>'[1]For wrk Brisbane nov 13'!S1302</f>
        <v>92.592592592592595</v>
      </c>
      <c r="T1302" s="1">
        <f>'[1]For wrk Brisbane nov 13'!T1302</f>
        <v>3.6470588235294117</v>
      </c>
      <c r="U1302" s="1">
        <f>'[1]For wrk Brisbane nov 13'!U1302</f>
        <v>3.0533333333333332</v>
      </c>
      <c r="V1302" s="1">
        <f>'[1]For wrk Brisbane nov 13'!V1302</f>
        <v>33.297171144396536</v>
      </c>
      <c r="W1302" s="1">
        <f>'[1]For wrk Brisbane nov 13'!W1302</f>
        <v>1684.4528143963173</v>
      </c>
      <c r="X1302" s="1">
        <f>'[1]For wrk Brisbane nov 13'!X1302</f>
        <v>1314.2349029614165</v>
      </c>
      <c r="Y1302" s="1">
        <f>'[1]For wrk Brisbane nov 13'!Y1302</f>
        <v>941.36446815639579</v>
      </c>
      <c r="Z1302" s="7">
        <f>'[1]For wrk Brisbane nov 13'!Z1302</f>
        <v>2998.6877173577341</v>
      </c>
      <c r="AA1302" s="1">
        <f>'[1]For wrk Brisbane nov 13'!AA1302</f>
        <v>31.392547570304199</v>
      </c>
    </row>
    <row r="1303" spans="1:27">
      <c r="A1303" s="1">
        <f>'[1]For wrk Brisbane nov 13'!A1303</f>
        <v>3</v>
      </c>
      <c r="B1303" s="1">
        <f>'[1]For wrk Brisbane nov 13'!B1303</f>
        <v>2005</v>
      </c>
      <c r="C1303" s="1">
        <f>'[1]For wrk Brisbane nov 13'!C1303</f>
        <v>1</v>
      </c>
      <c r="D1303" s="1" t="str">
        <f>'[1]For wrk Brisbane nov 13'!D1303</f>
        <v>Banizoumbou</v>
      </c>
      <c r="E1303" s="1">
        <f>'[1]For wrk Brisbane nov 13'!E1303</f>
        <v>1</v>
      </c>
      <c r="F1303" s="1">
        <f>'[1]For wrk Brisbane nov 13'!I1303</f>
        <v>106</v>
      </c>
      <c r="G1303" s="1">
        <f>'[1]For wrk Brisbane nov 13'!F1303</f>
        <v>6</v>
      </c>
      <c r="H1303" s="1" t="s">
        <v>13</v>
      </c>
      <c r="I1303" s="1" t="str">
        <f>'[1]For wrk Brisbane nov 13'!H1303</f>
        <v>Cor_1y_old</v>
      </c>
      <c r="J1303" s="1">
        <f>'[1]For wrk Brisbane nov 13'!J1303</f>
        <v>2</v>
      </c>
      <c r="K1303" s="1" t="str">
        <f>'[1]For wrk Brisbane nov 13'!K1303</f>
        <v>DAP</v>
      </c>
      <c r="L1303" s="1">
        <f>'[1]For wrk Brisbane nov 13'!L1303</f>
        <v>3</v>
      </c>
      <c r="M1303" s="1" t="str">
        <f>'[1]For wrk Brisbane nov 13'!M1303</f>
        <v>ICMV IS 89305</v>
      </c>
      <c r="N1303" s="1">
        <f>'[1]For wrk Brisbane nov 13'!N1303</f>
        <v>122</v>
      </c>
      <c r="O1303" s="1">
        <f>'[1]For wrk Brisbane nov 13'!O1303</f>
        <v>73</v>
      </c>
      <c r="P1303" s="1">
        <f>'[1]For wrk Brisbane nov 13'!P1303</f>
        <v>0</v>
      </c>
      <c r="Q1303" s="1">
        <f>'[1]For wrk Brisbane nov 13'!Q1303</f>
        <v>0</v>
      </c>
      <c r="R1303" s="1">
        <f>'[1]For wrk Brisbane nov 13'!R1303</f>
        <v>94.214876033057848</v>
      </c>
      <c r="S1303" s="1">
        <f>'[1]For wrk Brisbane nov 13'!S1303</f>
        <v>90.123456790123456</v>
      </c>
      <c r="T1303" s="1">
        <f>'[1]For wrk Brisbane nov 13'!T1303</f>
        <v>4.3571428571428568</v>
      </c>
      <c r="U1303" s="1">
        <f>'[1]For wrk Brisbane nov 13'!U1303</f>
        <v>2.7671232876712328</v>
      </c>
      <c r="V1303" s="1">
        <f>'[1]For wrk Brisbane nov 13'!V1303</f>
        <v>30.111305248171881</v>
      </c>
      <c r="W1303" s="1">
        <f>'[1]For wrk Brisbane nov 13'!W1303</f>
        <v>1300.969739455544</v>
      </c>
      <c r="X1303" s="1">
        <f>'[1]For wrk Brisbane nov 13'!X1303</f>
        <v>1082.1108690389738</v>
      </c>
      <c r="Y1303" s="1">
        <f>'[1]For wrk Brisbane nov 13'!Y1303</f>
        <v>750.92390865811353</v>
      </c>
      <c r="Z1303" s="7">
        <f>'[1]For wrk Brisbane nov 13'!Z1303</f>
        <v>2383.0806084945179</v>
      </c>
      <c r="AA1303" s="1">
        <f>'[1]For wrk Brisbane nov 13'!AA1303</f>
        <v>31.510638204240205</v>
      </c>
    </row>
    <row r="1304" spans="1:27">
      <c r="A1304" s="1">
        <f>'[1]For wrk Brisbane nov 13'!A1304</f>
        <v>3</v>
      </c>
      <c r="B1304" s="1">
        <f>'[1]For wrk Brisbane nov 13'!B1304</f>
        <v>2005</v>
      </c>
      <c r="C1304" s="1">
        <f>'[1]For wrk Brisbane nov 13'!C1304</f>
        <v>1</v>
      </c>
      <c r="D1304" s="1" t="str">
        <f>'[1]For wrk Brisbane nov 13'!D1304</f>
        <v>Banizoumbou</v>
      </c>
      <c r="E1304" s="1">
        <f>'[1]For wrk Brisbane nov 13'!E1304</f>
        <v>1</v>
      </c>
      <c r="F1304" s="1">
        <f>'[1]For wrk Brisbane nov 13'!I1304</f>
        <v>107</v>
      </c>
      <c r="G1304" s="1">
        <f>'[1]For wrk Brisbane nov 13'!F1304</f>
        <v>6</v>
      </c>
      <c r="H1304" s="1" t="s">
        <v>13</v>
      </c>
      <c r="I1304" s="1" t="str">
        <f>'[1]For wrk Brisbane nov 13'!H1304</f>
        <v>Cor_1y_old</v>
      </c>
      <c r="J1304" s="1">
        <f>'[1]For wrk Brisbane nov 13'!J1304</f>
        <v>1</v>
      </c>
      <c r="K1304" s="1" t="str">
        <f>'[1]For wrk Brisbane nov 13'!K1304</f>
        <v>Control</v>
      </c>
      <c r="L1304" s="1">
        <f>'[1]For wrk Brisbane nov 13'!L1304</f>
        <v>2</v>
      </c>
      <c r="M1304" s="1" t="str">
        <f>'[1]For wrk Brisbane nov 13'!M1304</f>
        <v>ZATIB</v>
      </c>
      <c r="N1304" s="1">
        <f>'[1]For wrk Brisbane nov 13'!N1304</f>
        <v>122</v>
      </c>
      <c r="O1304" s="1">
        <f>'[1]For wrk Brisbane nov 13'!O1304</f>
        <v>78</v>
      </c>
      <c r="P1304" s="1">
        <f>'[1]For wrk Brisbane nov 13'!P1304</f>
        <v>1</v>
      </c>
      <c r="Q1304" s="1">
        <f>'[1]For wrk Brisbane nov 13'!Q1304</f>
        <v>0</v>
      </c>
      <c r="R1304" s="1">
        <f>'[1]For wrk Brisbane nov 13'!R1304</f>
        <v>95.04132231404958</v>
      </c>
      <c r="S1304" s="1">
        <f>'[1]For wrk Brisbane nov 13'!S1304</f>
        <v>96.296296296296291</v>
      </c>
      <c r="T1304" s="1">
        <f>'[1]For wrk Brisbane nov 13'!T1304</f>
        <v>3.3125</v>
      </c>
      <c r="U1304" s="1">
        <f>'[1]For wrk Brisbane nov 13'!U1304</f>
        <v>3.0641025641025643</v>
      </c>
      <c r="V1304" s="1">
        <f>'[1]For wrk Brisbane nov 13'!V1304</f>
        <v>20.207076039399194</v>
      </c>
      <c r="W1304" s="1">
        <f>'[1]For wrk Brisbane nov 13'!W1304</f>
        <v>1328.1653746770028</v>
      </c>
      <c r="X1304" s="1">
        <f>'[1]For wrk Brisbane nov 13'!X1304</f>
        <v>889.41450969834489</v>
      </c>
      <c r="Y1304" s="1">
        <f>'[1]For wrk Brisbane nov 13'!Y1304</f>
        <v>596.23347819955643</v>
      </c>
      <c r="Z1304" s="7">
        <f>'[1]For wrk Brisbane nov 13'!Z1304</f>
        <v>2217.5798843753478</v>
      </c>
      <c r="AA1304" s="1">
        <f>'[1]For wrk Brisbane nov 13'!AA1304</f>
        <v>26.886674180285713</v>
      </c>
    </row>
    <row r="1305" spans="1:27">
      <c r="A1305" s="1">
        <f>'[1]For wrk Brisbane nov 13'!A1305</f>
        <v>3</v>
      </c>
      <c r="B1305" s="1">
        <f>'[1]For wrk Brisbane nov 13'!B1305</f>
        <v>2005</v>
      </c>
      <c r="C1305" s="1">
        <f>'[1]For wrk Brisbane nov 13'!C1305</f>
        <v>1</v>
      </c>
      <c r="D1305" s="1" t="str">
        <f>'[1]For wrk Brisbane nov 13'!D1305</f>
        <v>Banizoumbou</v>
      </c>
      <c r="E1305" s="1">
        <f>'[1]For wrk Brisbane nov 13'!E1305</f>
        <v>1</v>
      </c>
      <c r="F1305" s="1">
        <f>'[1]For wrk Brisbane nov 13'!I1305</f>
        <v>108</v>
      </c>
      <c r="G1305" s="1">
        <f>'[1]For wrk Brisbane nov 13'!F1305</f>
        <v>6</v>
      </c>
      <c r="H1305" s="1" t="s">
        <v>13</v>
      </c>
      <c r="I1305" s="1" t="str">
        <f>'[1]For wrk Brisbane nov 13'!H1305</f>
        <v>Cor_1y_old</v>
      </c>
      <c r="J1305" s="1">
        <f>'[1]For wrk Brisbane nov 13'!J1305</f>
        <v>1</v>
      </c>
      <c r="K1305" s="1" t="str">
        <f>'[1]For wrk Brisbane nov 13'!K1305</f>
        <v>Control</v>
      </c>
      <c r="L1305" s="1">
        <f>'[1]For wrk Brisbane nov 13'!L1305</f>
        <v>3</v>
      </c>
      <c r="M1305" s="1" t="str">
        <f>'[1]For wrk Brisbane nov 13'!M1305</f>
        <v>ICMV IS 89305</v>
      </c>
      <c r="N1305" s="1">
        <f>'[1]For wrk Brisbane nov 13'!N1305</f>
        <v>122</v>
      </c>
      <c r="O1305" s="1">
        <f>'[1]For wrk Brisbane nov 13'!O1305</f>
        <v>78</v>
      </c>
      <c r="P1305" s="1">
        <f>'[1]For wrk Brisbane nov 13'!P1305</f>
        <v>1</v>
      </c>
      <c r="Q1305" s="1">
        <f>'[1]For wrk Brisbane nov 13'!Q1305</f>
        <v>1</v>
      </c>
      <c r="R1305" s="1">
        <f>'[1]For wrk Brisbane nov 13'!R1305</f>
        <v>100</v>
      </c>
      <c r="S1305" s="1">
        <f>'[1]For wrk Brisbane nov 13'!S1305</f>
        <v>96.296296296296291</v>
      </c>
      <c r="T1305" s="1">
        <f>'[1]For wrk Brisbane nov 13'!T1305</f>
        <v>3.4</v>
      </c>
      <c r="U1305" s="1">
        <f>'[1]For wrk Brisbane nov 13'!U1305</f>
        <v>2.7820512820512819</v>
      </c>
      <c r="V1305" s="1">
        <f>'[1]For wrk Brisbane nov 13'!V1305</f>
        <v>33.059815744943727</v>
      </c>
      <c r="W1305" s="1">
        <f>'[1]For wrk Brisbane nov 13'!W1305</f>
        <v>1446.9247275868795</v>
      </c>
      <c r="X1305" s="1">
        <f>'[1]For wrk Brisbane nov 13'!X1305</f>
        <v>1183.1961020137539</v>
      </c>
      <c r="Y1305" s="1">
        <f>'[1]For wrk Brisbane nov 13'!Y1305</f>
        <v>885.67654526577633</v>
      </c>
      <c r="Z1305" s="7">
        <f>'[1]For wrk Brisbane nov 13'!Z1305</f>
        <v>2630.1208296006334</v>
      </c>
      <c r="AA1305" s="1">
        <f>'[1]For wrk Brisbane nov 13'!AA1305</f>
        <v>33.674367173475467</v>
      </c>
    </row>
    <row r="1306" spans="1:27">
      <c r="A1306" s="1">
        <f>'[1]For wrk Brisbane nov 13'!A1306</f>
        <v>3</v>
      </c>
      <c r="B1306" s="1">
        <f>'[1]For wrk Brisbane nov 13'!B1306</f>
        <v>2005</v>
      </c>
      <c r="C1306" s="1">
        <f>'[1]For wrk Brisbane nov 13'!C1306</f>
        <v>1</v>
      </c>
      <c r="D1306" s="1" t="str">
        <f>'[1]For wrk Brisbane nov 13'!D1306</f>
        <v>Banizoumbou</v>
      </c>
      <c r="E1306" s="1">
        <f>'[1]For wrk Brisbane nov 13'!E1306</f>
        <v>1</v>
      </c>
      <c r="F1306" s="1">
        <f>'[1]For wrk Brisbane nov 13'!I1306</f>
        <v>109</v>
      </c>
      <c r="G1306" s="1">
        <f>'[1]For wrk Brisbane nov 13'!F1306</f>
        <v>6</v>
      </c>
      <c r="H1306" s="1" t="s">
        <v>13</v>
      </c>
      <c r="I1306" s="1" t="str">
        <f>'[1]For wrk Brisbane nov 13'!H1306</f>
        <v>Cor_1y_old</v>
      </c>
      <c r="J1306" s="1">
        <f>'[1]For wrk Brisbane nov 13'!J1306</f>
        <v>2</v>
      </c>
      <c r="K1306" s="1" t="str">
        <f>'[1]For wrk Brisbane nov 13'!K1306</f>
        <v>DAP</v>
      </c>
      <c r="L1306" s="1">
        <f>'[1]For wrk Brisbane nov 13'!L1306</f>
        <v>2</v>
      </c>
      <c r="M1306" s="1" t="str">
        <f>'[1]For wrk Brisbane nov 13'!M1306</f>
        <v>ZATIB</v>
      </c>
      <c r="N1306" s="1">
        <f>'[1]For wrk Brisbane nov 13'!N1306</f>
        <v>122</v>
      </c>
      <c r="O1306" s="1">
        <f>'[1]For wrk Brisbane nov 13'!O1306</f>
        <v>74</v>
      </c>
      <c r="P1306" s="1">
        <f>'[1]For wrk Brisbane nov 13'!P1306</f>
        <v>0</v>
      </c>
      <c r="Q1306" s="1">
        <f>'[1]For wrk Brisbane nov 13'!Q1306</f>
        <v>0</v>
      </c>
      <c r="R1306" s="1">
        <f>'[1]For wrk Brisbane nov 13'!R1306</f>
        <v>98.347107438016522</v>
      </c>
      <c r="S1306" s="1">
        <f>'[1]For wrk Brisbane nov 13'!S1306</f>
        <v>91.358024691358025</v>
      </c>
      <c r="T1306" s="1">
        <f>'[1]For wrk Brisbane nov 13'!T1306</f>
        <v>4.9285714285714288</v>
      </c>
      <c r="U1306" s="1">
        <f>'[1]For wrk Brisbane nov 13'!U1306</f>
        <v>3.1756756756756759</v>
      </c>
      <c r="V1306" s="1">
        <f>'[1]For wrk Brisbane nov 13'!V1306</f>
        <v>26.5293209182373</v>
      </c>
      <c r="W1306" s="1">
        <f>'[1]For wrk Brisbane nov 13'!W1306</f>
        <v>1633.1366008040372</v>
      </c>
      <c r="X1306" s="1">
        <f>'[1]For wrk Brisbane nov 13'!X1306</f>
        <v>1046.8857393921994</v>
      </c>
      <c r="Y1306" s="1">
        <f>'[1]For wrk Brisbane nov 13'!Y1306</f>
        <v>769.67782910935375</v>
      </c>
      <c r="Z1306" s="7">
        <f>'[1]For wrk Brisbane nov 13'!Z1306</f>
        <v>2680.0223401962367</v>
      </c>
      <c r="AA1306" s="1">
        <f>'[1]For wrk Brisbane nov 13'!AA1306</f>
        <v>28.719082582460725</v>
      </c>
    </row>
    <row r="1307" spans="1:27">
      <c r="A1307" s="1">
        <f>'[1]For wrk Brisbane nov 13'!A1307</f>
        <v>3</v>
      </c>
      <c r="B1307" s="1">
        <f>'[1]For wrk Brisbane nov 13'!B1307</f>
        <v>2005</v>
      </c>
      <c r="C1307" s="1">
        <f>'[1]For wrk Brisbane nov 13'!C1307</f>
        <v>1</v>
      </c>
      <c r="D1307" s="1" t="str">
        <f>'[1]For wrk Brisbane nov 13'!D1307</f>
        <v>Banizoumbou</v>
      </c>
      <c r="E1307" s="1">
        <f>'[1]For wrk Brisbane nov 13'!E1307</f>
        <v>2</v>
      </c>
      <c r="F1307" s="1">
        <f>'[1]For wrk Brisbane nov 13'!I1307</f>
        <v>201</v>
      </c>
      <c r="G1307" s="1">
        <f>'[1]For wrk Brisbane nov 13'!F1307</f>
        <v>6</v>
      </c>
      <c r="H1307" s="1" t="s">
        <v>13</v>
      </c>
      <c r="I1307" s="1" t="str">
        <f>'[1]For wrk Brisbane nov 13'!H1307</f>
        <v>Cor_1y_old</v>
      </c>
      <c r="J1307" s="1">
        <f>'[1]For wrk Brisbane nov 13'!J1307</f>
        <v>2</v>
      </c>
      <c r="K1307" s="1" t="str">
        <f>'[1]For wrk Brisbane nov 13'!K1307</f>
        <v>DAP</v>
      </c>
      <c r="L1307" s="1">
        <f>'[1]For wrk Brisbane nov 13'!L1307</f>
        <v>1</v>
      </c>
      <c r="M1307" s="1" t="str">
        <f>'[1]For wrk Brisbane nov 13'!M1307</f>
        <v>Local var</v>
      </c>
      <c r="N1307" s="1">
        <f>'[1]For wrk Brisbane nov 13'!N1307</f>
        <v>122</v>
      </c>
      <c r="O1307" s="1">
        <f>'[1]For wrk Brisbane nov 13'!O1307</f>
        <v>57</v>
      </c>
      <c r="P1307" s="1">
        <f>'[1]For wrk Brisbane nov 13'!P1307</f>
        <v>1</v>
      </c>
      <c r="Q1307" s="1">
        <f>'[1]For wrk Brisbane nov 13'!Q1307</f>
        <v>0</v>
      </c>
      <c r="R1307" s="1">
        <f>'[1]For wrk Brisbane nov 13'!R1307</f>
        <v>95.04132231404958</v>
      </c>
      <c r="S1307" s="1">
        <f>'[1]For wrk Brisbane nov 13'!S1307</f>
        <v>70.370370370370367</v>
      </c>
      <c r="T1307" s="1">
        <f>'[1]For wrk Brisbane nov 13'!T1307</f>
        <v>2.6666666666666665</v>
      </c>
      <c r="U1307" s="1">
        <f>'[1]For wrk Brisbane nov 13'!U1307</f>
        <v>2.6140350877192984</v>
      </c>
      <c r="V1307" s="1">
        <f>'[1]For wrk Brisbane nov 13'!V1307</f>
        <v>18.026915185867789</v>
      </c>
      <c r="W1307" s="1">
        <f>'[1]For wrk Brisbane nov 13'!W1307</f>
        <v>966.40826873385015</v>
      </c>
      <c r="X1307" s="1">
        <f>'[1]For wrk Brisbane nov 13'!X1307</f>
        <v>483.95792782666706</v>
      </c>
      <c r="Y1307" s="1">
        <f>'[1]For wrk Brisbane nov 13'!Y1307</f>
        <v>331.6062176165803</v>
      </c>
      <c r="Z1307" s="7">
        <f>'[1]For wrk Brisbane nov 13'!Z1307</f>
        <v>1450.3661965605172</v>
      </c>
      <c r="AA1307" s="1">
        <f>'[1]For wrk Brisbane nov 13'!AA1307</f>
        <v>22.863620125935821</v>
      </c>
    </row>
    <row r="1308" spans="1:27">
      <c r="A1308" s="1">
        <f>'[1]For wrk Brisbane nov 13'!A1308</f>
        <v>3</v>
      </c>
      <c r="B1308" s="1">
        <f>'[1]For wrk Brisbane nov 13'!B1308</f>
        <v>2005</v>
      </c>
      <c r="C1308" s="1">
        <f>'[1]For wrk Brisbane nov 13'!C1308</f>
        <v>1</v>
      </c>
      <c r="D1308" s="1" t="str">
        <f>'[1]For wrk Brisbane nov 13'!D1308</f>
        <v>Banizoumbou</v>
      </c>
      <c r="E1308" s="1">
        <f>'[1]For wrk Brisbane nov 13'!E1308</f>
        <v>2</v>
      </c>
      <c r="F1308" s="1">
        <f>'[1]For wrk Brisbane nov 13'!I1308</f>
        <v>202</v>
      </c>
      <c r="G1308" s="1">
        <f>'[1]For wrk Brisbane nov 13'!F1308</f>
        <v>6</v>
      </c>
      <c r="H1308" s="1" t="s">
        <v>13</v>
      </c>
      <c r="I1308" s="1" t="str">
        <f>'[1]For wrk Brisbane nov 13'!H1308</f>
        <v>Cor_1y_old</v>
      </c>
      <c r="J1308" s="1">
        <f>'[1]For wrk Brisbane nov 13'!J1308</f>
        <v>2</v>
      </c>
      <c r="K1308" s="1" t="str">
        <f>'[1]For wrk Brisbane nov 13'!K1308</f>
        <v>DAP</v>
      </c>
      <c r="L1308" s="1">
        <f>'[1]For wrk Brisbane nov 13'!L1308</f>
        <v>3</v>
      </c>
      <c r="M1308" s="1" t="str">
        <f>'[1]For wrk Brisbane nov 13'!M1308</f>
        <v>ICMV IS 89305</v>
      </c>
      <c r="N1308" s="1">
        <f>'[1]For wrk Brisbane nov 13'!N1308</f>
        <v>122</v>
      </c>
      <c r="O1308" s="1">
        <f>'[1]For wrk Brisbane nov 13'!O1308</f>
        <v>71</v>
      </c>
      <c r="P1308" s="1">
        <f>'[1]For wrk Brisbane nov 13'!P1308</f>
        <v>0</v>
      </c>
      <c r="Q1308" s="1">
        <f>'[1]For wrk Brisbane nov 13'!Q1308</f>
        <v>4</v>
      </c>
      <c r="R1308" s="1">
        <f>'[1]For wrk Brisbane nov 13'!R1308</f>
        <v>96.694214876033058</v>
      </c>
      <c r="S1308" s="1">
        <f>'[1]For wrk Brisbane nov 13'!S1308</f>
        <v>87.654320987654316</v>
      </c>
      <c r="T1308" s="1">
        <f>'[1]For wrk Brisbane nov 13'!T1308</f>
        <v>4.9411764705882355</v>
      </c>
      <c r="U1308" s="1">
        <f>'[1]For wrk Brisbane nov 13'!U1308</f>
        <v>3.9859154929577465</v>
      </c>
      <c r="V1308" s="1">
        <f>'[1]For wrk Brisbane nov 13'!V1308</f>
        <v>28.02004982150325</v>
      </c>
      <c r="W1308" s="1">
        <f>'[1]For wrk Brisbane nov 13'!W1308</f>
        <v>2917.0310873122121</v>
      </c>
      <c r="X1308" s="1">
        <f>'[1]For wrk Brisbane nov 13'!X1308</f>
        <v>1374.2138364779876</v>
      </c>
      <c r="Y1308" s="1">
        <f>'[1]For wrk Brisbane nov 13'!Y1308</f>
        <v>978.97211104758276</v>
      </c>
      <c r="Z1308" s="7">
        <f>'[1]For wrk Brisbane nov 13'!Z1308</f>
        <v>4291.2449237902001</v>
      </c>
      <c r="AA1308" s="1">
        <f>'[1]For wrk Brisbane nov 13'!AA1308</f>
        <v>22.813242507326176</v>
      </c>
    </row>
    <row r="1309" spans="1:27">
      <c r="A1309" s="1">
        <f>'[1]For wrk Brisbane nov 13'!A1309</f>
        <v>3</v>
      </c>
      <c r="B1309" s="1">
        <f>'[1]For wrk Brisbane nov 13'!B1309</f>
        <v>2005</v>
      </c>
      <c r="C1309" s="1">
        <f>'[1]For wrk Brisbane nov 13'!C1309</f>
        <v>1</v>
      </c>
      <c r="D1309" s="1" t="str">
        <f>'[1]For wrk Brisbane nov 13'!D1309</f>
        <v>Banizoumbou</v>
      </c>
      <c r="E1309" s="1">
        <f>'[1]For wrk Brisbane nov 13'!E1309</f>
        <v>2</v>
      </c>
      <c r="F1309" s="1">
        <f>'[1]For wrk Brisbane nov 13'!I1309</f>
        <v>203</v>
      </c>
      <c r="G1309" s="1">
        <f>'[1]For wrk Brisbane nov 13'!F1309</f>
        <v>6</v>
      </c>
      <c r="H1309" s="1" t="s">
        <v>13</v>
      </c>
      <c r="I1309" s="1" t="str">
        <f>'[1]For wrk Brisbane nov 13'!H1309</f>
        <v>Cor_1y_old</v>
      </c>
      <c r="J1309" s="1">
        <f>'[1]For wrk Brisbane nov 13'!J1309</f>
        <v>1</v>
      </c>
      <c r="K1309" s="1" t="str">
        <f>'[1]For wrk Brisbane nov 13'!K1309</f>
        <v>Control</v>
      </c>
      <c r="L1309" s="1">
        <f>'[1]For wrk Brisbane nov 13'!L1309</f>
        <v>3</v>
      </c>
      <c r="M1309" s="1" t="str">
        <f>'[1]For wrk Brisbane nov 13'!M1309</f>
        <v>ICMV IS 89305</v>
      </c>
      <c r="N1309" s="1">
        <f>'[1]For wrk Brisbane nov 13'!N1309</f>
        <v>122</v>
      </c>
      <c r="O1309" s="1">
        <f>'[1]For wrk Brisbane nov 13'!O1309</f>
        <v>79</v>
      </c>
      <c r="P1309" s="1">
        <f>'[1]For wrk Brisbane nov 13'!P1309</f>
        <v>0</v>
      </c>
      <c r="Q1309" s="1">
        <f>'[1]For wrk Brisbane nov 13'!Q1309</f>
        <v>0</v>
      </c>
      <c r="R1309" s="1">
        <f>'[1]For wrk Brisbane nov 13'!R1309</f>
        <v>100</v>
      </c>
      <c r="S1309" s="1">
        <f>'[1]For wrk Brisbane nov 13'!S1309</f>
        <v>97.53086419753086</v>
      </c>
      <c r="T1309" s="1">
        <f>'[1]For wrk Brisbane nov 13'!T1309</f>
        <v>2.1176470588235294</v>
      </c>
      <c r="U1309" s="1">
        <f>'[1]For wrk Brisbane nov 13'!U1309</f>
        <v>2.8987341772151898</v>
      </c>
      <c r="V1309" s="1">
        <f>'[1]For wrk Brisbane nov 13'!V1309</f>
        <v>20.449140714384125</v>
      </c>
      <c r="W1309" s="1">
        <f>'[1]For wrk Brisbane nov 13'!W1309</f>
        <v>1107.9892152689088</v>
      </c>
      <c r="X1309" s="1">
        <f>'[1]For wrk Brisbane nov 13'!X1309</f>
        <v>822.50334467984214</v>
      </c>
      <c r="Y1309" s="1">
        <f>'[1]For wrk Brisbane nov 13'!Y1309</f>
        <v>578.13002760419317</v>
      </c>
      <c r="Z1309" s="7">
        <f>'[1]For wrk Brisbane nov 13'!Z1309</f>
        <v>1930.492559948751</v>
      </c>
      <c r="AA1309" s="1">
        <f>'[1]For wrk Brisbane nov 13'!AA1309</f>
        <v>29.9472807923974</v>
      </c>
    </row>
    <row r="1310" spans="1:27">
      <c r="A1310" s="1">
        <f>'[1]For wrk Brisbane nov 13'!A1310</f>
        <v>3</v>
      </c>
      <c r="B1310" s="1">
        <f>'[1]For wrk Brisbane nov 13'!B1310</f>
        <v>2005</v>
      </c>
      <c r="C1310" s="1">
        <f>'[1]For wrk Brisbane nov 13'!C1310</f>
        <v>1</v>
      </c>
      <c r="D1310" s="1" t="str">
        <f>'[1]For wrk Brisbane nov 13'!D1310</f>
        <v>Banizoumbou</v>
      </c>
      <c r="E1310" s="1">
        <f>'[1]For wrk Brisbane nov 13'!E1310</f>
        <v>2</v>
      </c>
      <c r="F1310" s="1">
        <f>'[1]For wrk Brisbane nov 13'!I1310</f>
        <v>204</v>
      </c>
      <c r="G1310" s="1">
        <f>'[1]For wrk Brisbane nov 13'!F1310</f>
        <v>6</v>
      </c>
      <c r="H1310" s="1" t="s">
        <v>13</v>
      </c>
      <c r="I1310" s="1" t="str">
        <f>'[1]For wrk Brisbane nov 13'!H1310</f>
        <v>Cor_1y_old</v>
      </c>
      <c r="J1310" s="1">
        <f>'[1]For wrk Brisbane nov 13'!J1310</f>
        <v>2</v>
      </c>
      <c r="K1310" s="1" t="str">
        <f>'[1]For wrk Brisbane nov 13'!K1310</f>
        <v>DAP</v>
      </c>
      <c r="L1310" s="1">
        <f>'[1]For wrk Brisbane nov 13'!L1310</f>
        <v>2</v>
      </c>
      <c r="M1310" s="1" t="str">
        <f>'[1]For wrk Brisbane nov 13'!M1310</f>
        <v>ZATIB</v>
      </c>
      <c r="N1310" s="1">
        <f>'[1]For wrk Brisbane nov 13'!N1310</f>
        <v>122</v>
      </c>
      <c r="O1310" s="1">
        <f>'[1]For wrk Brisbane nov 13'!O1310</f>
        <v>74</v>
      </c>
      <c r="P1310" s="1">
        <f>'[1]For wrk Brisbane nov 13'!P1310</f>
        <v>0</v>
      </c>
      <c r="Q1310" s="1">
        <f>'[1]For wrk Brisbane nov 13'!Q1310</f>
        <v>0</v>
      </c>
      <c r="R1310" s="1">
        <f>'[1]For wrk Brisbane nov 13'!R1310</f>
        <v>97.52066115702479</v>
      </c>
      <c r="S1310" s="1">
        <f>'[1]For wrk Brisbane nov 13'!S1310</f>
        <v>91.358024691358025</v>
      </c>
      <c r="T1310" s="1">
        <f>'[1]For wrk Brisbane nov 13'!T1310</f>
        <v>5</v>
      </c>
      <c r="U1310" s="1">
        <f>'[1]For wrk Brisbane nov 13'!U1310</f>
        <v>3.0675675675675675</v>
      </c>
      <c r="V1310" s="1">
        <f>'[1]For wrk Brisbane nov 13'!V1310</f>
        <v>25.54485162414678</v>
      </c>
      <c r="W1310" s="1">
        <f>'[1]For wrk Brisbane nov 13'!W1310</f>
        <v>1731.3819195539627</v>
      </c>
      <c r="X1310" s="1">
        <f>'[1]For wrk Brisbane nov 13'!X1310</f>
        <v>1086.9895536562203</v>
      </c>
      <c r="Y1310" s="1">
        <f>'[1]For wrk Brisbane nov 13'!Y1310</f>
        <v>715.88658255324924</v>
      </c>
      <c r="Z1310" s="7">
        <f>'[1]For wrk Brisbane nov 13'!Z1310</f>
        <v>2818.371473210183</v>
      </c>
      <c r="AA1310" s="1">
        <f>'[1]For wrk Brisbane nov 13'!AA1310</f>
        <v>25.400717732139107</v>
      </c>
    </row>
    <row r="1311" spans="1:27">
      <c r="A1311" s="1">
        <f>'[1]For wrk Brisbane nov 13'!A1311</f>
        <v>3</v>
      </c>
      <c r="B1311" s="1">
        <f>'[1]For wrk Brisbane nov 13'!B1311</f>
        <v>2005</v>
      </c>
      <c r="C1311" s="1">
        <f>'[1]For wrk Brisbane nov 13'!C1311</f>
        <v>1</v>
      </c>
      <c r="D1311" s="1" t="str">
        <f>'[1]For wrk Brisbane nov 13'!D1311</f>
        <v>Banizoumbou</v>
      </c>
      <c r="E1311" s="1">
        <f>'[1]For wrk Brisbane nov 13'!E1311</f>
        <v>2</v>
      </c>
      <c r="F1311" s="1">
        <f>'[1]For wrk Brisbane nov 13'!I1311</f>
        <v>205</v>
      </c>
      <c r="G1311" s="1">
        <f>'[1]For wrk Brisbane nov 13'!F1311</f>
        <v>6</v>
      </c>
      <c r="H1311" s="1" t="s">
        <v>13</v>
      </c>
      <c r="I1311" s="1" t="str">
        <f>'[1]For wrk Brisbane nov 13'!H1311</f>
        <v>Cor_1y_old</v>
      </c>
      <c r="J1311" s="1">
        <f>'[1]For wrk Brisbane nov 13'!J1311</f>
        <v>3</v>
      </c>
      <c r="K1311" s="1" t="str">
        <f>'[1]For wrk Brisbane nov 13'!K1311</f>
        <v>DAP + Uree</v>
      </c>
      <c r="L1311" s="1">
        <f>'[1]For wrk Brisbane nov 13'!L1311</f>
        <v>3</v>
      </c>
      <c r="M1311" s="1" t="str">
        <f>'[1]For wrk Brisbane nov 13'!M1311</f>
        <v>ICMV IS 89305</v>
      </c>
      <c r="N1311" s="1">
        <f>'[1]For wrk Brisbane nov 13'!N1311</f>
        <v>122</v>
      </c>
      <c r="O1311" s="1">
        <f>'[1]For wrk Brisbane nov 13'!O1311</f>
        <v>78</v>
      </c>
      <c r="P1311" s="1">
        <f>'[1]For wrk Brisbane nov 13'!P1311</f>
        <v>0</v>
      </c>
      <c r="Q1311" s="1">
        <f>'[1]For wrk Brisbane nov 13'!Q1311</f>
        <v>0</v>
      </c>
      <c r="R1311" s="1">
        <f>'[1]For wrk Brisbane nov 13'!R1311</f>
        <v>95.867768595041326</v>
      </c>
      <c r="S1311" s="1">
        <f>'[1]For wrk Brisbane nov 13'!S1311</f>
        <v>96.296296296296291</v>
      </c>
      <c r="T1311" s="1">
        <f>'[1]For wrk Brisbane nov 13'!T1311</f>
        <v>5.0588235294117645</v>
      </c>
      <c r="U1311" s="1">
        <f>'[1]For wrk Brisbane nov 13'!U1311</f>
        <v>2.6153846153846154</v>
      </c>
      <c r="V1311" s="1">
        <f>'[1]For wrk Brisbane nov 13'!V1311</f>
        <v>18.008621888471701</v>
      </c>
      <c r="W1311" s="1">
        <f>'[1]For wrk Brisbane nov 13'!W1311</f>
        <v>1266.8970115778627</v>
      </c>
      <c r="X1311" s="1">
        <f>'[1]For wrk Brisbane nov 13'!X1311</f>
        <v>1105.6825146659664</v>
      </c>
      <c r="Y1311" s="1">
        <f>'[1]For wrk Brisbane nov 13'!Y1311</f>
        <v>453.55047719113912</v>
      </c>
      <c r="Z1311" s="7">
        <f>'[1]For wrk Brisbane nov 13'!Z1311</f>
        <v>2372.5795262438292</v>
      </c>
      <c r="AA1311" s="1">
        <f>'[1]For wrk Brisbane nov 13'!AA1311</f>
        <v>19.116344559761995</v>
      </c>
    </row>
    <row r="1312" spans="1:27">
      <c r="A1312" s="1">
        <f>'[1]For wrk Brisbane nov 13'!A1312</f>
        <v>3</v>
      </c>
      <c r="B1312" s="1">
        <f>'[1]For wrk Brisbane nov 13'!B1312</f>
        <v>2005</v>
      </c>
      <c r="C1312" s="1">
        <f>'[1]For wrk Brisbane nov 13'!C1312</f>
        <v>1</v>
      </c>
      <c r="D1312" s="1" t="str">
        <f>'[1]For wrk Brisbane nov 13'!D1312</f>
        <v>Banizoumbou</v>
      </c>
      <c r="E1312" s="1">
        <f>'[1]For wrk Brisbane nov 13'!E1312</f>
        <v>2</v>
      </c>
      <c r="F1312" s="1">
        <f>'[1]For wrk Brisbane nov 13'!I1312</f>
        <v>206</v>
      </c>
      <c r="G1312" s="1">
        <f>'[1]For wrk Brisbane nov 13'!F1312</f>
        <v>6</v>
      </c>
      <c r="H1312" s="1" t="s">
        <v>13</v>
      </c>
      <c r="I1312" s="1" t="str">
        <f>'[1]For wrk Brisbane nov 13'!H1312</f>
        <v>Cor_1y_old</v>
      </c>
      <c r="J1312" s="1">
        <f>'[1]For wrk Brisbane nov 13'!J1312</f>
        <v>1</v>
      </c>
      <c r="K1312" s="1" t="str">
        <f>'[1]For wrk Brisbane nov 13'!K1312</f>
        <v>Control</v>
      </c>
      <c r="L1312" s="1">
        <f>'[1]For wrk Brisbane nov 13'!L1312</f>
        <v>2</v>
      </c>
      <c r="M1312" s="1" t="str">
        <f>'[1]For wrk Brisbane nov 13'!M1312</f>
        <v>ZATIB</v>
      </c>
      <c r="N1312" s="1">
        <f>'[1]For wrk Brisbane nov 13'!N1312</f>
        <v>122</v>
      </c>
      <c r="O1312" s="1">
        <f>'[1]For wrk Brisbane nov 13'!O1312</f>
        <v>77</v>
      </c>
      <c r="P1312" s="1">
        <f>'[1]For wrk Brisbane nov 13'!P1312</f>
        <v>0</v>
      </c>
      <c r="Q1312" s="1">
        <f>'[1]For wrk Brisbane nov 13'!Q1312</f>
        <v>0</v>
      </c>
      <c r="R1312" s="1">
        <f>'[1]For wrk Brisbane nov 13'!R1312</f>
        <v>100</v>
      </c>
      <c r="S1312" s="1">
        <f>'[1]For wrk Brisbane nov 13'!S1312</f>
        <v>95.061728395061735</v>
      </c>
      <c r="T1312" s="1">
        <f>'[1]For wrk Brisbane nov 13'!T1312</f>
        <v>3.375</v>
      </c>
      <c r="U1312" s="1">
        <f>'[1]For wrk Brisbane nov 13'!U1312</f>
        <v>2.8051948051948052</v>
      </c>
      <c r="V1312" s="1">
        <f>'[1]For wrk Brisbane nov 13'!V1312</f>
        <v>26.871980676328501</v>
      </c>
      <c r="W1312" s="1">
        <f>'[1]For wrk Brisbane nov 13'!W1312</f>
        <v>775.17695473251035</v>
      </c>
      <c r="X1312" s="1">
        <f>'[1]For wrk Brisbane nov 13'!X1312</f>
        <v>1059.8741033523643</v>
      </c>
      <c r="Y1312" s="1">
        <f>'[1]For wrk Brisbane nov 13'!Y1312</f>
        <v>716.58615136876006</v>
      </c>
      <c r="Z1312" s="7">
        <f>'[1]For wrk Brisbane nov 13'!Z1312</f>
        <v>1835.0510580848745</v>
      </c>
      <c r="AA1312" s="1">
        <f>'[1]For wrk Brisbane nov 13'!AA1312</f>
        <v>39.049929875881233</v>
      </c>
    </row>
    <row r="1313" spans="1:27">
      <c r="A1313" s="1">
        <f>'[1]For wrk Brisbane nov 13'!A1313</f>
        <v>3</v>
      </c>
      <c r="B1313" s="1">
        <f>'[1]For wrk Brisbane nov 13'!B1313</f>
        <v>2005</v>
      </c>
      <c r="C1313" s="1">
        <f>'[1]For wrk Brisbane nov 13'!C1313</f>
        <v>1</v>
      </c>
      <c r="D1313" s="1" t="str">
        <f>'[1]For wrk Brisbane nov 13'!D1313</f>
        <v>Banizoumbou</v>
      </c>
      <c r="E1313" s="1">
        <f>'[1]For wrk Brisbane nov 13'!E1313</f>
        <v>2</v>
      </c>
      <c r="F1313" s="1">
        <f>'[1]For wrk Brisbane nov 13'!I1313</f>
        <v>207</v>
      </c>
      <c r="G1313" s="1">
        <f>'[1]For wrk Brisbane nov 13'!F1313</f>
        <v>6</v>
      </c>
      <c r="H1313" s="1" t="s">
        <v>13</v>
      </c>
      <c r="I1313" s="1" t="str">
        <f>'[1]For wrk Brisbane nov 13'!H1313</f>
        <v>Cor_1y_old</v>
      </c>
      <c r="J1313" s="1">
        <f>'[1]For wrk Brisbane nov 13'!J1313</f>
        <v>3</v>
      </c>
      <c r="K1313" s="1" t="str">
        <f>'[1]For wrk Brisbane nov 13'!K1313</f>
        <v>DAP + Uree</v>
      </c>
      <c r="L1313" s="1">
        <f>'[1]For wrk Brisbane nov 13'!L1313</f>
        <v>2</v>
      </c>
      <c r="M1313" s="1" t="str">
        <f>'[1]For wrk Brisbane nov 13'!M1313</f>
        <v>ZATIB</v>
      </c>
      <c r="N1313" s="1">
        <f>'[1]For wrk Brisbane nov 13'!N1313</f>
        <v>122</v>
      </c>
      <c r="O1313" s="1">
        <f>'[1]For wrk Brisbane nov 13'!O1313</f>
        <v>72</v>
      </c>
      <c r="P1313" s="1">
        <f>'[1]For wrk Brisbane nov 13'!P1313</f>
        <v>0</v>
      </c>
      <c r="Q1313" s="1">
        <f>'[1]For wrk Brisbane nov 13'!Q1313</f>
        <v>0</v>
      </c>
      <c r="R1313" s="1">
        <f>'[1]For wrk Brisbane nov 13'!R1313</f>
        <v>95.04132231404958</v>
      </c>
      <c r="S1313" s="1">
        <f>'[1]For wrk Brisbane nov 13'!S1313</f>
        <v>88.888888888888886</v>
      </c>
      <c r="T1313" s="1">
        <f>'[1]For wrk Brisbane nov 13'!T1313</f>
        <v>4.4375</v>
      </c>
      <c r="U1313" s="1">
        <f>'[1]For wrk Brisbane nov 13'!U1313</f>
        <v>3.1805555555555554</v>
      </c>
      <c r="V1313" s="1">
        <f>'[1]For wrk Brisbane nov 13'!V1313</f>
        <v>33.097513292284084</v>
      </c>
      <c r="W1313" s="1">
        <f>'[1]For wrk Brisbane nov 13'!W1313</f>
        <v>1874.9853954901273</v>
      </c>
      <c r="X1313" s="1">
        <f>'[1]For wrk Brisbane nov 13'!X1313</f>
        <v>1326.7317526731754</v>
      </c>
      <c r="Y1313" s="1">
        <f>'[1]For wrk Brisbane nov 13'!Y1313</f>
        <v>935.71982023864882</v>
      </c>
      <c r="Z1313" s="7">
        <f>'[1]For wrk Brisbane nov 13'!Z1313</f>
        <v>3201.7171481633027</v>
      </c>
      <c r="AA1313" s="1">
        <f>'[1]For wrk Brisbane nov 13'!AA1313</f>
        <v>29.225561688840436</v>
      </c>
    </row>
    <row r="1314" spans="1:27">
      <c r="A1314" s="1">
        <f>'[1]For wrk Brisbane nov 13'!A1314</f>
        <v>3</v>
      </c>
      <c r="B1314" s="1">
        <f>'[1]For wrk Brisbane nov 13'!B1314</f>
        <v>2005</v>
      </c>
      <c r="C1314" s="1">
        <f>'[1]For wrk Brisbane nov 13'!C1314</f>
        <v>1</v>
      </c>
      <c r="D1314" s="1" t="str">
        <f>'[1]For wrk Brisbane nov 13'!D1314</f>
        <v>Banizoumbou</v>
      </c>
      <c r="E1314" s="1">
        <f>'[1]For wrk Brisbane nov 13'!E1314</f>
        <v>2</v>
      </c>
      <c r="F1314" s="1">
        <f>'[1]For wrk Brisbane nov 13'!I1314</f>
        <v>208</v>
      </c>
      <c r="G1314" s="1">
        <f>'[1]For wrk Brisbane nov 13'!F1314</f>
        <v>6</v>
      </c>
      <c r="H1314" s="1" t="s">
        <v>13</v>
      </c>
      <c r="I1314" s="1" t="str">
        <f>'[1]For wrk Brisbane nov 13'!H1314</f>
        <v>Cor_1y_old</v>
      </c>
      <c r="J1314" s="1">
        <f>'[1]For wrk Brisbane nov 13'!J1314</f>
        <v>3</v>
      </c>
      <c r="K1314" s="1" t="str">
        <f>'[1]For wrk Brisbane nov 13'!K1314</f>
        <v>DAP + Uree</v>
      </c>
      <c r="L1314" s="1">
        <f>'[1]For wrk Brisbane nov 13'!L1314</f>
        <v>1</v>
      </c>
      <c r="M1314" s="1" t="str">
        <f>'[1]For wrk Brisbane nov 13'!M1314</f>
        <v>Local var</v>
      </c>
      <c r="N1314" s="1">
        <f>'[1]For wrk Brisbane nov 13'!N1314</f>
        <v>122</v>
      </c>
      <c r="O1314" s="1">
        <f>'[1]For wrk Brisbane nov 13'!O1314</f>
        <v>27</v>
      </c>
      <c r="P1314" s="1">
        <f>'[1]For wrk Brisbane nov 13'!P1314</f>
        <v>0</v>
      </c>
      <c r="Q1314" s="1">
        <f>'[1]For wrk Brisbane nov 13'!Q1314</f>
        <v>0</v>
      </c>
      <c r="R1314" s="1">
        <f>'[1]For wrk Brisbane nov 13'!R1314</f>
        <v>85.950413223140501</v>
      </c>
      <c r="S1314" s="1">
        <f>'[1]For wrk Brisbane nov 13'!S1314</f>
        <v>33.333333333333336</v>
      </c>
      <c r="T1314" s="1">
        <f>'[1]For wrk Brisbane nov 13'!T1314</f>
        <v>5</v>
      </c>
      <c r="U1314" s="1">
        <f>'[1]For wrk Brisbane nov 13'!U1314</f>
        <v>4.9629629629629628</v>
      </c>
      <c r="V1314" s="1">
        <f>'[1]For wrk Brisbane nov 13'!V1314</f>
        <v>44.71887720488467</v>
      </c>
      <c r="W1314" s="1">
        <f>'[1]For wrk Brisbane nov 13'!W1314</f>
        <v>1224.6913580246915</v>
      </c>
      <c r="X1314" s="1">
        <f>'[1]For wrk Brisbane nov 13'!X1314</f>
        <v>1057.1455293677516</v>
      </c>
      <c r="Y1314" s="1">
        <f>'[1]For wrk Brisbane nov 13'!Y1314</f>
        <v>739.79377104377102</v>
      </c>
      <c r="Z1314" s="7">
        <f>'[1]For wrk Brisbane nov 13'!Z1314</f>
        <v>2281.8368873924428</v>
      </c>
      <c r="AA1314" s="1">
        <f>'[1]For wrk Brisbane nov 13'!AA1314</f>
        <v>32.420975185880465</v>
      </c>
    </row>
    <row r="1315" spans="1:27">
      <c r="A1315" s="1">
        <f>'[1]For wrk Brisbane nov 13'!A1315</f>
        <v>3</v>
      </c>
      <c r="B1315" s="1">
        <f>'[1]For wrk Brisbane nov 13'!B1315</f>
        <v>2005</v>
      </c>
      <c r="C1315" s="1">
        <f>'[1]For wrk Brisbane nov 13'!C1315</f>
        <v>1</v>
      </c>
      <c r="D1315" s="1" t="str">
        <f>'[1]For wrk Brisbane nov 13'!D1315</f>
        <v>Banizoumbou</v>
      </c>
      <c r="E1315" s="1">
        <f>'[1]For wrk Brisbane nov 13'!E1315</f>
        <v>2</v>
      </c>
      <c r="F1315" s="1">
        <f>'[1]For wrk Brisbane nov 13'!I1315</f>
        <v>209</v>
      </c>
      <c r="G1315" s="1">
        <f>'[1]For wrk Brisbane nov 13'!F1315</f>
        <v>6</v>
      </c>
      <c r="H1315" s="1" t="s">
        <v>13</v>
      </c>
      <c r="I1315" s="1" t="str">
        <f>'[1]For wrk Brisbane nov 13'!H1315</f>
        <v>Cor_1y_old</v>
      </c>
      <c r="J1315" s="1">
        <f>'[1]For wrk Brisbane nov 13'!J1315</f>
        <v>1</v>
      </c>
      <c r="K1315" s="1" t="str">
        <f>'[1]For wrk Brisbane nov 13'!K1315</f>
        <v>Control</v>
      </c>
      <c r="L1315" s="1">
        <f>'[1]For wrk Brisbane nov 13'!L1315</f>
        <v>1</v>
      </c>
      <c r="M1315" s="1" t="str">
        <f>'[1]For wrk Brisbane nov 13'!M1315</f>
        <v>Local var</v>
      </c>
      <c r="N1315" s="1">
        <f>'[1]For wrk Brisbane nov 13'!N1315</f>
        <v>122</v>
      </c>
      <c r="O1315" s="1">
        <f>'[1]For wrk Brisbane nov 13'!O1315</f>
        <v>41</v>
      </c>
      <c r="P1315" s="1">
        <f>'[1]For wrk Brisbane nov 13'!P1315</f>
        <v>2</v>
      </c>
      <c r="Q1315" s="1">
        <f>'[1]For wrk Brisbane nov 13'!Q1315</f>
        <v>6</v>
      </c>
      <c r="R1315" s="1">
        <f>'[1]For wrk Brisbane nov 13'!R1315</f>
        <v>94.214876033057848</v>
      </c>
      <c r="S1315" s="1">
        <f>'[1]For wrk Brisbane nov 13'!S1315</f>
        <v>50.617283950617285</v>
      </c>
      <c r="T1315" s="1">
        <f>'[1]For wrk Brisbane nov 13'!T1315</f>
        <v>3.4615384615384617</v>
      </c>
      <c r="U1315" s="1">
        <f>'[1]For wrk Brisbane nov 13'!U1315</f>
        <v>3.0487804878048781</v>
      </c>
      <c r="V1315" s="1">
        <f>'[1]For wrk Brisbane nov 13'!V1315</f>
        <v>34.041222164681507</v>
      </c>
      <c r="W1315" s="1">
        <f>'[1]For wrk Brisbane nov 13'!W1315</f>
        <v>855.42825968357886</v>
      </c>
      <c r="X1315" s="1">
        <f>'[1]For wrk Brisbane nov 13'!X1315</f>
        <v>726.95654397708597</v>
      </c>
      <c r="Y1315" s="1">
        <f>'[1]For wrk Brisbane nov 13'!Y1315</f>
        <v>525.32750254138125</v>
      </c>
      <c r="Z1315" s="7">
        <f>'[1]For wrk Brisbane nov 13'!Z1315</f>
        <v>1582.3848036606648</v>
      </c>
      <c r="AA1315" s="1">
        <f>'[1]For wrk Brisbane nov 13'!AA1315</f>
        <v>33.198467359272954</v>
      </c>
    </row>
    <row r="1316" spans="1:27">
      <c r="A1316" s="1">
        <f>'[1]For wrk Brisbane nov 13'!A1316</f>
        <v>3</v>
      </c>
      <c r="B1316" s="1">
        <f>'[1]For wrk Brisbane nov 13'!B1316</f>
        <v>2005</v>
      </c>
      <c r="C1316" s="1">
        <f>'[1]For wrk Brisbane nov 13'!C1316</f>
        <v>1</v>
      </c>
      <c r="D1316" s="1" t="str">
        <f>'[1]For wrk Brisbane nov 13'!D1316</f>
        <v>Banizoumbou</v>
      </c>
      <c r="E1316" s="1">
        <f>'[1]For wrk Brisbane nov 13'!E1316</f>
        <v>3</v>
      </c>
      <c r="F1316" s="1">
        <f>'[1]For wrk Brisbane nov 13'!I1316</f>
        <v>301</v>
      </c>
      <c r="G1316" s="1">
        <f>'[1]For wrk Brisbane nov 13'!F1316</f>
        <v>6</v>
      </c>
      <c r="H1316" s="1" t="s">
        <v>13</v>
      </c>
      <c r="I1316" s="1" t="str">
        <f>'[1]For wrk Brisbane nov 13'!H1316</f>
        <v>Cor_1y_old</v>
      </c>
      <c r="J1316" s="1">
        <f>'[1]For wrk Brisbane nov 13'!J1316</f>
        <v>1</v>
      </c>
      <c r="K1316" s="1" t="str">
        <f>'[1]For wrk Brisbane nov 13'!K1316</f>
        <v>Control</v>
      </c>
      <c r="L1316" s="1">
        <f>'[1]For wrk Brisbane nov 13'!L1316</f>
        <v>2</v>
      </c>
      <c r="M1316" s="1" t="str">
        <f>'[1]For wrk Brisbane nov 13'!M1316</f>
        <v>ZATIB</v>
      </c>
      <c r="N1316" s="1">
        <f>'[1]For wrk Brisbane nov 13'!N1316</f>
        <v>122</v>
      </c>
      <c r="O1316" s="1">
        <f>'[1]For wrk Brisbane nov 13'!O1316</f>
        <v>73</v>
      </c>
      <c r="P1316" s="1">
        <f>'[1]For wrk Brisbane nov 13'!P1316</f>
        <v>0</v>
      </c>
      <c r="Q1316" s="1">
        <f>'[1]For wrk Brisbane nov 13'!Q1316</f>
        <v>2</v>
      </c>
      <c r="R1316" s="1">
        <f>'[1]For wrk Brisbane nov 13'!R1316</f>
        <v>97.52066115702479</v>
      </c>
      <c r="S1316" s="1">
        <f>'[1]For wrk Brisbane nov 13'!S1316</f>
        <v>90.123456790123456</v>
      </c>
      <c r="T1316" s="1">
        <f>'[1]For wrk Brisbane nov 13'!T1316</f>
        <v>2.4705882352941178</v>
      </c>
      <c r="U1316" s="1">
        <f>'[1]For wrk Brisbane nov 13'!U1316</f>
        <v>2</v>
      </c>
      <c r="V1316" s="1">
        <f>'[1]For wrk Brisbane nov 13'!V1316</f>
        <v>26.231762690248075</v>
      </c>
      <c r="W1316" s="1">
        <f>'[1]For wrk Brisbane nov 13'!W1316</f>
        <v>608.92860488206975</v>
      </c>
      <c r="X1316" s="1">
        <f>'[1]For wrk Brisbane nov 13'!X1316</f>
        <v>648.05467273218255</v>
      </c>
      <c r="Y1316" s="1">
        <f>'[1]For wrk Brisbane nov 13'!Y1316</f>
        <v>472.81942626866902</v>
      </c>
      <c r="Z1316" s="7">
        <f>'[1]For wrk Brisbane nov 13'!Z1316</f>
        <v>1256.9832776142523</v>
      </c>
      <c r="AA1316" s="1">
        <f>'[1]For wrk Brisbane nov 13'!AA1316</f>
        <v>37.615411015338076</v>
      </c>
    </row>
    <row r="1317" spans="1:27">
      <c r="A1317" s="1">
        <f>'[1]For wrk Brisbane nov 13'!A1317</f>
        <v>3</v>
      </c>
      <c r="B1317" s="1">
        <f>'[1]For wrk Brisbane nov 13'!B1317</f>
        <v>2005</v>
      </c>
      <c r="C1317" s="1">
        <f>'[1]For wrk Brisbane nov 13'!C1317</f>
        <v>1</v>
      </c>
      <c r="D1317" s="1" t="str">
        <f>'[1]For wrk Brisbane nov 13'!D1317</f>
        <v>Banizoumbou</v>
      </c>
      <c r="E1317" s="1">
        <f>'[1]For wrk Brisbane nov 13'!E1317</f>
        <v>3</v>
      </c>
      <c r="F1317" s="1">
        <f>'[1]For wrk Brisbane nov 13'!I1317</f>
        <v>302</v>
      </c>
      <c r="G1317" s="1">
        <f>'[1]For wrk Brisbane nov 13'!F1317</f>
        <v>6</v>
      </c>
      <c r="H1317" s="1" t="s">
        <v>13</v>
      </c>
      <c r="I1317" s="1" t="str">
        <f>'[1]For wrk Brisbane nov 13'!H1317</f>
        <v>Cor_1y_old</v>
      </c>
      <c r="J1317" s="1">
        <f>'[1]For wrk Brisbane nov 13'!J1317</f>
        <v>1</v>
      </c>
      <c r="K1317" s="1" t="str">
        <f>'[1]For wrk Brisbane nov 13'!K1317</f>
        <v>Control</v>
      </c>
      <c r="L1317" s="1">
        <f>'[1]For wrk Brisbane nov 13'!L1317</f>
        <v>3</v>
      </c>
      <c r="M1317" s="1" t="str">
        <f>'[1]For wrk Brisbane nov 13'!M1317</f>
        <v>ICMV IS 89305</v>
      </c>
      <c r="N1317" s="1">
        <f>'[1]For wrk Brisbane nov 13'!N1317</f>
        <v>122</v>
      </c>
      <c r="O1317" s="1">
        <f>'[1]For wrk Brisbane nov 13'!O1317</f>
        <v>76</v>
      </c>
      <c r="P1317" s="1">
        <f>'[1]For wrk Brisbane nov 13'!P1317</f>
        <v>1</v>
      </c>
      <c r="Q1317" s="1">
        <f>'[1]For wrk Brisbane nov 13'!Q1317</f>
        <v>0</v>
      </c>
      <c r="R1317" s="1">
        <f>'[1]For wrk Brisbane nov 13'!R1317</f>
        <v>97.52066115702479</v>
      </c>
      <c r="S1317" s="1">
        <f>'[1]For wrk Brisbane nov 13'!S1317</f>
        <v>93.827160493827165</v>
      </c>
      <c r="T1317" s="1">
        <f>'[1]For wrk Brisbane nov 13'!T1317</f>
        <v>2.8125</v>
      </c>
      <c r="U1317" s="1">
        <f>'[1]For wrk Brisbane nov 13'!U1317</f>
        <v>2.4342105263157894</v>
      </c>
      <c r="V1317" s="1">
        <f>'[1]For wrk Brisbane nov 13'!V1317</f>
        <v>27.591952855110748</v>
      </c>
      <c r="W1317" s="1">
        <f>'[1]For wrk Brisbane nov 13'!W1317</f>
        <v>786.32478632478637</v>
      </c>
      <c r="X1317" s="1">
        <f>'[1]For wrk Brisbane nov 13'!X1317</f>
        <v>837.53829016986924</v>
      </c>
      <c r="Y1317" s="1">
        <f>'[1]For wrk Brisbane nov 13'!Y1317</f>
        <v>630.18657755499862</v>
      </c>
      <c r="Z1317" s="7">
        <f>'[1]For wrk Brisbane nov 13'!Z1317</f>
        <v>1623.8630764946556</v>
      </c>
      <c r="AA1317" s="1">
        <f>'[1]For wrk Brisbane nov 13'!AA1317</f>
        <v>38.807864202156004</v>
      </c>
    </row>
    <row r="1318" spans="1:27">
      <c r="A1318" s="1">
        <f>'[1]For wrk Brisbane nov 13'!A1318</f>
        <v>3</v>
      </c>
      <c r="B1318" s="1">
        <f>'[1]For wrk Brisbane nov 13'!B1318</f>
        <v>2005</v>
      </c>
      <c r="C1318" s="1">
        <f>'[1]For wrk Brisbane nov 13'!C1318</f>
        <v>1</v>
      </c>
      <c r="D1318" s="1" t="str">
        <f>'[1]For wrk Brisbane nov 13'!D1318</f>
        <v>Banizoumbou</v>
      </c>
      <c r="E1318" s="1">
        <f>'[1]For wrk Brisbane nov 13'!E1318</f>
        <v>3</v>
      </c>
      <c r="F1318" s="1">
        <f>'[1]For wrk Brisbane nov 13'!I1318</f>
        <v>303</v>
      </c>
      <c r="G1318" s="1">
        <f>'[1]For wrk Brisbane nov 13'!F1318</f>
        <v>6</v>
      </c>
      <c r="H1318" s="1" t="s">
        <v>13</v>
      </c>
      <c r="I1318" s="1" t="str">
        <f>'[1]For wrk Brisbane nov 13'!H1318</f>
        <v>Cor_1y_old</v>
      </c>
      <c r="J1318" s="1">
        <f>'[1]For wrk Brisbane nov 13'!J1318</f>
        <v>2</v>
      </c>
      <c r="K1318" s="1" t="str">
        <f>'[1]For wrk Brisbane nov 13'!K1318</f>
        <v>DAP</v>
      </c>
      <c r="L1318" s="1">
        <f>'[1]For wrk Brisbane nov 13'!L1318</f>
        <v>1</v>
      </c>
      <c r="M1318" s="1" t="str">
        <f>'[1]For wrk Brisbane nov 13'!M1318</f>
        <v>Local var</v>
      </c>
      <c r="N1318" s="1">
        <f>'[1]For wrk Brisbane nov 13'!N1318</f>
        <v>122</v>
      </c>
      <c r="O1318" s="1">
        <f>'[1]For wrk Brisbane nov 13'!O1318</f>
        <v>55</v>
      </c>
      <c r="P1318" s="1">
        <f>'[1]For wrk Brisbane nov 13'!P1318</f>
        <v>0</v>
      </c>
      <c r="Q1318" s="1">
        <f>'[1]For wrk Brisbane nov 13'!Q1318</f>
        <v>0</v>
      </c>
      <c r="R1318" s="1">
        <f>'[1]For wrk Brisbane nov 13'!R1318</f>
        <v>90.082644628099175</v>
      </c>
      <c r="S1318" s="1">
        <f>'[1]For wrk Brisbane nov 13'!S1318</f>
        <v>67.901234567901241</v>
      </c>
      <c r="T1318" s="1">
        <f>'[1]For wrk Brisbane nov 13'!T1318</f>
        <v>2.8571428571428572</v>
      </c>
      <c r="U1318" s="1">
        <f>'[1]For wrk Brisbane nov 13'!U1318</f>
        <v>2.418181818181818</v>
      </c>
      <c r="V1318" s="1">
        <f>'[1]For wrk Brisbane nov 13'!V1318</f>
        <v>37.916687142693334</v>
      </c>
      <c r="W1318" s="1">
        <f>'[1]For wrk Brisbane nov 13'!W1318</f>
        <v>1331.3406974225688</v>
      </c>
      <c r="X1318" s="1">
        <f>'[1]For wrk Brisbane nov 13'!X1318</f>
        <v>908.02155338587204</v>
      </c>
      <c r="Y1318" s="1">
        <f>'[1]For wrk Brisbane nov 13'!Y1318</f>
        <v>622.58264073805094</v>
      </c>
      <c r="Z1318" s="7">
        <f>'[1]For wrk Brisbane nov 13'!Z1318</f>
        <v>2239.3622508084409</v>
      </c>
      <c r="AA1318" s="1">
        <f>'[1]For wrk Brisbane nov 13'!AA1318</f>
        <v>27.801783320822256</v>
      </c>
    </row>
    <row r="1319" spans="1:27">
      <c r="A1319" s="1">
        <f>'[1]For wrk Brisbane nov 13'!A1319</f>
        <v>3</v>
      </c>
      <c r="B1319" s="1">
        <f>'[1]For wrk Brisbane nov 13'!B1319</f>
        <v>2005</v>
      </c>
      <c r="C1319" s="1">
        <f>'[1]For wrk Brisbane nov 13'!C1319</f>
        <v>1</v>
      </c>
      <c r="D1319" s="1" t="str">
        <f>'[1]For wrk Brisbane nov 13'!D1319</f>
        <v>Banizoumbou</v>
      </c>
      <c r="E1319" s="1">
        <f>'[1]For wrk Brisbane nov 13'!E1319</f>
        <v>3</v>
      </c>
      <c r="F1319" s="1">
        <f>'[1]For wrk Brisbane nov 13'!I1319</f>
        <v>304</v>
      </c>
      <c r="G1319" s="1">
        <f>'[1]For wrk Brisbane nov 13'!F1319</f>
        <v>6</v>
      </c>
      <c r="H1319" s="1" t="s">
        <v>13</v>
      </c>
      <c r="I1319" s="1" t="str">
        <f>'[1]For wrk Brisbane nov 13'!H1319</f>
        <v>Cor_1y_old</v>
      </c>
      <c r="J1319" s="1">
        <f>'[1]For wrk Brisbane nov 13'!J1319</f>
        <v>3</v>
      </c>
      <c r="K1319" s="1" t="str">
        <f>'[1]For wrk Brisbane nov 13'!K1319</f>
        <v>DAP + Uree</v>
      </c>
      <c r="L1319" s="1">
        <f>'[1]For wrk Brisbane nov 13'!L1319</f>
        <v>2</v>
      </c>
      <c r="M1319" s="1" t="str">
        <f>'[1]For wrk Brisbane nov 13'!M1319</f>
        <v>ZATIB</v>
      </c>
      <c r="N1319" s="1">
        <f>'[1]For wrk Brisbane nov 13'!N1319</f>
        <v>122</v>
      </c>
      <c r="O1319" s="1">
        <f>'[1]For wrk Brisbane nov 13'!O1319</f>
        <v>70</v>
      </c>
      <c r="P1319" s="1">
        <f>'[1]For wrk Brisbane nov 13'!P1319</f>
        <v>0</v>
      </c>
      <c r="Q1319" s="1">
        <f>'[1]For wrk Brisbane nov 13'!Q1319</f>
        <v>0</v>
      </c>
      <c r="R1319" s="1">
        <f>'[1]For wrk Brisbane nov 13'!R1319</f>
        <v>95.867768595041326</v>
      </c>
      <c r="S1319" s="1">
        <f>'[1]For wrk Brisbane nov 13'!S1319</f>
        <v>86.419753086419746</v>
      </c>
      <c r="T1319" s="1">
        <f>'[1]For wrk Brisbane nov 13'!T1319</f>
        <v>4.25</v>
      </c>
      <c r="U1319" s="1">
        <f>'[1]For wrk Brisbane nov 13'!U1319</f>
        <v>3.1285714285714286</v>
      </c>
      <c r="V1319" s="1">
        <f>'[1]For wrk Brisbane nov 13'!V1319</f>
        <v>29.052198583496573</v>
      </c>
      <c r="W1319" s="1">
        <f>'[1]For wrk Brisbane nov 13'!W1319</f>
        <v>1166.6666666666667</v>
      </c>
      <c r="X1319" s="1">
        <f>'[1]For wrk Brisbane nov 13'!X1319</f>
        <v>1091.7221822387078</v>
      </c>
      <c r="Y1319" s="1">
        <f>'[1]For wrk Brisbane nov 13'!Y1319</f>
        <v>785.48536910935172</v>
      </c>
      <c r="Z1319" s="7">
        <f>'[1]For wrk Brisbane nov 13'!Z1319</f>
        <v>2258.3888489053743</v>
      </c>
      <c r="AA1319" s="1">
        <f>'[1]For wrk Brisbane nov 13'!AA1319</f>
        <v>34.780784960485043</v>
      </c>
    </row>
    <row r="1320" spans="1:27">
      <c r="A1320" s="1">
        <f>'[1]For wrk Brisbane nov 13'!A1320</f>
        <v>3</v>
      </c>
      <c r="B1320" s="1">
        <f>'[1]For wrk Brisbane nov 13'!B1320</f>
        <v>2005</v>
      </c>
      <c r="C1320" s="1">
        <f>'[1]For wrk Brisbane nov 13'!C1320</f>
        <v>1</v>
      </c>
      <c r="D1320" s="1" t="str">
        <f>'[1]For wrk Brisbane nov 13'!D1320</f>
        <v>Banizoumbou</v>
      </c>
      <c r="E1320" s="1">
        <f>'[1]For wrk Brisbane nov 13'!E1320</f>
        <v>3</v>
      </c>
      <c r="F1320" s="1">
        <f>'[1]For wrk Brisbane nov 13'!I1320</f>
        <v>305</v>
      </c>
      <c r="G1320" s="1">
        <f>'[1]For wrk Brisbane nov 13'!F1320</f>
        <v>6</v>
      </c>
      <c r="H1320" s="1" t="s">
        <v>13</v>
      </c>
      <c r="I1320" s="1" t="str">
        <f>'[1]For wrk Brisbane nov 13'!H1320</f>
        <v>Cor_1y_old</v>
      </c>
      <c r="J1320" s="1">
        <f>'[1]For wrk Brisbane nov 13'!J1320</f>
        <v>3</v>
      </c>
      <c r="K1320" s="1" t="str">
        <f>'[1]For wrk Brisbane nov 13'!K1320</f>
        <v>DAP + Uree</v>
      </c>
      <c r="L1320" s="1">
        <f>'[1]For wrk Brisbane nov 13'!L1320</f>
        <v>1</v>
      </c>
      <c r="M1320" s="1" t="str">
        <f>'[1]For wrk Brisbane nov 13'!M1320</f>
        <v>Local var</v>
      </c>
      <c r="N1320" s="1">
        <f>'[1]For wrk Brisbane nov 13'!N1320</f>
        <v>122</v>
      </c>
      <c r="O1320" s="1">
        <f>'[1]For wrk Brisbane nov 13'!O1320</f>
        <v>65</v>
      </c>
      <c r="P1320" s="1">
        <f>'[1]For wrk Brisbane nov 13'!P1320</f>
        <v>0</v>
      </c>
      <c r="Q1320" s="1">
        <f>'[1]For wrk Brisbane nov 13'!Q1320</f>
        <v>0</v>
      </c>
      <c r="R1320" s="1">
        <f>'[1]For wrk Brisbane nov 13'!R1320</f>
        <v>90.909090909090907</v>
      </c>
      <c r="S1320" s="1">
        <f>'[1]For wrk Brisbane nov 13'!S1320</f>
        <v>80.246913580246911</v>
      </c>
      <c r="T1320" s="1">
        <f>'[1]For wrk Brisbane nov 13'!T1320</f>
        <v>4.9333333333333336</v>
      </c>
      <c r="U1320" s="1">
        <f>'[1]For wrk Brisbane nov 13'!U1320</f>
        <v>2.4615384615384617</v>
      </c>
      <c r="V1320" s="1">
        <f>'[1]For wrk Brisbane nov 13'!V1320</f>
        <v>25.519067796610173</v>
      </c>
      <c r="W1320" s="1">
        <f>'[1]For wrk Brisbane nov 13'!W1320</f>
        <v>1029.4736128069462</v>
      </c>
      <c r="X1320" s="1">
        <f>'[1]For wrk Brisbane nov 13'!X1320</f>
        <v>745.76271186440681</v>
      </c>
      <c r="Y1320" s="1">
        <f>'[1]For wrk Brisbane nov 13'!Y1320</f>
        <v>504.08035153797874</v>
      </c>
      <c r="Z1320" s="7">
        <f>'[1]For wrk Brisbane nov 13'!Z1320</f>
        <v>1775.236324671353</v>
      </c>
      <c r="AA1320" s="1">
        <f>'[1]For wrk Brisbane nov 13'!AA1320</f>
        <v>28.395112500376445</v>
      </c>
    </row>
    <row r="1321" spans="1:27">
      <c r="A1321" s="1">
        <f>'[1]For wrk Brisbane nov 13'!A1321</f>
        <v>3</v>
      </c>
      <c r="B1321" s="1">
        <f>'[1]For wrk Brisbane nov 13'!B1321</f>
        <v>2005</v>
      </c>
      <c r="C1321" s="1">
        <f>'[1]For wrk Brisbane nov 13'!C1321</f>
        <v>1</v>
      </c>
      <c r="D1321" s="1" t="str">
        <f>'[1]For wrk Brisbane nov 13'!D1321</f>
        <v>Banizoumbou</v>
      </c>
      <c r="E1321" s="1">
        <f>'[1]For wrk Brisbane nov 13'!E1321</f>
        <v>3</v>
      </c>
      <c r="F1321" s="1">
        <f>'[1]For wrk Brisbane nov 13'!I1321</f>
        <v>306</v>
      </c>
      <c r="G1321" s="1">
        <f>'[1]For wrk Brisbane nov 13'!F1321</f>
        <v>6</v>
      </c>
      <c r="H1321" s="1" t="s">
        <v>13</v>
      </c>
      <c r="I1321" s="1" t="str">
        <f>'[1]For wrk Brisbane nov 13'!H1321</f>
        <v>Cor_1y_old</v>
      </c>
      <c r="J1321" s="1">
        <f>'[1]For wrk Brisbane nov 13'!J1321</f>
        <v>2</v>
      </c>
      <c r="K1321" s="1" t="str">
        <f>'[1]For wrk Brisbane nov 13'!K1321</f>
        <v>DAP</v>
      </c>
      <c r="L1321" s="1">
        <f>'[1]For wrk Brisbane nov 13'!L1321</f>
        <v>3</v>
      </c>
      <c r="M1321" s="1" t="str">
        <f>'[1]For wrk Brisbane nov 13'!M1321</f>
        <v>ICMV IS 89305</v>
      </c>
      <c r="N1321" s="1">
        <f>'[1]For wrk Brisbane nov 13'!N1321</f>
        <v>122</v>
      </c>
      <c r="O1321" s="1">
        <f>'[1]For wrk Brisbane nov 13'!O1321</f>
        <v>68</v>
      </c>
      <c r="P1321" s="1">
        <f>'[1]For wrk Brisbane nov 13'!P1321</f>
        <v>0</v>
      </c>
      <c r="Q1321" s="1">
        <f>'[1]For wrk Brisbane nov 13'!Q1321</f>
        <v>4</v>
      </c>
      <c r="R1321" s="1">
        <f>'[1]For wrk Brisbane nov 13'!R1321</f>
        <v>95.04132231404958</v>
      </c>
      <c r="S1321" s="1">
        <f>'[1]For wrk Brisbane nov 13'!S1321</f>
        <v>83.950617283950621</v>
      </c>
      <c r="T1321" s="1">
        <f>'[1]For wrk Brisbane nov 13'!T1321</f>
        <v>3.0666666666666669</v>
      </c>
      <c r="U1321" s="1">
        <f>'[1]For wrk Brisbane nov 13'!U1321</f>
        <v>2.3970588235294117</v>
      </c>
      <c r="V1321" s="1">
        <f>'[1]For wrk Brisbane nov 13'!V1321</f>
        <v>23.715575254722843</v>
      </c>
      <c r="W1321" s="1">
        <f>'[1]For wrk Brisbane nov 13'!W1321</f>
        <v>872.77821556781362</v>
      </c>
      <c r="X1321" s="1">
        <f>'[1]For wrk Brisbane nov 13'!X1321</f>
        <v>686.89835209658986</v>
      </c>
      <c r="Y1321" s="1">
        <f>'[1]For wrk Brisbane nov 13'!Y1321</f>
        <v>477.23935389133624</v>
      </c>
      <c r="Z1321" s="7">
        <f>'[1]For wrk Brisbane nov 13'!Z1321</f>
        <v>1559.6765676644036</v>
      </c>
      <c r="AA1321" s="1">
        <f>'[1]For wrk Brisbane nov 13'!AA1321</f>
        <v>30.598610236607982</v>
      </c>
    </row>
    <row r="1322" spans="1:27">
      <c r="A1322" s="1">
        <f>'[1]For wrk Brisbane nov 13'!A1322</f>
        <v>3</v>
      </c>
      <c r="B1322" s="1">
        <f>'[1]For wrk Brisbane nov 13'!B1322</f>
        <v>2005</v>
      </c>
      <c r="C1322" s="1">
        <f>'[1]For wrk Brisbane nov 13'!C1322</f>
        <v>1</v>
      </c>
      <c r="D1322" s="1" t="str">
        <f>'[1]For wrk Brisbane nov 13'!D1322</f>
        <v>Banizoumbou</v>
      </c>
      <c r="E1322" s="1">
        <f>'[1]For wrk Brisbane nov 13'!E1322</f>
        <v>3</v>
      </c>
      <c r="F1322" s="1">
        <f>'[1]For wrk Brisbane nov 13'!I1322</f>
        <v>307</v>
      </c>
      <c r="G1322" s="1">
        <f>'[1]For wrk Brisbane nov 13'!F1322</f>
        <v>6</v>
      </c>
      <c r="H1322" s="1" t="s">
        <v>13</v>
      </c>
      <c r="I1322" s="1" t="str">
        <f>'[1]For wrk Brisbane nov 13'!H1322</f>
        <v>Cor_1y_old</v>
      </c>
      <c r="J1322" s="1">
        <f>'[1]For wrk Brisbane nov 13'!J1322</f>
        <v>2</v>
      </c>
      <c r="K1322" s="1" t="str">
        <f>'[1]For wrk Brisbane nov 13'!K1322</f>
        <v>DAP</v>
      </c>
      <c r="L1322" s="1">
        <f>'[1]For wrk Brisbane nov 13'!L1322</f>
        <v>2</v>
      </c>
      <c r="M1322" s="1" t="str">
        <f>'[1]For wrk Brisbane nov 13'!M1322</f>
        <v>ZATIB</v>
      </c>
      <c r="N1322" s="1">
        <f>'[1]For wrk Brisbane nov 13'!N1322</f>
        <v>122</v>
      </c>
      <c r="O1322" s="1">
        <f>'[1]For wrk Brisbane nov 13'!O1322</f>
        <v>71</v>
      </c>
      <c r="P1322" s="1">
        <f>'[1]For wrk Brisbane nov 13'!P1322</f>
        <v>0</v>
      </c>
      <c r="Q1322" s="1">
        <f>'[1]For wrk Brisbane nov 13'!Q1322</f>
        <v>0</v>
      </c>
      <c r="R1322" s="1">
        <f>'[1]For wrk Brisbane nov 13'!R1322</f>
        <v>92.561983471074385</v>
      </c>
      <c r="S1322" s="1">
        <f>'[1]For wrk Brisbane nov 13'!S1322</f>
        <v>87.654320987654316</v>
      </c>
      <c r="T1322" s="1">
        <f>'[1]For wrk Brisbane nov 13'!T1322</f>
        <v>3.75</v>
      </c>
      <c r="U1322" s="1">
        <f>'[1]For wrk Brisbane nov 13'!U1322</f>
        <v>2.859154929577465</v>
      </c>
      <c r="V1322" s="1">
        <f>'[1]For wrk Brisbane nov 13'!V1322</f>
        <v>30.488523673285009</v>
      </c>
      <c r="W1322" s="1">
        <f>'[1]For wrk Brisbane nov 13'!W1322</f>
        <v>1075.5474267134075</v>
      </c>
      <c r="X1322" s="1">
        <f>'[1]For wrk Brisbane nov 13'!X1322</f>
        <v>1117.0629144428272</v>
      </c>
      <c r="Y1322" s="1">
        <f>'[1]For wrk Brisbane nov 13'!Y1322</f>
        <v>764.09509946627861</v>
      </c>
      <c r="Z1322" s="7">
        <f>'[1]For wrk Brisbane nov 13'!Z1322</f>
        <v>2192.6103411562344</v>
      </c>
      <c r="AA1322" s="1">
        <f>'[1]For wrk Brisbane nov 13'!AA1322</f>
        <v>34.848649809037504</v>
      </c>
    </row>
    <row r="1323" spans="1:27">
      <c r="A1323" s="1">
        <f>'[1]For wrk Brisbane nov 13'!A1323</f>
        <v>3</v>
      </c>
      <c r="B1323" s="1">
        <f>'[1]For wrk Brisbane nov 13'!B1323</f>
        <v>2005</v>
      </c>
      <c r="C1323" s="1">
        <f>'[1]For wrk Brisbane nov 13'!C1323</f>
        <v>1</v>
      </c>
      <c r="D1323" s="1" t="str">
        <f>'[1]For wrk Brisbane nov 13'!D1323</f>
        <v>Banizoumbou</v>
      </c>
      <c r="E1323" s="1">
        <f>'[1]For wrk Brisbane nov 13'!E1323</f>
        <v>3</v>
      </c>
      <c r="F1323" s="1">
        <f>'[1]For wrk Brisbane nov 13'!I1323</f>
        <v>308</v>
      </c>
      <c r="G1323" s="1">
        <f>'[1]For wrk Brisbane nov 13'!F1323</f>
        <v>6</v>
      </c>
      <c r="H1323" s="1" t="s">
        <v>13</v>
      </c>
      <c r="I1323" s="1" t="str">
        <f>'[1]For wrk Brisbane nov 13'!H1323</f>
        <v>Cor_1y_old</v>
      </c>
      <c r="J1323" s="1">
        <f>'[1]For wrk Brisbane nov 13'!J1323</f>
        <v>3</v>
      </c>
      <c r="K1323" s="1" t="str">
        <f>'[1]For wrk Brisbane nov 13'!K1323</f>
        <v>DAP + Uree</v>
      </c>
      <c r="L1323" s="1">
        <f>'[1]For wrk Brisbane nov 13'!L1323</f>
        <v>3</v>
      </c>
      <c r="M1323" s="1" t="str">
        <f>'[1]For wrk Brisbane nov 13'!M1323</f>
        <v>ICMV IS 89305</v>
      </c>
      <c r="N1323" s="1">
        <f>'[1]For wrk Brisbane nov 13'!N1323</f>
        <v>122</v>
      </c>
      <c r="O1323" s="1">
        <f>'[1]For wrk Brisbane nov 13'!O1323</f>
        <v>71</v>
      </c>
      <c r="P1323" s="1">
        <f>'[1]For wrk Brisbane nov 13'!P1323</f>
        <v>0</v>
      </c>
      <c r="Q1323" s="1">
        <f>'[1]For wrk Brisbane nov 13'!Q1323</f>
        <v>0</v>
      </c>
      <c r="R1323" s="1">
        <f>'[1]For wrk Brisbane nov 13'!R1323</f>
        <v>94.214876033057848</v>
      </c>
      <c r="S1323" s="1">
        <f>'[1]For wrk Brisbane nov 13'!S1323</f>
        <v>87.654320987654316</v>
      </c>
      <c r="T1323" s="1">
        <f>'[1]For wrk Brisbane nov 13'!T1323</f>
        <v>4.8461538461538458</v>
      </c>
      <c r="U1323" s="1">
        <f>'[1]For wrk Brisbane nov 13'!U1323</f>
        <v>2.971830985915493</v>
      </c>
      <c r="V1323" s="1">
        <f>'[1]For wrk Brisbane nov 13'!V1323</f>
        <v>28.277736097641313</v>
      </c>
      <c r="W1323" s="1">
        <f>'[1]For wrk Brisbane nov 13'!W1323</f>
        <v>961.19605844376485</v>
      </c>
      <c r="X1323" s="1">
        <f>'[1]For wrk Brisbane nov 13'!X1323</f>
        <v>1135.587968921302</v>
      </c>
      <c r="Y1323" s="1">
        <f>'[1]For wrk Brisbane nov 13'!Y1323</f>
        <v>736.61756995090332</v>
      </c>
      <c r="Z1323" s="7">
        <f>'[1]For wrk Brisbane nov 13'!Z1323</f>
        <v>2096.7840273650668</v>
      </c>
      <c r="AA1323" s="1">
        <f>'[1]For wrk Brisbane nov 13'!AA1323</f>
        <v>35.130827034989252</v>
      </c>
    </row>
    <row r="1324" spans="1:27">
      <c r="A1324" s="1">
        <f>'[1]For wrk Brisbane nov 13'!A1324</f>
        <v>3</v>
      </c>
      <c r="B1324" s="1">
        <f>'[1]For wrk Brisbane nov 13'!B1324</f>
        <v>2005</v>
      </c>
      <c r="C1324" s="1">
        <f>'[1]For wrk Brisbane nov 13'!C1324</f>
        <v>1</v>
      </c>
      <c r="D1324" s="1" t="str">
        <f>'[1]For wrk Brisbane nov 13'!D1324</f>
        <v>Banizoumbou</v>
      </c>
      <c r="E1324" s="1">
        <f>'[1]For wrk Brisbane nov 13'!E1324</f>
        <v>3</v>
      </c>
      <c r="F1324" s="1">
        <f>'[1]For wrk Brisbane nov 13'!I1324</f>
        <v>309</v>
      </c>
      <c r="G1324" s="1">
        <f>'[1]For wrk Brisbane nov 13'!F1324</f>
        <v>6</v>
      </c>
      <c r="H1324" s="1" t="s">
        <v>13</v>
      </c>
      <c r="I1324" s="1" t="str">
        <f>'[1]For wrk Brisbane nov 13'!H1324</f>
        <v>Cor_1y_old</v>
      </c>
      <c r="J1324" s="1">
        <f>'[1]For wrk Brisbane nov 13'!J1324</f>
        <v>1</v>
      </c>
      <c r="K1324" s="1" t="str">
        <f>'[1]For wrk Brisbane nov 13'!K1324</f>
        <v>Control</v>
      </c>
      <c r="L1324" s="1">
        <f>'[1]For wrk Brisbane nov 13'!L1324</f>
        <v>1</v>
      </c>
      <c r="M1324" s="1" t="str">
        <f>'[1]For wrk Brisbane nov 13'!M1324</f>
        <v>Local var</v>
      </c>
      <c r="N1324" s="1">
        <f>'[1]For wrk Brisbane nov 13'!N1324</f>
        <v>122</v>
      </c>
      <c r="O1324" s="1">
        <f>'[1]For wrk Brisbane nov 13'!O1324</f>
        <v>57</v>
      </c>
      <c r="P1324" s="1">
        <f>'[1]For wrk Brisbane nov 13'!P1324</f>
        <v>3</v>
      </c>
      <c r="Q1324" s="1">
        <f>'[1]For wrk Brisbane nov 13'!Q1324</f>
        <v>12</v>
      </c>
      <c r="R1324" s="1">
        <f>'[1]For wrk Brisbane nov 13'!R1324</f>
        <v>95.867768595041326</v>
      </c>
      <c r="S1324" s="1">
        <f>'[1]For wrk Brisbane nov 13'!S1324</f>
        <v>70.370370370370367</v>
      </c>
      <c r="T1324" s="1">
        <f>'[1]For wrk Brisbane nov 13'!T1324</f>
        <v>3</v>
      </c>
      <c r="U1324" s="1">
        <f>'[1]For wrk Brisbane nov 13'!U1324</f>
        <v>1.5438596491228069</v>
      </c>
      <c r="V1324" s="1">
        <f>'[1]For wrk Brisbane nov 13'!V1324</f>
        <v>11.120193332859477</v>
      </c>
      <c r="W1324" s="1">
        <f>'[1]For wrk Brisbane nov 13'!W1324</f>
        <v>381.59371492704827</v>
      </c>
      <c r="X1324" s="1">
        <f>'[1]For wrk Brisbane nov 13'!X1324</f>
        <v>184.86664929198159</v>
      </c>
      <c r="Y1324" s="1">
        <f>'[1]For wrk Brisbane nov 13'!Y1324</f>
        <v>120.81197694958443</v>
      </c>
      <c r="Z1324" s="7">
        <f>'[1]For wrk Brisbane nov 13'!Z1324</f>
        <v>566.46036421902988</v>
      </c>
      <c r="AA1324" s="1">
        <f>'[1]For wrk Brisbane nov 13'!AA1324</f>
        <v>21.327525204017768</v>
      </c>
    </row>
    <row r="1325" spans="1:27">
      <c r="A1325" s="1">
        <f>'[1]For wrk Brisbane nov 13'!A1325</f>
        <v>3</v>
      </c>
      <c r="B1325" s="1">
        <f>'[1]For wrk Brisbane nov 13'!B1325</f>
        <v>2005</v>
      </c>
      <c r="C1325" s="1">
        <f>'[1]For wrk Brisbane nov 13'!C1325</f>
        <v>2</v>
      </c>
      <c r="D1325" s="1" t="str">
        <f>'[1]For wrk Brisbane nov 13'!D1325</f>
        <v>Bagoua</v>
      </c>
      <c r="E1325" s="1">
        <f>'[1]For wrk Brisbane nov 13'!E1325</f>
        <v>1</v>
      </c>
      <c r="F1325" s="1">
        <f>'[1]For wrk Brisbane nov 13'!I1325</f>
        <v>101</v>
      </c>
      <c r="G1325" s="1">
        <f>'[1]For wrk Brisbane nov 13'!F1325</f>
        <v>6</v>
      </c>
      <c r="H1325" s="1" t="s">
        <v>13</v>
      </c>
      <c r="I1325" s="1" t="str">
        <f>'[1]For wrk Brisbane nov 13'!H1325</f>
        <v>Cor_1y_old</v>
      </c>
      <c r="J1325" s="1">
        <f>'[1]For wrk Brisbane nov 13'!J1325</f>
        <v>2</v>
      </c>
      <c r="K1325" s="1" t="str">
        <f>'[1]For wrk Brisbane nov 13'!K1325</f>
        <v>DAP</v>
      </c>
      <c r="L1325" s="1">
        <f>'[1]For wrk Brisbane nov 13'!L1325</f>
        <v>1</v>
      </c>
      <c r="M1325" s="1" t="str">
        <f>'[1]For wrk Brisbane nov 13'!M1325</f>
        <v>Local var</v>
      </c>
      <c r="N1325" s="1">
        <f>'[1]For wrk Brisbane nov 13'!N1325</f>
        <v>113</v>
      </c>
      <c r="O1325" s="1">
        <f>'[1]For wrk Brisbane nov 13'!O1325</f>
        <v>40</v>
      </c>
      <c r="P1325" s="1">
        <f>'[1]For wrk Brisbane nov 13'!P1325</f>
        <v>1</v>
      </c>
      <c r="Q1325" s="1">
        <f>'[1]For wrk Brisbane nov 13'!Q1325</f>
        <v>0</v>
      </c>
      <c r="R1325" s="1">
        <f>'[1]For wrk Brisbane nov 13'!R1325</f>
        <v>92.561983471074385</v>
      </c>
      <c r="S1325" s="1">
        <f>'[1]For wrk Brisbane nov 13'!S1325</f>
        <v>49.382716049382715</v>
      </c>
      <c r="T1325" s="1">
        <f>'[1]For wrk Brisbane nov 13'!T1325</f>
        <v>6.5714285714285712</v>
      </c>
      <c r="U1325" s="1">
        <f>'[1]For wrk Brisbane nov 13'!U1325</f>
        <v>3.8</v>
      </c>
      <c r="V1325" s="1">
        <f>'[1]For wrk Brisbane nov 13'!V1325</f>
        <v>30.773305084745761</v>
      </c>
      <c r="W1325" s="1">
        <f>'[1]For wrk Brisbane nov 13'!W1325</f>
        <v>1571.2682379349046</v>
      </c>
      <c r="X1325" s="1">
        <f>'[1]For wrk Brisbane nov 13'!X1325</f>
        <v>831.04205900816066</v>
      </c>
      <c r="Y1325" s="1">
        <f>'[1]For wrk Brisbane nov 13'!Y1325</f>
        <v>577.47436702238963</v>
      </c>
      <c r="Z1325" s="7">
        <f>'[1]For wrk Brisbane nov 13'!Z1325</f>
        <v>2402.3102969430652</v>
      </c>
      <c r="AA1325" s="1">
        <f>'[1]For wrk Brisbane nov 13'!AA1325</f>
        <v>24.03829212892375</v>
      </c>
    </row>
    <row r="1326" spans="1:27">
      <c r="A1326" s="1">
        <f>'[1]For wrk Brisbane nov 13'!A1326</f>
        <v>3</v>
      </c>
      <c r="B1326" s="1">
        <f>'[1]For wrk Brisbane nov 13'!B1326</f>
        <v>2005</v>
      </c>
      <c r="C1326" s="1">
        <f>'[1]For wrk Brisbane nov 13'!C1326</f>
        <v>2</v>
      </c>
      <c r="D1326" s="1" t="str">
        <f>'[1]For wrk Brisbane nov 13'!D1326</f>
        <v>Bagoua</v>
      </c>
      <c r="E1326" s="1">
        <f>'[1]For wrk Brisbane nov 13'!E1326</f>
        <v>1</v>
      </c>
      <c r="F1326" s="1">
        <f>'[1]For wrk Brisbane nov 13'!I1326</f>
        <v>102</v>
      </c>
      <c r="G1326" s="1">
        <f>'[1]For wrk Brisbane nov 13'!F1326</f>
        <v>6</v>
      </c>
      <c r="H1326" s="1" t="s">
        <v>13</v>
      </c>
      <c r="I1326" s="1" t="str">
        <f>'[1]For wrk Brisbane nov 13'!H1326</f>
        <v>Cor_1y_old</v>
      </c>
      <c r="J1326" s="1">
        <f>'[1]For wrk Brisbane nov 13'!J1326</f>
        <v>3</v>
      </c>
      <c r="K1326" s="1" t="str">
        <f>'[1]For wrk Brisbane nov 13'!K1326</f>
        <v>DAP + Uree</v>
      </c>
      <c r="L1326" s="1">
        <f>'[1]For wrk Brisbane nov 13'!L1326</f>
        <v>3</v>
      </c>
      <c r="M1326" s="1" t="str">
        <f>'[1]For wrk Brisbane nov 13'!M1326</f>
        <v>ICMV IS 89305</v>
      </c>
      <c r="N1326" s="1">
        <f>'[1]For wrk Brisbane nov 13'!N1326</f>
        <v>113</v>
      </c>
      <c r="O1326" s="1">
        <f>'[1]For wrk Brisbane nov 13'!O1326</f>
        <v>65</v>
      </c>
      <c r="P1326" s="1">
        <f>'[1]For wrk Brisbane nov 13'!P1326</f>
        <v>0</v>
      </c>
      <c r="Q1326" s="1">
        <f>'[1]For wrk Brisbane nov 13'!Q1326</f>
        <v>0</v>
      </c>
      <c r="R1326" s="1">
        <f>'[1]For wrk Brisbane nov 13'!R1326</f>
        <v>91.735537190082638</v>
      </c>
      <c r="S1326" s="1">
        <f>'[1]For wrk Brisbane nov 13'!S1326</f>
        <v>80.246913580246911</v>
      </c>
      <c r="T1326" s="1">
        <f>'[1]For wrk Brisbane nov 13'!T1326</f>
        <v>3.5</v>
      </c>
      <c r="U1326" s="1">
        <f>'[1]For wrk Brisbane nov 13'!U1326</f>
        <v>3.2769230769230768</v>
      </c>
      <c r="V1326" s="1">
        <f>'[1]For wrk Brisbane nov 13'!V1326</f>
        <v>33.135608522932465</v>
      </c>
      <c r="W1326" s="1">
        <f>'[1]For wrk Brisbane nov 13'!W1326</f>
        <v>991.66666666666663</v>
      </c>
      <c r="X1326" s="1">
        <f>'[1]For wrk Brisbane nov 13'!X1326</f>
        <v>1120.2991452991453</v>
      </c>
      <c r="Y1326" s="1">
        <f>'[1]For wrk Brisbane nov 13'!Y1326</f>
        <v>871.34377967711282</v>
      </c>
      <c r="Z1326" s="7">
        <f>'[1]For wrk Brisbane nov 13'!Z1326</f>
        <v>2111.965811965812</v>
      </c>
      <c r="AA1326" s="1">
        <f>'[1]For wrk Brisbane nov 13'!AA1326</f>
        <v>41.25747560591752</v>
      </c>
    </row>
    <row r="1327" spans="1:27">
      <c r="A1327" s="1">
        <f>'[1]For wrk Brisbane nov 13'!A1327</f>
        <v>3</v>
      </c>
      <c r="B1327" s="1">
        <f>'[1]For wrk Brisbane nov 13'!B1327</f>
        <v>2005</v>
      </c>
      <c r="C1327" s="1">
        <f>'[1]For wrk Brisbane nov 13'!C1327</f>
        <v>2</v>
      </c>
      <c r="D1327" s="1" t="str">
        <f>'[1]For wrk Brisbane nov 13'!D1327</f>
        <v>Bagoua</v>
      </c>
      <c r="E1327" s="1">
        <f>'[1]For wrk Brisbane nov 13'!E1327</f>
        <v>1</v>
      </c>
      <c r="F1327" s="1">
        <f>'[1]For wrk Brisbane nov 13'!I1327</f>
        <v>103</v>
      </c>
      <c r="G1327" s="1">
        <f>'[1]For wrk Brisbane nov 13'!F1327</f>
        <v>6</v>
      </c>
      <c r="H1327" s="1" t="s">
        <v>13</v>
      </c>
      <c r="I1327" s="1" t="str">
        <f>'[1]For wrk Brisbane nov 13'!H1327</f>
        <v>Cor_1y_old</v>
      </c>
      <c r="J1327" s="1">
        <f>'[1]For wrk Brisbane nov 13'!J1327</f>
        <v>1</v>
      </c>
      <c r="K1327" s="1" t="str">
        <f>'[1]For wrk Brisbane nov 13'!K1327</f>
        <v>Control</v>
      </c>
      <c r="L1327" s="1">
        <f>'[1]For wrk Brisbane nov 13'!L1327</f>
        <v>1</v>
      </c>
      <c r="M1327" s="1" t="str">
        <f>'[1]For wrk Brisbane nov 13'!M1327</f>
        <v>Local var</v>
      </c>
      <c r="N1327" s="1">
        <f>'[1]For wrk Brisbane nov 13'!N1327</f>
        <v>113</v>
      </c>
      <c r="O1327" s="1">
        <f>'[1]For wrk Brisbane nov 13'!O1327</f>
        <v>52</v>
      </c>
      <c r="P1327" s="1">
        <f>'[1]For wrk Brisbane nov 13'!P1327</f>
        <v>2</v>
      </c>
      <c r="Q1327" s="1">
        <f>'[1]For wrk Brisbane nov 13'!Q1327</f>
        <v>0</v>
      </c>
      <c r="R1327" s="1">
        <f>'[1]For wrk Brisbane nov 13'!R1327</f>
        <v>92.561983471074385</v>
      </c>
      <c r="S1327" s="1">
        <f>'[1]For wrk Brisbane nov 13'!S1327</f>
        <v>64.197530864197532</v>
      </c>
      <c r="T1327" s="1">
        <f>'[1]For wrk Brisbane nov 13'!T1327</f>
        <v>4.5</v>
      </c>
      <c r="U1327" s="1">
        <f>'[1]For wrk Brisbane nov 13'!U1327</f>
        <v>3.3269230769230771</v>
      </c>
      <c r="V1327" s="1">
        <f>'[1]For wrk Brisbane nov 13'!V1327</f>
        <v>23.89533991508517</v>
      </c>
      <c r="W1327" s="1">
        <f>'[1]For wrk Brisbane nov 13'!W1327</f>
        <v>1004.7736625514403</v>
      </c>
      <c r="X1327" s="1">
        <f>'[1]For wrk Brisbane nov 13'!X1327</f>
        <v>716.15863651261884</v>
      </c>
      <c r="Y1327" s="1">
        <f>'[1]For wrk Brisbane nov 13'!Y1327</f>
        <v>510.35725991478199</v>
      </c>
      <c r="Z1327" s="7">
        <f>'[1]For wrk Brisbane nov 13'!Z1327</f>
        <v>1720.9322990640592</v>
      </c>
      <c r="AA1327" s="1">
        <f>'[1]For wrk Brisbane nov 13'!AA1327</f>
        <v>29.655859221907988</v>
      </c>
    </row>
    <row r="1328" spans="1:27">
      <c r="A1328" s="1">
        <f>'[1]For wrk Brisbane nov 13'!A1328</f>
        <v>3</v>
      </c>
      <c r="B1328" s="1">
        <f>'[1]For wrk Brisbane nov 13'!B1328</f>
        <v>2005</v>
      </c>
      <c r="C1328" s="1">
        <f>'[1]For wrk Brisbane nov 13'!C1328</f>
        <v>2</v>
      </c>
      <c r="D1328" s="1" t="str">
        <f>'[1]For wrk Brisbane nov 13'!D1328</f>
        <v>Bagoua</v>
      </c>
      <c r="E1328" s="1">
        <f>'[1]For wrk Brisbane nov 13'!E1328</f>
        <v>1</v>
      </c>
      <c r="F1328" s="1">
        <f>'[1]For wrk Brisbane nov 13'!I1328</f>
        <v>104</v>
      </c>
      <c r="G1328" s="1">
        <f>'[1]For wrk Brisbane nov 13'!F1328</f>
        <v>6</v>
      </c>
      <c r="H1328" s="1" t="s">
        <v>13</v>
      </c>
      <c r="I1328" s="1" t="str">
        <f>'[1]For wrk Brisbane nov 13'!H1328</f>
        <v>Cor_1y_old</v>
      </c>
      <c r="J1328" s="1">
        <f>'[1]For wrk Brisbane nov 13'!J1328</f>
        <v>3</v>
      </c>
      <c r="K1328" s="1" t="str">
        <f>'[1]For wrk Brisbane nov 13'!K1328</f>
        <v>DAP + Uree</v>
      </c>
      <c r="L1328" s="1">
        <f>'[1]For wrk Brisbane nov 13'!L1328</f>
        <v>1</v>
      </c>
      <c r="M1328" s="1" t="str">
        <f>'[1]For wrk Brisbane nov 13'!M1328</f>
        <v>Local var</v>
      </c>
      <c r="N1328" s="1">
        <f>'[1]For wrk Brisbane nov 13'!N1328</f>
        <v>113</v>
      </c>
      <c r="O1328" s="1">
        <f>'[1]For wrk Brisbane nov 13'!O1328</f>
        <v>48</v>
      </c>
      <c r="P1328" s="1">
        <f>'[1]For wrk Brisbane nov 13'!P1328</f>
        <v>0</v>
      </c>
      <c r="Q1328" s="1">
        <f>'[1]For wrk Brisbane nov 13'!Q1328</f>
        <v>0</v>
      </c>
      <c r="R1328" s="1">
        <f>'[1]For wrk Brisbane nov 13'!R1328</f>
        <v>94.214876033057848</v>
      </c>
      <c r="S1328" s="1">
        <f>'[1]For wrk Brisbane nov 13'!S1328</f>
        <v>59.25925925925926</v>
      </c>
      <c r="T1328" s="1">
        <f>'[1]For wrk Brisbane nov 13'!T1328</f>
        <v>4</v>
      </c>
      <c r="U1328" s="1">
        <f>'[1]For wrk Brisbane nov 13'!U1328</f>
        <v>3.8541666666666665</v>
      </c>
      <c r="V1328" s="1">
        <f>'[1]For wrk Brisbane nov 13'!V1328</f>
        <v>24.806264208133364</v>
      </c>
      <c r="W1328" s="1">
        <f>'[1]For wrk Brisbane nov 13'!W1328</f>
        <v>1306.9584736251402</v>
      </c>
      <c r="X1328" s="1">
        <f>'[1]For wrk Brisbane nov 13'!X1328</f>
        <v>902.64220606899721</v>
      </c>
      <c r="Y1328" s="1">
        <f>'[1]For wrk Brisbane nov 13'!Y1328</f>
        <v>566.56282450674973</v>
      </c>
      <c r="Z1328" s="7">
        <f>'[1]For wrk Brisbane nov 13'!Z1328</f>
        <v>2209.6006796941374</v>
      </c>
      <c r="AA1328" s="1">
        <f>'[1]For wrk Brisbane nov 13'!AA1328</f>
        <v>25.640959912502193</v>
      </c>
    </row>
    <row r="1329" spans="1:27">
      <c r="A1329" s="1">
        <f>'[1]For wrk Brisbane nov 13'!A1329</f>
        <v>3</v>
      </c>
      <c r="B1329" s="1">
        <f>'[1]For wrk Brisbane nov 13'!B1329</f>
        <v>2005</v>
      </c>
      <c r="C1329" s="1">
        <f>'[1]For wrk Brisbane nov 13'!C1329</f>
        <v>2</v>
      </c>
      <c r="D1329" s="1" t="str">
        <f>'[1]For wrk Brisbane nov 13'!D1329</f>
        <v>Bagoua</v>
      </c>
      <c r="E1329" s="1">
        <f>'[1]For wrk Brisbane nov 13'!E1329</f>
        <v>1</v>
      </c>
      <c r="F1329" s="1">
        <f>'[1]For wrk Brisbane nov 13'!I1329</f>
        <v>105</v>
      </c>
      <c r="G1329" s="1">
        <f>'[1]For wrk Brisbane nov 13'!F1329</f>
        <v>6</v>
      </c>
      <c r="H1329" s="1" t="s">
        <v>13</v>
      </c>
      <c r="I1329" s="1" t="str">
        <f>'[1]For wrk Brisbane nov 13'!H1329</f>
        <v>Cor_1y_old</v>
      </c>
      <c r="J1329" s="1">
        <f>'[1]For wrk Brisbane nov 13'!J1329</f>
        <v>3</v>
      </c>
      <c r="K1329" s="1" t="str">
        <f>'[1]For wrk Brisbane nov 13'!K1329</f>
        <v>DAP + Uree</v>
      </c>
      <c r="L1329" s="1">
        <f>'[1]For wrk Brisbane nov 13'!L1329</f>
        <v>2</v>
      </c>
      <c r="M1329" s="1" t="str">
        <f>'[1]For wrk Brisbane nov 13'!M1329</f>
        <v>ZATIB</v>
      </c>
      <c r="N1329" s="1">
        <f>'[1]For wrk Brisbane nov 13'!N1329</f>
        <v>113</v>
      </c>
      <c r="O1329" s="1">
        <f>'[1]For wrk Brisbane nov 13'!O1329</f>
        <v>60</v>
      </c>
      <c r="P1329" s="1">
        <f>'[1]For wrk Brisbane nov 13'!P1329</f>
        <v>0</v>
      </c>
      <c r="Q1329" s="1">
        <f>'[1]For wrk Brisbane nov 13'!Q1329</f>
        <v>0</v>
      </c>
      <c r="R1329" s="1">
        <f>'[1]For wrk Brisbane nov 13'!R1329</f>
        <v>90.909090909090907</v>
      </c>
      <c r="S1329" s="1">
        <f>'[1]For wrk Brisbane nov 13'!S1329</f>
        <v>74.074074074074076</v>
      </c>
      <c r="T1329" s="1">
        <f>'[1]For wrk Brisbane nov 13'!T1329</f>
        <v>3.9090909090909092</v>
      </c>
      <c r="U1329" s="1">
        <f>'[1]For wrk Brisbane nov 13'!U1329</f>
        <v>2.3666666666666667</v>
      </c>
      <c r="V1329" s="1">
        <f>'[1]For wrk Brisbane nov 13'!V1329</f>
        <v>32.430931744312026</v>
      </c>
      <c r="W1329" s="1">
        <f>'[1]For wrk Brisbane nov 13'!W1329</f>
        <v>1291.6666666666667</v>
      </c>
      <c r="X1329" s="1">
        <f>'[1]For wrk Brisbane nov 13'!X1329</f>
        <v>752.26733143399804</v>
      </c>
      <c r="Y1329" s="1">
        <f>'[1]For wrk Brisbane nov 13'!Y1329</f>
        <v>568.5422602089269</v>
      </c>
      <c r="Z1329" s="7">
        <f>'[1]For wrk Brisbane nov 13'!Z1329</f>
        <v>2043.9339981006647</v>
      </c>
      <c r="AA1329" s="1">
        <f>'[1]For wrk Brisbane nov 13'!AA1329</f>
        <v>27.816077267526616</v>
      </c>
    </row>
    <row r="1330" spans="1:27">
      <c r="A1330" s="1">
        <f>'[1]For wrk Brisbane nov 13'!A1330</f>
        <v>3</v>
      </c>
      <c r="B1330" s="1">
        <f>'[1]For wrk Brisbane nov 13'!B1330</f>
        <v>2005</v>
      </c>
      <c r="C1330" s="1">
        <f>'[1]For wrk Brisbane nov 13'!C1330</f>
        <v>2</v>
      </c>
      <c r="D1330" s="1" t="str">
        <f>'[1]For wrk Brisbane nov 13'!D1330</f>
        <v>Bagoua</v>
      </c>
      <c r="E1330" s="1">
        <f>'[1]For wrk Brisbane nov 13'!E1330</f>
        <v>1</v>
      </c>
      <c r="F1330" s="1">
        <f>'[1]For wrk Brisbane nov 13'!I1330</f>
        <v>106</v>
      </c>
      <c r="G1330" s="1">
        <f>'[1]For wrk Brisbane nov 13'!F1330</f>
        <v>6</v>
      </c>
      <c r="H1330" s="1" t="s">
        <v>13</v>
      </c>
      <c r="I1330" s="1" t="str">
        <f>'[1]For wrk Brisbane nov 13'!H1330</f>
        <v>Cor_1y_old</v>
      </c>
      <c r="J1330" s="1">
        <f>'[1]For wrk Brisbane nov 13'!J1330</f>
        <v>2</v>
      </c>
      <c r="K1330" s="1" t="str">
        <f>'[1]For wrk Brisbane nov 13'!K1330</f>
        <v>DAP</v>
      </c>
      <c r="L1330" s="1">
        <f>'[1]For wrk Brisbane nov 13'!L1330</f>
        <v>3</v>
      </c>
      <c r="M1330" s="1" t="str">
        <f>'[1]For wrk Brisbane nov 13'!M1330</f>
        <v>ICMV IS 89305</v>
      </c>
      <c r="N1330" s="1">
        <f>'[1]For wrk Brisbane nov 13'!N1330</f>
        <v>113</v>
      </c>
      <c r="O1330" s="1">
        <f>'[1]For wrk Brisbane nov 13'!O1330</f>
        <v>68</v>
      </c>
      <c r="P1330" s="1">
        <f>'[1]For wrk Brisbane nov 13'!P1330</f>
        <v>2</v>
      </c>
      <c r="Q1330" s="1">
        <f>'[1]For wrk Brisbane nov 13'!Q1330</f>
        <v>1</v>
      </c>
      <c r="R1330" s="1">
        <f>'[1]For wrk Brisbane nov 13'!R1330</f>
        <v>95.867768595041326</v>
      </c>
      <c r="S1330" s="1">
        <f>'[1]For wrk Brisbane nov 13'!S1330</f>
        <v>83.950617283950621</v>
      </c>
      <c r="T1330" s="1">
        <f>'[1]For wrk Brisbane nov 13'!T1330</f>
        <v>3.4</v>
      </c>
      <c r="U1330" s="1">
        <f>'[1]For wrk Brisbane nov 13'!U1330</f>
        <v>3.0441176470588234</v>
      </c>
      <c r="V1330" s="1">
        <f>'[1]For wrk Brisbane nov 13'!V1330</f>
        <v>26.007388462631432</v>
      </c>
      <c r="W1330" s="1">
        <f>'[1]For wrk Brisbane nov 13'!W1330</f>
        <v>1481.8220519369945</v>
      </c>
      <c r="X1330" s="1">
        <f>'[1]For wrk Brisbane nov 13'!X1330</f>
        <v>1022.4400871459694</v>
      </c>
      <c r="Y1330" s="1">
        <f>'[1]For wrk Brisbane nov 13'!Y1330</f>
        <v>664.63326071169217</v>
      </c>
      <c r="Z1330" s="7">
        <f>'[1]For wrk Brisbane nov 13'!Z1330</f>
        <v>2504.262139082964</v>
      </c>
      <c r="AA1330" s="1">
        <f>'[1]For wrk Brisbane nov 13'!AA1330</f>
        <v>26.54008341774772</v>
      </c>
    </row>
    <row r="1331" spans="1:27">
      <c r="A1331" s="1">
        <f>'[1]For wrk Brisbane nov 13'!A1331</f>
        <v>3</v>
      </c>
      <c r="B1331" s="1">
        <f>'[1]For wrk Brisbane nov 13'!B1331</f>
        <v>2005</v>
      </c>
      <c r="C1331" s="1">
        <f>'[1]For wrk Brisbane nov 13'!C1331</f>
        <v>2</v>
      </c>
      <c r="D1331" s="1" t="str">
        <f>'[1]For wrk Brisbane nov 13'!D1331</f>
        <v>Bagoua</v>
      </c>
      <c r="E1331" s="1">
        <f>'[1]For wrk Brisbane nov 13'!E1331</f>
        <v>1</v>
      </c>
      <c r="F1331" s="1">
        <f>'[1]For wrk Brisbane nov 13'!I1331</f>
        <v>107</v>
      </c>
      <c r="G1331" s="1">
        <f>'[1]For wrk Brisbane nov 13'!F1331</f>
        <v>6</v>
      </c>
      <c r="H1331" s="1" t="s">
        <v>13</v>
      </c>
      <c r="I1331" s="1" t="str">
        <f>'[1]For wrk Brisbane nov 13'!H1331</f>
        <v>Cor_1y_old</v>
      </c>
      <c r="J1331" s="1">
        <f>'[1]For wrk Brisbane nov 13'!J1331</f>
        <v>1</v>
      </c>
      <c r="K1331" s="1" t="str">
        <f>'[1]For wrk Brisbane nov 13'!K1331</f>
        <v>Control</v>
      </c>
      <c r="L1331" s="1">
        <f>'[1]For wrk Brisbane nov 13'!L1331</f>
        <v>2</v>
      </c>
      <c r="M1331" s="1" t="str">
        <f>'[1]For wrk Brisbane nov 13'!M1331</f>
        <v>ZATIB</v>
      </c>
      <c r="N1331" s="1">
        <f>'[1]For wrk Brisbane nov 13'!N1331</f>
        <v>113</v>
      </c>
      <c r="O1331" s="1">
        <f>'[1]For wrk Brisbane nov 13'!O1331</f>
        <v>60</v>
      </c>
      <c r="P1331" s="1">
        <f>'[1]For wrk Brisbane nov 13'!P1331</f>
        <v>4</v>
      </c>
      <c r="Q1331" s="1">
        <f>'[1]For wrk Brisbane nov 13'!Q1331</f>
        <v>0</v>
      </c>
      <c r="R1331" s="1">
        <f>'[1]For wrk Brisbane nov 13'!R1331</f>
        <v>95.867768595041326</v>
      </c>
      <c r="S1331" s="1">
        <f>'[1]For wrk Brisbane nov 13'!S1331</f>
        <v>74.074074074074076</v>
      </c>
      <c r="T1331" s="1">
        <f>'[1]For wrk Brisbane nov 13'!T1331</f>
        <v>4.3125</v>
      </c>
      <c r="U1331" s="1">
        <f>'[1]For wrk Brisbane nov 13'!U1331</f>
        <v>3.0333333333333332</v>
      </c>
      <c r="V1331" s="1">
        <f>'[1]For wrk Brisbane nov 13'!V1331</f>
        <v>20.675039246467819</v>
      </c>
      <c r="W1331" s="1">
        <f>'[1]For wrk Brisbane nov 13'!W1331</f>
        <v>860.26936026936016</v>
      </c>
      <c r="X1331" s="1">
        <f>'[1]For wrk Brisbane nov 13'!X1331</f>
        <v>698.41269841269832</v>
      </c>
      <c r="Y1331" s="1">
        <f>'[1]For wrk Brisbane nov 13'!Y1331</f>
        <v>464.55026455026456</v>
      </c>
      <c r="Z1331" s="7">
        <f>'[1]For wrk Brisbane nov 13'!Z1331</f>
        <v>1558.6820586820586</v>
      </c>
      <c r="AA1331" s="1">
        <f>'[1]For wrk Brisbane nov 13'!AA1331</f>
        <v>29.804042586020678</v>
      </c>
    </row>
    <row r="1332" spans="1:27">
      <c r="A1332" s="1">
        <f>'[1]For wrk Brisbane nov 13'!A1332</f>
        <v>3</v>
      </c>
      <c r="B1332" s="1">
        <f>'[1]For wrk Brisbane nov 13'!B1332</f>
        <v>2005</v>
      </c>
      <c r="C1332" s="1">
        <f>'[1]For wrk Brisbane nov 13'!C1332</f>
        <v>2</v>
      </c>
      <c r="D1332" s="1" t="str">
        <f>'[1]For wrk Brisbane nov 13'!D1332</f>
        <v>Bagoua</v>
      </c>
      <c r="E1332" s="1">
        <f>'[1]For wrk Brisbane nov 13'!E1332</f>
        <v>1</v>
      </c>
      <c r="F1332" s="1">
        <f>'[1]For wrk Brisbane nov 13'!I1332</f>
        <v>108</v>
      </c>
      <c r="G1332" s="1">
        <f>'[1]For wrk Brisbane nov 13'!F1332</f>
        <v>6</v>
      </c>
      <c r="H1332" s="1" t="s">
        <v>13</v>
      </c>
      <c r="I1332" s="1" t="str">
        <f>'[1]For wrk Brisbane nov 13'!H1332</f>
        <v>Cor_1y_old</v>
      </c>
      <c r="J1332" s="1">
        <f>'[1]For wrk Brisbane nov 13'!J1332</f>
        <v>1</v>
      </c>
      <c r="K1332" s="1" t="str">
        <f>'[1]For wrk Brisbane nov 13'!K1332</f>
        <v>Control</v>
      </c>
      <c r="L1332" s="1">
        <f>'[1]For wrk Brisbane nov 13'!L1332</f>
        <v>3</v>
      </c>
      <c r="M1332" s="1" t="str">
        <f>'[1]For wrk Brisbane nov 13'!M1332</f>
        <v>ICMV IS 89305</v>
      </c>
      <c r="N1332" s="1">
        <f>'[1]For wrk Brisbane nov 13'!N1332</f>
        <v>113</v>
      </c>
      <c r="O1332" s="1">
        <f>'[1]For wrk Brisbane nov 13'!O1332</f>
        <v>66</v>
      </c>
      <c r="P1332" s="1">
        <f>'[1]For wrk Brisbane nov 13'!P1332</f>
        <v>0</v>
      </c>
      <c r="Q1332" s="1">
        <f>'[1]For wrk Brisbane nov 13'!Q1332</f>
        <v>0</v>
      </c>
      <c r="R1332" s="1">
        <f>'[1]For wrk Brisbane nov 13'!R1332</f>
        <v>91.735537190082638</v>
      </c>
      <c r="S1332" s="1">
        <f>'[1]For wrk Brisbane nov 13'!S1332</f>
        <v>81.481481481481481</v>
      </c>
      <c r="T1332" s="1">
        <f>'[1]For wrk Brisbane nov 13'!T1332</f>
        <v>4.2</v>
      </c>
      <c r="U1332" s="1">
        <f>'[1]For wrk Brisbane nov 13'!U1332</f>
        <v>3.6515151515151514</v>
      </c>
      <c r="V1332" s="1">
        <f>'[1]For wrk Brisbane nov 13'!V1332</f>
        <v>25.87379911031363</v>
      </c>
      <c r="W1332" s="1">
        <f>'[1]For wrk Brisbane nov 13'!W1332</f>
        <v>1788.5714285714284</v>
      </c>
      <c r="X1332" s="1">
        <f>'[1]For wrk Brisbane nov 13'!X1332</f>
        <v>1209.8987876765652</v>
      </c>
      <c r="Y1332" s="1">
        <f>'[1]For wrk Brisbane nov 13'!Y1332</f>
        <v>769.82538093649202</v>
      </c>
      <c r="Z1332" s="7">
        <f>'[1]For wrk Brisbane nov 13'!Z1332</f>
        <v>2998.4702162479934</v>
      </c>
      <c r="AA1332" s="1">
        <f>'[1]For wrk Brisbane nov 13'!AA1332</f>
        <v>25.673937888893885</v>
      </c>
    </row>
    <row r="1333" spans="1:27">
      <c r="A1333" s="1">
        <f>'[1]For wrk Brisbane nov 13'!A1333</f>
        <v>3</v>
      </c>
      <c r="B1333" s="1">
        <f>'[1]For wrk Brisbane nov 13'!B1333</f>
        <v>2005</v>
      </c>
      <c r="C1333" s="1">
        <f>'[1]For wrk Brisbane nov 13'!C1333</f>
        <v>2</v>
      </c>
      <c r="D1333" s="1" t="str">
        <f>'[1]For wrk Brisbane nov 13'!D1333</f>
        <v>Bagoua</v>
      </c>
      <c r="E1333" s="1">
        <f>'[1]For wrk Brisbane nov 13'!E1333</f>
        <v>1</v>
      </c>
      <c r="F1333" s="1">
        <f>'[1]For wrk Brisbane nov 13'!I1333</f>
        <v>109</v>
      </c>
      <c r="G1333" s="1">
        <f>'[1]For wrk Brisbane nov 13'!F1333</f>
        <v>6</v>
      </c>
      <c r="H1333" s="1" t="s">
        <v>13</v>
      </c>
      <c r="I1333" s="1" t="str">
        <f>'[1]For wrk Brisbane nov 13'!H1333</f>
        <v>Cor_1y_old</v>
      </c>
      <c r="J1333" s="1">
        <f>'[1]For wrk Brisbane nov 13'!J1333</f>
        <v>2</v>
      </c>
      <c r="K1333" s="1" t="str">
        <f>'[1]For wrk Brisbane nov 13'!K1333</f>
        <v>DAP</v>
      </c>
      <c r="L1333" s="1">
        <f>'[1]For wrk Brisbane nov 13'!L1333</f>
        <v>2</v>
      </c>
      <c r="M1333" s="1" t="str">
        <f>'[1]For wrk Brisbane nov 13'!M1333</f>
        <v>ZATIB</v>
      </c>
      <c r="N1333" s="1">
        <f>'[1]For wrk Brisbane nov 13'!N1333</f>
        <v>113</v>
      </c>
      <c r="O1333" s="1">
        <f>'[1]For wrk Brisbane nov 13'!O1333</f>
        <v>42</v>
      </c>
      <c r="P1333" s="1">
        <f>'[1]For wrk Brisbane nov 13'!P1333</f>
        <v>0</v>
      </c>
      <c r="Q1333" s="1">
        <f>'[1]For wrk Brisbane nov 13'!Q1333</f>
        <v>0</v>
      </c>
      <c r="R1333" s="1">
        <f>'[1]For wrk Brisbane nov 13'!R1333</f>
        <v>93.388429752066116</v>
      </c>
      <c r="S1333" s="1">
        <f>'[1]For wrk Brisbane nov 13'!S1333</f>
        <v>51.851851851851855</v>
      </c>
      <c r="T1333" s="1">
        <f>'[1]For wrk Brisbane nov 13'!T1333</f>
        <v>4.416666666666667</v>
      </c>
      <c r="U1333" s="1">
        <f>'[1]For wrk Brisbane nov 13'!U1333</f>
        <v>3.2142857142857144</v>
      </c>
      <c r="V1333" s="1">
        <f>'[1]For wrk Brisbane nov 13'!V1333</f>
        <v>30.97530864197531</v>
      </c>
      <c r="W1333" s="1">
        <f>'[1]For wrk Brisbane nov 13'!W1333</f>
        <v>956.32183908045965</v>
      </c>
      <c r="X1333" s="1">
        <f>'[1]For wrk Brisbane nov 13'!X1333</f>
        <v>747.18792866941021</v>
      </c>
      <c r="Y1333" s="1">
        <f>'[1]For wrk Brisbane nov 13'!Y1333</f>
        <v>516.25514403292186</v>
      </c>
      <c r="Z1333" s="7">
        <f>'[1]For wrk Brisbane nov 13'!Z1333</f>
        <v>1703.5097677498698</v>
      </c>
      <c r="AA1333" s="1">
        <f>'[1]For wrk Brisbane nov 13'!AA1333</f>
        <v>30.305382088582473</v>
      </c>
    </row>
    <row r="1334" spans="1:27">
      <c r="A1334" s="1">
        <f>'[1]For wrk Brisbane nov 13'!A1334</f>
        <v>3</v>
      </c>
      <c r="B1334" s="1">
        <f>'[1]For wrk Brisbane nov 13'!B1334</f>
        <v>2005</v>
      </c>
      <c r="C1334" s="1">
        <f>'[1]For wrk Brisbane nov 13'!C1334</f>
        <v>2</v>
      </c>
      <c r="D1334" s="1" t="str">
        <f>'[1]For wrk Brisbane nov 13'!D1334</f>
        <v>Bagoua</v>
      </c>
      <c r="E1334" s="1">
        <f>'[1]For wrk Brisbane nov 13'!E1334</f>
        <v>2</v>
      </c>
      <c r="F1334" s="1">
        <f>'[1]For wrk Brisbane nov 13'!I1334</f>
        <v>201</v>
      </c>
      <c r="G1334" s="1">
        <f>'[1]For wrk Brisbane nov 13'!F1334</f>
        <v>6</v>
      </c>
      <c r="H1334" s="1" t="s">
        <v>13</v>
      </c>
      <c r="I1334" s="1" t="str">
        <f>'[1]For wrk Brisbane nov 13'!H1334</f>
        <v>Cor_1y_old</v>
      </c>
      <c r="J1334" s="1">
        <f>'[1]For wrk Brisbane nov 13'!J1334</f>
        <v>2</v>
      </c>
      <c r="K1334" s="1" t="str">
        <f>'[1]For wrk Brisbane nov 13'!K1334</f>
        <v>DAP</v>
      </c>
      <c r="L1334" s="1">
        <f>'[1]For wrk Brisbane nov 13'!L1334</f>
        <v>1</v>
      </c>
      <c r="M1334" s="1" t="str">
        <f>'[1]For wrk Brisbane nov 13'!M1334</f>
        <v>Local var</v>
      </c>
      <c r="N1334" s="1">
        <f>'[1]For wrk Brisbane nov 13'!N1334</f>
        <v>113</v>
      </c>
      <c r="O1334" s="1">
        <f>'[1]For wrk Brisbane nov 13'!O1334</f>
        <v>42</v>
      </c>
      <c r="P1334" s="1">
        <f>'[1]For wrk Brisbane nov 13'!P1334</f>
        <v>0</v>
      </c>
      <c r="Q1334" s="1">
        <f>'[1]For wrk Brisbane nov 13'!Q1334</f>
        <v>0</v>
      </c>
      <c r="R1334" s="1">
        <f>'[1]For wrk Brisbane nov 13'!R1334</f>
        <v>90.082644628099175</v>
      </c>
      <c r="S1334" s="1">
        <f>'[1]For wrk Brisbane nov 13'!S1334</f>
        <v>51.851851851851855</v>
      </c>
      <c r="T1334" s="1">
        <f>'[1]For wrk Brisbane nov 13'!T1334</f>
        <v>5</v>
      </c>
      <c r="U1334" s="1">
        <f>'[1]For wrk Brisbane nov 13'!U1334</f>
        <v>3.2619047619047619</v>
      </c>
      <c r="V1334" s="1">
        <f>'[1]For wrk Brisbane nov 13'!V1334</f>
        <v>32.429993364299932</v>
      </c>
      <c r="W1334" s="1">
        <f>'[1]For wrk Brisbane nov 13'!W1334</f>
        <v>1102.8806584362142</v>
      </c>
      <c r="X1334" s="1">
        <f>'[1]For wrk Brisbane nov 13'!X1334</f>
        <v>876.13916947250289</v>
      </c>
      <c r="Y1334" s="1">
        <f>'[1]For wrk Brisbane nov 13'!Y1334</f>
        <v>548.50729517396189</v>
      </c>
      <c r="Z1334" s="7">
        <f>'[1]For wrk Brisbane nov 13'!Z1334</f>
        <v>1979.0198279087172</v>
      </c>
      <c r="AA1334" s="1">
        <f>'[1]For wrk Brisbane nov 13'!AA1334</f>
        <v>27.716109128304396</v>
      </c>
    </row>
    <row r="1335" spans="1:27">
      <c r="A1335" s="1">
        <f>'[1]For wrk Brisbane nov 13'!A1335</f>
        <v>3</v>
      </c>
      <c r="B1335" s="1">
        <f>'[1]For wrk Brisbane nov 13'!B1335</f>
        <v>2005</v>
      </c>
      <c r="C1335" s="1">
        <f>'[1]For wrk Brisbane nov 13'!C1335</f>
        <v>2</v>
      </c>
      <c r="D1335" s="1" t="str">
        <f>'[1]For wrk Brisbane nov 13'!D1335</f>
        <v>Bagoua</v>
      </c>
      <c r="E1335" s="1">
        <f>'[1]For wrk Brisbane nov 13'!E1335</f>
        <v>2</v>
      </c>
      <c r="F1335" s="1">
        <f>'[1]For wrk Brisbane nov 13'!I1335</f>
        <v>202</v>
      </c>
      <c r="G1335" s="1">
        <f>'[1]For wrk Brisbane nov 13'!F1335</f>
        <v>6</v>
      </c>
      <c r="H1335" s="1" t="s">
        <v>13</v>
      </c>
      <c r="I1335" s="1" t="str">
        <f>'[1]For wrk Brisbane nov 13'!H1335</f>
        <v>Cor_1y_old</v>
      </c>
      <c r="J1335" s="1">
        <f>'[1]For wrk Brisbane nov 13'!J1335</f>
        <v>2</v>
      </c>
      <c r="K1335" s="1" t="str">
        <f>'[1]For wrk Brisbane nov 13'!K1335</f>
        <v>DAP</v>
      </c>
      <c r="L1335" s="1">
        <f>'[1]For wrk Brisbane nov 13'!L1335</f>
        <v>3</v>
      </c>
      <c r="M1335" s="1" t="str">
        <f>'[1]For wrk Brisbane nov 13'!M1335</f>
        <v>ICMV IS 89305</v>
      </c>
      <c r="N1335" s="1">
        <f>'[1]For wrk Brisbane nov 13'!N1335</f>
        <v>113</v>
      </c>
      <c r="O1335" s="1">
        <f>'[1]For wrk Brisbane nov 13'!O1335</f>
        <v>62</v>
      </c>
      <c r="P1335" s="1">
        <f>'[1]For wrk Brisbane nov 13'!P1335</f>
        <v>0</v>
      </c>
      <c r="Q1335" s="1">
        <f>'[1]For wrk Brisbane nov 13'!Q1335</f>
        <v>0</v>
      </c>
      <c r="R1335" s="1">
        <f>'[1]For wrk Brisbane nov 13'!R1335</f>
        <v>99.173553719008268</v>
      </c>
      <c r="S1335" s="1">
        <f>'[1]For wrk Brisbane nov 13'!S1335</f>
        <v>76.543209876543216</v>
      </c>
      <c r="T1335" s="1">
        <f>'[1]For wrk Brisbane nov 13'!T1335</f>
        <v>3.2142857142857144</v>
      </c>
      <c r="U1335" s="1">
        <f>'[1]For wrk Brisbane nov 13'!U1335</f>
        <v>3.129032258064516</v>
      </c>
      <c r="V1335" s="1">
        <f>'[1]For wrk Brisbane nov 13'!V1335</f>
        <v>17.975632614807875</v>
      </c>
      <c r="W1335" s="1">
        <f>'[1]For wrk Brisbane nov 13'!W1335</f>
        <v>946.14729672200951</v>
      </c>
      <c r="X1335" s="1">
        <f>'[1]For wrk Brisbane nov 13'!X1335</f>
        <v>643.43434343434353</v>
      </c>
      <c r="Y1335" s="1">
        <f>'[1]For wrk Brisbane nov 13'!Y1335</f>
        <v>430.52749719416386</v>
      </c>
      <c r="Z1335" s="7">
        <f>'[1]For wrk Brisbane nov 13'!Z1335</f>
        <v>1589.5816401563529</v>
      </c>
      <c r="AA1335" s="1">
        <f>'[1]For wrk Brisbane nov 13'!AA1335</f>
        <v>27.084327493353328</v>
      </c>
    </row>
    <row r="1336" spans="1:27">
      <c r="A1336" s="1">
        <f>'[1]For wrk Brisbane nov 13'!A1336</f>
        <v>3</v>
      </c>
      <c r="B1336" s="1">
        <f>'[1]For wrk Brisbane nov 13'!B1336</f>
        <v>2005</v>
      </c>
      <c r="C1336" s="1">
        <f>'[1]For wrk Brisbane nov 13'!C1336</f>
        <v>2</v>
      </c>
      <c r="D1336" s="1" t="str">
        <f>'[1]For wrk Brisbane nov 13'!D1336</f>
        <v>Bagoua</v>
      </c>
      <c r="E1336" s="1">
        <f>'[1]For wrk Brisbane nov 13'!E1336</f>
        <v>2</v>
      </c>
      <c r="F1336" s="1">
        <f>'[1]For wrk Brisbane nov 13'!I1336</f>
        <v>203</v>
      </c>
      <c r="G1336" s="1">
        <f>'[1]For wrk Brisbane nov 13'!F1336</f>
        <v>6</v>
      </c>
      <c r="H1336" s="1" t="s">
        <v>13</v>
      </c>
      <c r="I1336" s="1" t="str">
        <f>'[1]For wrk Brisbane nov 13'!H1336</f>
        <v>Cor_1y_old</v>
      </c>
      <c r="J1336" s="1">
        <f>'[1]For wrk Brisbane nov 13'!J1336</f>
        <v>1</v>
      </c>
      <c r="K1336" s="1" t="str">
        <f>'[1]For wrk Brisbane nov 13'!K1336</f>
        <v>Control</v>
      </c>
      <c r="L1336" s="1">
        <f>'[1]For wrk Brisbane nov 13'!L1336</f>
        <v>3</v>
      </c>
      <c r="M1336" s="1" t="str">
        <f>'[1]For wrk Brisbane nov 13'!M1336</f>
        <v>ICMV IS 89305</v>
      </c>
      <c r="N1336" s="1">
        <f>'[1]For wrk Brisbane nov 13'!N1336</f>
        <v>113</v>
      </c>
      <c r="O1336" s="1">
        <f>'[1]For wrk Brisbane nov 13'!O1336</f>
        <v>79</v>
      </c>
      <c r="P1336" s="1">
        <f>'[1]For wrk Brisbane nov 13'!P1336</f>
        <v>1</v>
      </c>
      <c r="Q1336" s="1">
        <f>'[1]For wrk Brisbane nov 13'!Q1336</f>
        <v>0</v>
      </c>
      <c r="R1336" s="1">
        <f>'[1]For wrk Brisbane nov 13'!R1336</f>
        <v>98.347107438016522</v>
      </c>
      <c r="S1336" s="1">
        <f>'[1]For wrk Brisbane nov 13'!S1336</f>
        <v>97.53086419753086</v>
      </c>
      <c r="T1336" s="1">
        <f>'[1]For wrk Brisbane nov 13'!T1336</f>
        <v>3.375</v>
      </c>
      <c r="U1336" s="1">
        <f>'[1]For wrk Brisbane nov 13'!U1336</f>
        <v>2.9493670886075951</v>
      </c>
      <c r="V1336" s="1">
        <f>'[1]For wrk Brisbane nov 13'!V1336</f>
        <v>22.498467198038011</v>
      </c>
      <c r="W1336" s="1">
        <f>'[1]For wrk Brisbane nov 13'!W1336</f>
        <v>1330.4232804232804</v>
      </c>
      <c r="X1336" s="1">
        <f>'[1]For wrk Brisbane nov 13'!X1336</f>
        <v>881.28306878306876</v>
      </c>
      <c r="Y1336" s="1">
        <f>'[1]For wrk Brisbane nov 13'!Y1336</f>
        <v>647.17813051146379</v>
      </c>
      <c r="Z1336" s="7">
        <f>'[1]For wrk Brisbane nov 13'!Z1336</f>
        <v>2211.7063492063489</v>
      </c>
      <c r="AA1336" s="1">
        <f>'[1]For wrk Brisbane nov 13'!AA1336</f>
        <v>29.261485402151056</v>
      </c>
    </row>
    <row r="1337" spans="1:27">
      <c r="A1337" s="1">
        <f>'[1]For wrk Brisbane nov 13'!A1337</f>
        <v>3</v>
      </c>
      <c r="B1337" s="1">
        <f>'[1]For wrk Brisbane nov 13'!B1337</f>
        <v>2005</v>
      </c>
      <c r="C1337" s="1">
        <f>'[1]For wrk Brisbane nov 13'!C1337</f>
        <v>2</v>
      </c>
      <c r="D1337" s="1" t="str">
        <f>'[1]For wrk Brisbane nov 13'!D1337</f>
        <v>Bagoua</v>
      </c>
      <c r="E1337" s="1">
        <f>'[1]For wrk Brisbane nov 13'!E1337</f>
        <v>2</v>
      </c>
      <c r="F1337" s="1">
        <f>'[1]For wrk Brisbane nov 13'!I1337</f>
        <v>204</v>
      </c>
      <c r="G1337" s="1">
        <f>'[1]For wrk Brisbane nov 13'!F1337</f>
        <v>6</v>
      </c>
      <c r="H1337" s="1" t="s">
        <v>13</v>
      </c>
      <c r="I1337" s="1" t="str">
        <f>'[1]For wrk Brisbane nov 13'!H1337</f>
        <v>Cor_1y_old</v>
      </c>
      <c r="J1337" s="1">
        <f>'[1]For wrk Brisbane nov 13'!J1337</f>
        <v>2</v>
      </c>
      <c r="K1337" s="1" t="str">
        <f>'[1]For wrk Brisbane nov 13'!K1337</f>
        <v>DAP</v>
      </c>
      <c r="L1337" s="1">
        <f>'[1]For wrk Brisbane nov 13'!L1337</f>
        <v>2</v>
      </c>
      <c r="M1337" s="1" t="str">
        <f>'[1]For wrk Brisbane nov 13'!M1337</f>
        <v>ZATIB</v>
      </c>
      <c r="N1337" s="1">
        <f>'[1]For wrk Brisbane nov 13'!N1337</f>
        <v>113</v>
      </c>
      <c r="O1337" s="1">
        <f>'[1]For wrk Brisbane nov 13'!O1337</f>
        <v>50</v>
      </c>
      <c r="P1337" s="1">
        <f>'[1]For wrk Brisbane nov 13'!P1337</f>
        <v>0</v>
      </c>
      <c r="Q1337" s="1">
        <f>'[1]For wrk Brisbane nov 13'!Q1337</f>
        <v>0</v>
      </c>
      <c r="R1337" s="1">
        <f>'[1]For wrk Brisbane nov 13'!R1337</f>
        <v>89.256198347107443</v>
      </c>
      <c r="S1337" s="1">
        <f>'[1]For wrk Brisbane nov 13'!S1337</f>
        <v>61.728395061728392</v>
      </c>
      <c r="T1337" s="1">
        <f>'[1]For wrk Brisbane nov 13'!T1337</f>
        <v>3</v>
      </c>
      <c r="U1337" s="1">
        <f>'[1]For wrk Brisbane nov 13'!U1337</f>
        <v>3.04</v>
      </c>
      <c r="V1337" s="1">
        <f>'[1]For wrk Brisbane nov 13'!V1337</f>
        <v>21.635662431941924</v>
      </c>
      <c r="W1337" s="1">
        <f>'[1]For wrk Brisbane nov 13'!W1337</f>
        <v>611.11111111111109</v>
      </c>
      <c r="X1337" s="1">
        <f>'[1]For wrk Brisbane nov 13'!X1337</f>
        <v>523.9676458067263</v>
      </c>
      <c r="Y1337" s="1">
        <f>'[1]For wrk Brisbane nov 13'!Y1337</f>
        <v>406.00255427841637</v>
      </c>
      <c r="Z1337" s="7">
        <f>'[1]For wrk Brisbane nov 13'!Z1337</f>
        <v>1135.0787569178374</v>
      </c>
      <c r="AA1337" s="1">
        <f>'[1]For wrk Brisbane nov 13'!AA1337</f>
        <v>35.768668191876387</v>
      </c>
    </row>
    <row r="1338" spans="1:27">
      <c r="A1338" s="1">
        <f>'[1]For wrk Brisbane nov 13'!A1338</f>
        <v>3</v>
      </c>
      <c r="B1338" s="1">
        <f>'[1]For wrk Brisbane nov 13'!B1338</f>
        <v>2005</v>
      </c>
      <c r="C1338" s="1">
        <f>'[1]For wrk Brisbane nov 13'!C1338</f>
        <v>2</v>
      </c>
      <c r="D1338" s="1" t="str">
        <f>'[1]For wrk Brisbane nov 13'!D1338</f>
        <v>Bagoua</v>
      </c>
      <c r="E1338" s="1">
        <f>'[1]For wrk Brisbane nov 13'!E1338</f>
        <v>2</v>
      </c>
      <c r="F1338" s="1">
        <f>'[1]For wrk Brisbane nov 13'!I1338</f>
        <v>205</v>
      </c>
      <c r="G1338" s="1">
        <f>'[1]For wrk Brisbane nov 13'!F1338</f>
        <v>6</v>
      </c>
      <c r="H1338" s="1" t="s">
        <v>13</v>
      </c>
      <c r="I1338" s="1" t="str">
        <f>'[1]For wrk Brisbane nov 13'!H1338</f>
        <v>Cor_1y_old</v>
      </c>
      <c r="J1338" s="1">
        <f>'[1]For wrk Brisbane nov 13'!J1338</f>
        <v>3</v>
      </c>
      <c r="K1338" s="1" t="str">
        <f>'[1]For wrk Brisbane nov 13'!K1338</f>
        <v>DAP + Uree</v>
      </c>
      <c r="L1338" s="1">
        <f>'[1]For wrk Brisbane nov 13'!L1338</f>
        <v>3</v>
      </c>
      <c r="M1338" s="1" t="str">
        <f>'[1]For wrk Brisbane nov 13'!M1338</f>
        <v>ICMV IS 89305</v>
      </c>
      <c r="N1338" s="1">
        <f>'[1]For wrk Brisbane nov 13'!N1338</f>
        <v>113</v>
      </c>
      <c r="O1338" s="1">
        <f>'[1]For wrk Brisbane nov 13'!O1338</f>
        <v>73</v>
      </c>
      <c r="P1338" s="1">
        <f>'[1]For wrk Brisbane nov 13'!P1338</f>
        <v>2</v>
      </c>
      <c r="Q1338" s="1">
        <f>'[1]For wrk Brisbane nov 13'!Q1338</f>
        <v>1</v>
      </c>
      <c r="R1338" s="1">
        <f>'[1]For wrk Brisbane nov 13'!R1338</f>
        <v>97.52066115702479</v>
      </c>
      <c r="S1338" s="1">
        <f>'[1]For wrk Brisbane nov 13'!S1338</f>
        <v>90.123456790123456</v>
      </c>
      <c r="T1338" s="1">
        <f>'[1]For wrk Brisbane nov 13'!T1338</f>
        <v>2.6875</v>
      </c>
      <c r="U1338" s="1">
        <f>'[1]For wrk Brisbane nov 13'!U1338</f>
        <v>3.2328767123287672</v>
      </c>
      <c r="V1338" s="1">
        <f>'[1]For wrk Brisbane nov 13'!V1338</f>
        <v>14.428447611710324</v>
      </c>
      <c r="W1338" s="1">
        <f>'[1]For wrk Brisbane nov 13'!W1338</f>
        <v>1092.8774928774926</v>
      </c>
      <c r="X1338" s="1">
        <f>'[1]For wrk Brisbane nov 13'!X1338</f>
        <v>670.24410774410774</v>
      </c>
      <c r="Y1338" s="1">
        <f>'[1]For wrk Brisbane nov 13'!Y1338</f>
        <v>420.38439955106628</v>
      </c>
      <c r="Z1338" s="7">
        <f>'[1]For wrk Brisbane nov 13'!Z1338</f>
        <v>1763.1216006216005</v>
      </c>
      <c r="AA1338" s="1">
        <f>'[1]For wrk Brisbane nov 13'!AA1338</f>
        <v>23.843188093371264</v>
      </c>
    </row>
    <row r="1339" spans="1:27">
      <c r="A1339" s="1">
        <f>'[1]For wrk Brisbane nov 13'!A1339</f>
        <v>3</v>
      </c>
      <c r="B1339" s="1">
        <f>'[1]For wrk Brisbane nov 13'!B1339</f>
        <v>2005</v>
      </c>
      <c r="C1339" s="1">
        <f>'[1]For wrk Brisbane nov 13'!C1339</f>
        <v>2</v>
      </c>
      <c r="D1339" s="1" t="str">
        <f>'[1]For wrk Brisbane nov 13'!D1339</f>
        <v>Bagoua</v>
      </c>
      <c r="E1339" s="1">
        <f>'[1]For wrk Brisbane nov 13'!E1339</f>
        <v>2</v>
      </c>
      <c r="F1339" s="1">
        <f>'[1]For wrk Brisbane nov 13'!I1339</f>
        <v>206</v>
      </c>
      <c r="G1339" s="1">
        <f>'[1]For wrk Brisbane nov 13'!F1339</f>
        <v>6</v>
      </c>
      <c r="H1339" s="1" t="s">
        <v>13</v>
      </c>
      <c r="I1339" s="1" t="str">
        <f>'[1]For wrk Brisbane nov 13'!H1339</f>
        <v>Cor_1y_old</v>
      </c>
      <c r="J1339" s="1">
        <f>'[1]For wrk Brisbane nov 13'!J1339</f>
        <v>1</v>
      </c>
      <c r="K1339" s="1" t="str">
        <f>'[1]For wrk Brisbane nov 13'!K1339</f>
        <v>Control</v>
      </c>
      <c r="L1339" s="1">
        <f>'[1]For wrk Brisbane nov 13'!L1339</f>
        <v>2</v>
      </c>
      <c r="M1339" s="1" t="str">
        <f>'[1]For wrk Brisbane nov 13'!M1339</f>
        <v>ZATIB</v>
      </c>
      <c r="N1339" s="1">
        <f>'[1]For wrk Brisbane nov 13'!N1339</f>
        <v>113</v>
      </c>
      <c r="O1339" s="1">
        <f>'[1]For wrk Brisbane nov 13'!O1339</f>
        <v>44</v>
      </c>
      <c r="P1339" s="1">
        <f>'[1]For wrk Brisbane nov 13'!P1339</f>
        <v>4</v>
      </c>
      <c r="Q1339" s="1">
        <f>'[1]For wrk Brisbane nov 13'!Q1339</f>
        <v>2</v>
      </c>
      <c r="R1339" s="1">
        <f>'[1]For wrk Brisbane nov 13'!R1339</f>
        <v>92.561983471074385</v>
      </c>
      <c r="S1339" s="1">
        <f>'[1]For wrk Brisbane nov 13'!S1339</f>
        <v>54.320987654320987</v>
      </c>
      <c r="T1339" s="1">
        <f>'[1]For wrk Brisbane nov 13'!T1339</f>
        <v>3</v>
      </c>
      <c r="U1339" s="1">
        <f>'[1]For wrk Brisbane nov 13'!U1339</f>
        <v>3.6590909090909092</v>
      </c>
      <c r="V1339" s="1">
        <f>'[1]For wrk Brisbane nov 13'!V1339</f>
        <v>17.778726708074533</v>
      </c>
      <c r="W1339" s="1">
        <f>'[1]For wrk Brisbane nov 13'!W1339</f>
        <v>698.31649831649827</v>
      </c>
      <c r="X1339" s="1">
        <f>'[1]For wrk Brisbane nov 13'!X1339</f>
        <v>528.88888888888891</v>
      </c>
      <c r="Y1339" s="1">
        <f>'[1]For wrk Brisbane nov 13'!Y1339</f>
        <v>353.37962962962962</v>
      </c>
      <c r="Z1339" s="7">
        <f>'[1]For wrk Brisbane nov 13'!Z1339</f>
        <v>1227.2053872053871</v>
      </c>
      <c r="AA1339" s="1">
        <f>'[1]For wrk Brisbane nov 13'!AA1339</f>
        <v>28.795475746268661</v>
      </c>
    </row>
    <row r="1340" spans="1:27">
      <c r="A1340" s="1">
        <f>'[1]For wrk Brisbane nov 13'!A1340</f>
        <v>3</v>
      </c>
      <c r="B1340" s="1">
        <f>'[1]For wrk Brisbane nov 13'!B1340</f>
        <v>2005</v>
      </c>
      <c r="C1340" s="1">
        <f>'[1]For wrk Brisbane nov 13'!C1340</f>
        <v>2</v>
      </c>
      <c r="D1340" s="1" t="str">
        <f>'[1]For wrk Brisbane nov 13'!D1340</f>
        <v>Bagoua</v>
      </c>
      <c r="E1340" s="1">
        <f>'[1]For wrk Brisbane nov 13'!E1340</f>
        <v>2</v>
      </c>
      <c r="F1340" s="1">
        <f>'[1]For wrk Brisbane nov 13'!I1340</f>
        <v>207</v>
      </c>
      <c r="G1340" s="1">
        <f>'[1]For wrk Brisbane nov 13'!F1340</f>
        <v>6</v>
      </c>
      <c r="H1340" s="1" t="s">
        <v>13</v>
      </c>
      <c r="I1340" s="1" t="str">
        <f>'[1]For wrk Brisbane nov 13'!H1340</f>
        <v>Cor_1y_old</v>
      </c>
      <c r="J1340" s="1">
        <f>'[1]For wrk Brisbane nov 13'!J1340</f>
        <v>3</v>
      </c>
      <c r="K1340" s="1" t="str">
        <f>'[1]For wrk Brisbane nov 13'!K1340</f>
        <v>DAP + Uree</v>
      </c>
      <c r="L1340" s="1">
        <f>'[1]For wrk Brisbane nov 13'!L1340</f>
        <v>2</v>
      </c>
      <c r="M1340" s="1" t="str">
        <f>'[1]For wrk Brisbane nov 13'!M1340</f>
        <v>ZATIB</v>
      </c>
      <c r="N1340" s="1">
        <f>'[1]For wrk Brisbane nov 13'!N1340</f>
        <v>113</v>
      </c>
      <c r="O1340" s="1">
        <f>'[1]For wrk Brisbane nov 13'!O1340</f>
        <v>44</v>
      </c>
      <c r="P1340" s="1">
        <f>'[1]For wrk Brisbane nov 13'!P1340</f>
        <v>3</v>
      </c>
      <c r="Q1340" s="1">
        <f>'[1]For wrk Brisbane nov 13'!Q1340</f>
        <v>2</v>
      </c>
      <c r="R1340" s="1">
        <f>'[1]For wrk Brisbane nov 13'!R1340</f>
        <v>95.04132231404958</v>
      </c>
      <c r="S1340" s="1">
        <f>'[1]For wrk Brisbane nov 13'!S1340</f>
        <v>54.320987654320987</v>
      </c>
      <c r="T1340" s="1">
        <f>'[1]For wrk Brisbane nov 13'!T1340</f>
        <v>2.3125</v>
      </c>
      <c r="U1340" s="1">
        <f>'[1]For wrk Brisbane nov 13'!U1340</f>
        <v>4.6363636363636367</v>
      </c>
      <c r="V1340" s="1">
        <f>'[1]For wrk Brisbane nov 13'!V1340</f>
        <v>35.315508021390372</v>
      </c>
      <c r="W1340" s="1">
        <f>'[1]For wrk Brisbane nov 13'!W1340</f>
        <v>1309.7001763668432</v>
      </c>
      <c r="X1340" s="1">
        <f>'[1]For wrk Brisbane nov 13'!X1340</f>
        <v>1155.5555555555557</v>
      </c>
      <c r="Y1340" s="1">
        <f>'[1]For wrk Brisbane nov 13'!Y1340</f>
        <v>889.42760942760924</v>
      </c>
      <c r="Z1340" s="7">
        <f>'[1]For wrk Brisbane nov 13'!Z1340</f>
        <v>2465.2557319223988</v>
      </c>
      <c r="AA1340" s="1">
        <f>'[1]For wrk Brisbane nov 13'!AA1340</f>
        <v>36.078512987942084</v>
      </c>
    </row>
    <row r="1341" spans="1:27">
      <c r="A1341" s="1">
        <f>'[1]For wrk Brisbane nov 13'!A1341</f>
        <v>3</v>
      </c>
      <c r="B1341" s="1">
        <f>'[1]For wrk Brisbane nov 13'!B1341</f>
        <v>2005</v>
      </c>
      <c r="C1341" s="1">
        <f>'[1]For wrk Brisbane nov 13'!C1341</f>
        <v>2</v>
      </c>
      <c r="D1341" s="1" t="str">
        <f>'[1]For wrk Brisbane nov 13'!D1341</f>
        <v>Bagoua</v>
      </c>
      <c r="E1341" s="1">
        <f>'[1]For wrk Brisbane nov 13'!E1341</f>
        <v>2</v>
      </c>
      <c r="F1341" s="1">
        <f>'[1]For wrk Brisbane nov 13'!I1341</f>
        <v>208</v>
      </c>
      <c r="G1341" s="1">
        <f>'[1]For wrk Brisbane nov 13'!F1341</f>
        <v>6</v>
      </c>
      <c r="H1341" s="1" t="s">
        <v>13</v>
      </c>
      <c r="I1341" s="1" t="str">
        <f>'[1]For wrk Brisbane nov 13'!H1341</f>
        <v>Cor_1y_old</v>
      </c>
      <c r="J1341" s="1">
        <f>'[1]For wrk Brisbane nov 13'!J1341</f>
        <v>3</v>
      </c>
      <c r="K1341" s="1" t="str">
        <f>'[1]For wrk Brisbane nov 13'!K1341</f>
        <v>DAP + Uree</v>
      </c>
      <c r="L1341" s="1">
        <f>'[1]For wrk Brisbane nov 13'!L1341</f>
        <v>1</v>
      </c>
      <c r="M1341" s="1" t="str">
        <f>'[1]For wrk Brisbane nov 13'!M1341</f>
        <v>Local var</v>
      </c>
      <c r="N1341" s="1">
        <f>'[1]For wrk Brisbane nov 13'!N1341</f>
        <v>113</v>
      </c>
      <c r="O1341" s="1">
        <f>'[1]For wrk Brisbane nov 13'!O1341</f>
        <v>70</v>
      </c>
      <c r="P1341" s="1">
        <f>'[1]For wrk Brisbane nov 13'!P1341</f>
        <v>2</v>
      </c>
      <c r="Q1341" s="1">
        <f>'[1]For wrk Brisbane nov 13'!Q1341</f>
        <v>0</v>
      </c>
      <c r="R1341" s="1">
        <f>'[1]For wrk Brisbane nov 13'!R1341</f>
        <v>95.867768595041326</v>
      </c>
      <c r="S1341" s="1">
        <f>'[1]For wrk Brisbane nov 13'!S1341</f>
        <v>86.419753086419746</v>
      </c>
      <c r="T1341" s="1">
        <f>'[1]For wrk Brisbane nov 13'!T1341</f>
        <v>4.5454545454545459</v>
      </c>
      <c r="U1341" s="1">
        <f>'[1]For wrk Brisbane nov 13'!U1341</f>
        <v>3.5</v>
      </c>
      <c r="V1341" s="1">
        <f>'[1]For wrk Brisbane nov 13'!V1341</f>
        <v>21.089212827988337</v>
      </c>
      <c r="W1341" s="1">
        <f>'[1]For wrk Brisbane nov 13'!W1341</f>
        <v>1330.8641975308642</v>
      </c>
      <c r="X1341" s="1">
        <f>'[1]For wrk Brisbane nov 13'!X1341</f>
        <v>998.73015873015868</v>
      </c>
      <c r="Y1341" s="1">
        <f>'[1]For wrk Brisbane nov 13'!Y1341</f>
        <v>637.88359788359776</v>
      </c>
      <c r="Z1341" s="7">
        <f>'[1]For wrk Brisbane nov 13'!Z1341</f>
        <v>2329.5943562610228</v>
      </c>
      <c r="AA1341" s="1">
        <f>'[1]For wrk Brisbane nov 13'!AA1341</f>
        <v>27.381745502997997</v>
      </c>
    </row>
    <row r="1342" spans="1:27">
      <c r="A1342" s="1">
        <f>'[1]For wrk Brisbane nov 13'!A1342</f>
        <v>3</v>
      </c>
      <c r="B1342" s="1">
        <f>'[1]For wrk Brisbane nov 13'!B1342</f>
        <v>2005</v>
      </c>
      <c r="C1342" s="1">
        <f>'[1]For wrk Brisbane nov 13'!C1342</f>
        <v>2</v>
      </c>
      <c r="D1342" s="1" t="str">
        <f>'[1]For wrk Brisbane nov 13'!D1342</f>
        <v>Bagoua</v>
      </c>
      <c r="E1342" s="1">
        <f>'[1]For wrk Brisbane nov 13'!E1342</f>
        <v>2</v>
      </c>
      <c r="F1342" s="1">
        <f>'[1]For wrk Brisbane nov 13'!I1342</f>
        <v>209</v>
      </c>
      <c r="G1342" s="1">
        <f>'[1]For wrk Brisbane nov 13'!F1342</f>
        <v>6</v>
      </c>
      <c r="H1342" s="1" t="s">
        <v>13</v>
      </c>
      <c r="I1342" s="1" t="str">
        <f>'[1]For wrk Brisbane nov 13'!H1342</f>
        <v>Cor_1y_old</v>
      </c>
      <c r="J1342" s="1">
        <f>'[1]For wrk Brisbane nov 13'!J1342</f>
        <v>1</v>
      </c>
      <c r="K1342" s="1" t="str">
        <f>'[1]For wrk Brisbane nov 13'!K1342</f>
        <v>Control</v>
      </c>
      <c r="L1342" s="1">
        <f>'[1]For wrk Brisbane nov 13'!L1342</f>
        <v>1</v>
      </c>
      <c r="M1342" s="1" t="str">
        <f>'[1]For wrk Brisbane nov 13'!M1342</f>
        <v>Local var</v>
      </c>
      <c r="N1342" s="1">
        <f>'[1]For wrk Brisbane nov 13'!N1342</f>
        <v>113</v>
      </c>
      <c r="O1342" s="1">
        <f>'[1]For wrk Brisbane nov 13'!O1342</f>
        <v>68</v>
      </c>
      <c r="P1342" s="1">
        <f>'[1]For wrk Brisbane nov 13'!P1342</f>
        <v>4</v>
      </c>
      <c r="Q1342" s="1">
        <f>'[1]For wrk Brisbane nov 13'!Q1342</f>
        <v>2</v>
      </c>
      <c r="R1342" s="1">
        <f>'[1]For wrk Brisbane nov 13'!R1342</f>
        <v>96.694214876033058</v>
      </c>
      <c r="S1342" s="1">
        <f>'[1]For wrk Brisbane nov 13'!S1342</f>
        <v>83.950617283950621</v>
      </c>
      <c r="T1342" s="1">
        <f>'[1]For wrk Brisbane nov 13'!T1342</f>
        <v>3.1666666666666665</v>
      </c>
      <c r="U1342" s="1">
        <f>'[1]For wrk Brisbane nov 13'!U1342</f>
        <v>2.8235294117647061</v>
      </c>
      <c r="V1342" s="1">
        <f>'[1]For wrk Brisbane nov 13'!V1342</f>
        <v>23.035714285714281</v>
      </c>
      <c r="W1342" s="1">
        <f>'[1]For wrk Brisbane nov 13'!W1342</f>
        <v>1082.2822822822823</v>
      </c>
      <c r="X1342" s="1">
        <f>'[1]For wrk Brisbane nov 13'!X1342</f>
        <v>742.85714285714278</v>
      </c>
      <c r="Y1342" s="1">
        <f>'[1]For wrk Brisbane nov 13'!Y1342</f>
        <v>546.03174603174591</v>
      </c>
      <c r="Z1342" s="7">
        <f>'[1]For wrk Brisbane nov 13'!Z1342</f>
        <v>1825.1394251394249</v>
      </c>
      <c r="AA1342" s="1">
        <f>'[1]For wrk Brisbane nov 13'!AA1342</f>
        <v>29.917262128619779</v>
      </c>
    </row>
    <row r="1343" spans="1:27">
      <c r="A1343" s="1">
        <f>'[1]For wrk Brisbane nov 13'!A1343</f>
        <v>3</v>
      </c>
      <c r="B1343" s="1">
        <f>'[1]For wrk Brisbane nov 13'!B1343</f>
        <v>2005</v>
      </c>
      <c r="C1343" s="1">
        <f>'[1]For wrk Brisbane nov 13'!C1343</f>
        <v>2</v>
      </c>
      <c r="D1343" s="1" t="str">
        <f>'[1]For wrk Brisbane nov 13'!D1343</f>
        <v>Bagoua</v>
      </c>
      <c r="E1343" s="1">
        <f>'[1]For wrk Brisbane nov 13'!E1343</f>
        <v>3</v>
      </c>
      <c r="F1343" s="1">
        <f>'[1]For wrk Brisbane nov 13'!I1343</f>
        <v>301</v>
      </c>
      <c r="G1343" s="1">
        <f>'[1]For wrk Brisbane nov 13'!F1343</f>
        <v>6</v>
      </c>
      <c r="H1343" s="1" t="s">
        <v>13</v>
      </c>
      <c r="I1343" s="1" t="str">
        <f>'[1]For wrk Brisbane nov 13'!H1343</f>
        <v>Cor_1y_old</v>
      </c>
      <c r="J1343" s="1">
        <f>'[1]For wrk Brisbane nov 13'!J1343</f>
        <v>1</v>
      </c>
      <c r="K1343" s="1" t="str">
        <f>'[1]For wrk Brisbane nov 13'!K1343</f>
        <v>Control</v>
      </c>
      <c r="L1343" s="1">
        <f>'[1]For wrk Brisbane nov 13'!L1343</f>
        <v>2</v>
      </c>
      <c r="M1343" s="1" t="str">
        <f>'[1]For wrk Brisbane nov 13'!M1343</f>
        <v>ZATIB</v>
      </c>
      <c r="N1343" s="1">
        <f>'[1]For wrk Brisbane nov 13'!N1343</f>
        <v>113</v>
      </c>
      <c r="O1343" s="1">
        <f>'[1]For wrk Brisbane nov 13'!O1343</f>
        <v>73</v>
      </c>
      <c r="P1343" s="1">
        <f>'[1]For wrk Brisbane nov 13'!P1343</f>
        <v>0</v>
      </c>
      <c r="Q1343" s="1">
        <f>'[1]For wrk Brisbane nov 13'!Q1343</f>
        <v>0</v>
      </c>
      <c r="R1343" s="1">
        <f>'[1]For wrk Brisbane nov 13'!R1343</f>
        <v>95.867768595041326</v>
      </c>
      <c r="S1343" s="1">
        <f>'[1]For wrk Brisbane nov 13'!S1343</f>
        <v>90.123456790123456</v>
      </c>
      <c r="T1343" s="1">
        <f>'[1]For wrk Brisbane nov 13'!T1343</f>
        <v>3.5</v>
      </c>
      <c r="U1343" s="1">
        <f>'[1]For wrk Brisbane nov 13'!U1343</f>
        <v>2.7671232876712328</v>
      </c>
      <c r="V1343" s="1">
        <f>'[1]For wrk Brisbane nov 13'!V1343</f>
        <v>19.916391639163916</v>
      </c>
      <c r="W1343" s="1">
        <f>'[1]For wrk Brisbane nov 13'!W1343</f>
        <v>1639.0358612580835</v>
      </c>
      <c r="X1343" s="1">
        <f>'[1]For wrk Brisbane nov 13'!X1343</f>
        <v>654.86968449931419</v>
      </c>
      <c r="Y1343" s="1">
        <f>'[1]For wrk Brisbane nov 13'!Y1343</f>
        <v>496.68038408779148</v>
      </c>
      <c r="Z1343" s="7">
        <f>'[1]For wrk Brisbane nov 13'!Z1343</f>
        <v>2293.9055457573977</v>
      </c>
      <c r="AA1343" s="1">
        <f>'[1]For wrk Brisbane nov 13'!AA1343</f>
        <v>21.652172427343707</v>
      </c>
    </row>
    <row r="1344" spans="1:27">
      <c r="A1344" s="1">
        <f>'[1]For wrk Brisbane nov 13'!A1344</f>
        <v>3</v>
      </c>
      <c r="B1344" s="1">
        <f>'[1]For wrk Brisbane nov 13'!B1344</f>
        <v>2005</v>
      </c>
      <c r="C1344" s="1">
        <f>'[1]For wrk Brisbane nov 13'!C1344</f>
        <v>2</v>
      </c>
      <c r="D1344" s="1" t="str">
        <f>'[1]For wrk Brisbane nov 13'!D1344</f>
        <v>Bagoua</v>
      </c>
      <c r="E1344" s="1">
        <f>'[1]For wrk Brisbane nov 13'!E1344</f>
        <v>3</v>
      </c>
      <c r="F1344" s="1">
        <f>'[1]For wrk Brisbane nov 13'!I1344</f>
        <v>302</v>
      </c>
      <c r="G1344" s="1">
        <f>'[1]For wrk Brisbane nov 13'!F1344</f>
        <v>6</v>
      </c>
      <c r="H1344" s="1" t="s">
        <v>13</v>
      </c>
      <c r="I1344" s="1" t="str">
        <f>'[1]For wrk Brisbane nov 13'!H1344</f>
        <v>Cor_1y_old</v>
      </c>
      <c r="J1344" s="1">
        <f>'[1]For wrk Brisbane nov 13'!J1344</f>
        <v>1</v>
      </c>
      <c r="K1344" s="1" t="str">
        <f>'[1]For wrk Brisbane nov 13'!K1344</f>
        <v>Control</v>
      </c>
      <c r="L1344" s="1">
        <f>'[1]For wrk Brisbane nov 13'!L1344</f>
        <v>3</v>
      </c>
      <c r="M1344" s="1" t="str">
        <f>'[1]For wrk Brisbane nov 13'!M1344</f>
        <v>ICMV IS 89305</v>
      </c>
      <c r="N1344" s="1">
        <f>'[1]For wrk Brisbane nov 13'!N1344</f>
        <v>113</v>
      </c>
      <c r="O1344" s="1">
        <f>'[1]For wrk Brisbane nov 13'!O1344</f>
        <v>44</v>
      </c>
      <c r="P1344" s="1">
        <f>'[1]For wrk Brisbane nov 13'!P1344</f>
        <v>4</v>
      </c>
      <c r="Q1344" s="1">
        <f>'[1]For wrk Brisbane nov 13'!Q1344</f>
        <v>4</v>
      </c>
      <c r="R1344" s="1">
        <f>'[1]For wrk Brisbane nov 13'!R1344</f>
        <v>90.082644628099175</v>
      </c>
      <c r="S1344" s="1">
        <f>'[1]For wrk Brisbane nov 13'!S1344</f>
        <v>54.320987654320987</v>
      </c>
      <c r="T1344" s="1">
        <f>'[1]For wrk Brisbane nov 13'!T1344</f>
        <v>3.1538461538461537</v>
      </c>
      <c r="U1344" s="1">
        <f>'[1]For wrk Brisbane nov 13'!U1344</f>
        <v>4.5681818181818183</v>
      </c>
      <c r="V1344" s="1">
        <f>'[1]For wrk Brisbane nov 13'!V1344</f>
        <v>12.514619883040936</v>
      </c>
      <c r="W1344" s="1">
        <f>'[1]For wrk Brisbane nov 13'!W1344</f>
        <v>840.28589993502271</v>
      </c>
      <c r="X1344" s="1">
        <f>'[1]For wrk Brisbane nov 13'!X1344</f>
        <v>657.37491877842763</v>
      </c>
      <c r="Y1344" s="1">
        <f>'[1]For wrk Brisbane nov 13'!Y1344</f>
        <v>310.54797487546028</v>
      </c>
      <c r="Z1344" s="7">
        <f>'[1]For wrk Brisbane nov 13'!Z1344</f>
        <v>1497.6608187134502</v>
      </c>
      <c r="AA1344" s="1">
        <f>'[1]For wrk Brisbane nov 13'!AA1344</f>
        <v>20.735534441118201</v>
      </c>
    </row>
    <row r="1345" spans="1:27">
      <c r="A1345" s="1">
        <f>'[1]For wrk Brisbane nov 13'!A1345</f>
        <v>3</v>
      </c>
      <c r="B1345" s="1">
        <f>'[1]For wrk Brisbane nov 13'!B1345</f>
        <v>2005</v>
      </c>
      <c r="C1345" s="1">
        <f>'[1]For wrk Brisbane nov 13'!C1345</f>
        <v>2</v>
      </c>
      <c r="D1345" s="1" t="str">
        <f>'[1]For wrk Brisbane nov 13'!D1345</f>
        <v>Bagoua</v>
      </c>
      <c r="E1345" s="1">
        <f>'[1]For wrk Brisbane nov 13'!E1345</f>
        <v>3</v>
      </c>
      <c r="F1345" s="1">
        <f>'[1]For wrk Brisbane nov 13'!I1345</f>
        <v>303</v>
      </c>
      <c r="G1345" s="1">
        <f>'[1]For wrk Brisbane nov 13'!F1345</f>
        <v>6</v>
      </c>
      <c r="H1345" s="1" t="s">
        <v>13</v>
      </c>
      <c r="I1345" s="1" t="str">
        <f>'[1]For wrk Brisbane nov 13'!H1345</f>
        <v>Cor_1y_old</v>
      </c>
      <c r="J1345" s="1">
        <f>'[1]For wrk Brisbane nov 13'!J1345</f>
        <v>2</v>
      </c>
      <c r="K1345" s="1" t="str">
        <f>'[1]For wrk Brisbane nov 13'!K1345</f>
        <v>DAP</v>
      </c>
      <c r="L1345" s="1">
        <f>'[1]For wrk Brisbane nov 13'!L1345</f>
        <v>1</v>
      </c>
      <c r="M1345" s="1" t="str">
        <f>'[1]For wrk Brisbane nov 13'!M1345</f>
        <v>Local var</v>
      </c>
      <c r="N1345" s="1">
        <f>'[1]For wrk Brisbane nov 13'!N1345</f>
        <v>113</v>
      </c>
      <c r="O1345" s="1">
        <f>'[1]For wrk Brisbane nov 13'!O1345</f>
        <v>46</v>
      </c>
      <c r="P1345" s="1">
        <f>'[1]For wrk Brisbane nov 13'!P1345</f>
        <v>2</v>
      </c>
      <c r="Q1345" s="1">
        <f>'[1]For wrk Brisbane nov 13'!Q1345</f>
        <v>2</v>
      </c>
      <c r="R1345" s="1">
        <f>'[1]For wrk Brisbane nov 13'!R1345</f>
        <v>91.735537190082638</v>
      </c>
      <c r="S1345" s="1">
        <f>'[1]For wrk Brisbane nov 13'!S1345</f>
        <v>56.790123456790127</v>
      </c>
      <c r="T1345" s="1">
        <f>'[1]For wrk Brisbane nov 13'!T1345</f>
        <v>4.384615384615385</v>
      </c>
      <c r="U1345" s="1">
        <f>'[1]For wrk Brisbane nov 13'!U1345</f>
        <v>3.2826086956521738</v>
      </c>
      <c r="V1345" s="1">
        <f>'[1]For wrk Brisbane nov 13'!V1345</f>
        <v>21.499679555650502</v>
      </c>
      <c r="W1345" s="1">
        <f>'[1]For wrk Brisbane nov 13'!W1345</f>
        <v>956.79012345679007</v>
      </c>
      <c r="X1345" s="1">
        <f>'[1]For wrk Brisbane nov 13'!X1345</f>
        <v>672.9058807911855</v>
      </c>
      <c r="Y1345" s="1">
        <f>'[1]For wrk Brisbane nov 13'!Y1345</f>
        <v>400.7964954201513</v>
      </c>
      <c r="Z1345" s="7">
        <f>'[1]For wrk Brisbane nov 13'!Z1345</f>
        <v>1629.6960042479755</v>
      </c>
      <c r="AA1345" s="1">
        <f>'[1]For wrk Brisbane nov 13'!AA1345</f>
        <v>24.593328717468335</v>
      </c>
    </row>
    <row r="1346" spans="1:27">
      <c r="A1346" s="1">
        <f>'[1]For wrk Brisbane nov 13'!A1346</f>
        <v>3</v>
      </c>
      <c r="B1346" s="1">
        <f>'[1]For wrk Brisbane nov 13'!B1346</f>
        <v>2005</v>
      </c>
      <c r="C1346" s="1">
        <f>'[1]For wrk Brisbane nov 13'!C1346</f>
        <v>2</v>
      </c>
      <c r="D1346" s="1" t="str">
        <f>'[1]For wrk Brisbane nov 13'!D1346</f>
        <v>Bagoua</v>
      </c>
      <c r="E1346" s="1">
        <f>'[1]For wrk Brisbane nov 13'!E1346</f>
        <v>3</v>
      </c>
      <c r="F1346" s="1">
        <f>'[1]For wrk Brisbane nov 13'!I1346</f>
        <v>304</v>
      </c>
      <c r="G1346" s="1">
        <f>'[1]For wrk Brisbane nov 13'!F1346</f>
        <v>6</v>
      </c>
      <c r="H1346" s="1" t="s">
        <v>13</v>
      </c>
      <c r="I1346" s="1" t="str">
        <f>'[1]For wrk Brisbane nov 13'!H1346</f>
        <v>Cor_1y_old</v>
      </c>
      <c r="J1346" s="1">
        <f>'[1]For wrk Brisbane nov 13'!J1346</f>
        <v>3</v>
      </c>
      <c r="K1346" s="1" t="str">
        <f>'[1]For wrk Brisbane nov 13'!K1346</f>
        <v>DAP + Uree</v>
      </c>
      <c r="L1346" s="1">
        <f>'[1]For wrk Brisbane nov 13'!L1346</f>
        <v>2</v>
      </c>
      <c r="M1346" s="1" t="str">
        <f>'[1]For wrk Brisbane nov 13'!M1346</f>
        <v>ZATIB</v>
      </c>
      <c r="N1346" s="1">
        <f>'[1]For wrk Brisbane nov 13'!N1346</f>
        <v>113</v>
      </c>
      <c r="O1346" s="1">
        <f>'[1]For wrk Brisbane nov 13'!O1346</f>
        <v>69</v>
      </c>
      <c r="P1346" s="1">
        <f>'[1]For wrk Brisbane nov 13'!P1346</f>
        <v>0</v>
      </c>
      <c r="Q1346" s="1">
        <f>'[1]For wrk Brisbane nov 13'!Q1346</f>
        <v>0</v>
      </c>
      <c r="R1346" s="1">
        <f>'[1]For wrk Brisbane nov 13'!R1346</f>
        <v>93.388429752066116</v>
      </c>
      <c r="S1346" s="1">
        <f>'[1]For wrk Brisbane nov 13'!S1346</f>
        <v>85.18518518518519</v>
      </c>
      <c r="T1346" s="1">
        <f>'[1]For wrk Brisbane nov 13'!T1346</f>
        <v>3.75</v>
      </c>
      <c r="U1346" s="1">
        <f>'[1]For wrk Brisbane nov 13'!U1346</f>
        <v>2.6666666666666665</v>
      </c>
      <c r="V1346" s="1">
        <f>'[1]For wrk Brisbane nov 13'!V1346</f>
        <v>22.351778656126484</v>
      </c>
      <c r="W1346" s="1">
        <f>'[1]For wrk Brisbane nov 13'!W1346</f>
        <v>984.5679012345679</v>
      </c>
      <c r="X1346" s="1">
        <f>'[1]For wrk Brisbane nov 13'!X1346</f>
        <v>760.52188552188557</v>
      </c>
      <c r="Y1346" s="1">
        <f>'[1]For wrk Brisbane nov 13'!Y1346</f>
        <v>507.74410774410774</v>
      </c>
      <c r="Z1346" s="7">
        <f>'[1]For wrk Brisbane nov 13'!Z1346</f>
        <v>1745.0897867564536</v>
      </c>
      <c r="AA1346" s="1">
        <f>'[1]For wrk Brisbane nov 13'!AA1346</f>
        <v>29.095586461934236</v>
      </c>
    </row>
    <row r="1347" spans="1:27">
      <c r="A1347" s="1">
        <f>'[1]For wrk Brisbane nov 13'!A1347</f>
        <v>3</v>
      </c>
      <c r="B1347" s="1">
        <f>'[1]For wrk Brisbane nov 13'!B1347</f>
        <v>2005</v>
      </c>
      <c r="C1347" s="1">
        <f>'[1]For wrk Brisbane nov 13'!C1347</f>
        <v>2</v>
      </c>
      <c r="D1347" s="1" t="str">
        <f>'[1]For wrk Brisbane nov 13'!D1347</f>
        <v>Bagoua</v>
      </c>
      <c r="E1347" s="1">
        <f>'[1]For wrk Brisbane nov 13'!E1347</f>
        <v>3</v>
      </c>
      <c r="F1347" s="1">
        <f>'[1]For wrk Brisbane nov 13'!I1347</f>
        <v>305</v>
      </c>
      <c r="G1347" s="1">
        <f>'[1]For wrk Brisbane nov 13'!F1347</f>
        <v>6</v>
      </c>
      <c r="H1347" s="1" t="s">
        <v>13</v>
      </c>
      <c r="I1347" s="1" t="str">
        <f>'[1]For wrk Brisbane nov 13'!H1347</f>
        <v>Cor_1y_old</v>
      </c>
      <c r="J1347" s="1">
        <f>'[1]For wrk Brisbane nov 13'!J1347</f>
        <v>3</v>
      </c>
      <c r="K1347" s="1" t="str">
        <f>'[1]For wrk Brisbane nov 13'!K1347</f>
        <v>DAP + Uree</v>
      </c>
      <c r="L1347" s="1">
        <f>'[1]For wrk Brisbane nov 13'!L1347</f>
        <v>1</v>
      </c>
      <c r="M1347" s="1" t="str">
        <f>'[1]For wrk Brisbane nov 13'!M1347</f>
        <v>Local var</v>
      </c>
      <c r="N1347" s="1">
        <f>'[1]For wrk Brisbane nov 13'!N1347</f>
        <v>113</v>
      </c>
      <c r="O1347" s="1">
        <f>'[1]For wrk Brisbane nov 13'!O1347</f>
        <v>35</v>
      </c>
      <c r="P1347" s="1">
        <f>'[1]For wrk Brisbane nov 13'!P1347</f>
        <v>0</v>
      </c>
      <c r="Q1347" s="1">
        <f>'[1]For wrk Brisbane nov 13'!Q1347</f>
        <v>0</v>
      </c>
      <c r="R1347" s="1">
        <f>'[1]For wrk Brisbane nov 13'!R1347</f>
        <v>94.214876033057848</v>
      </c>
      <c r="S1347" s="1">
        <f>'[1]For wrk Brisbane nov 13'!S1347</f>
        <v>43.209876543209873</v>
      </c>
      <c r="T1347" s="1">
        <f>'[1]For wrk Brisbane nov 13'!T1347</f>
        <v>5.1818181818181817</v>
      </c>
      <c r="U1347" s="1">
        <f>'[1]For wrk Brisbane nov 13'!U1347</f>
        <v>3.8857142857142857</v>
      </c>
      <c r="V1347" s="1">
        <f>'[1]For wrk Brisbane nov 13'!V1347</f>
        <v>24.641711229946527</v>
      </c>
      <c r="W1347" s="1">
        <f>'[1]For wrk Brisbane nov 13'!W1347</f>
        <v>1013.1874298540965</v>
      </c>
      <c r="X1347" s="1">
        <f>'[1]For wrk Brisbane nov 13'!X1347</f>
        <v>623.03030303030312</v>
      </c>
      <c r="Y1347" s="1">
        <f>'[1]For wrk Brisbane nov 13'!Y1347</f>
        <v>413.73737373737373</v>
      </c>
      <c r="Z1347" s="7">
        <f>'[1]For wrk Brisbane nov 13'!Z1347</f>
        <v>1636.2177328843995</v>
      </c>
      <c r="AA1347" s="1">
        <f>'[1]For wrk Brisbane nov 13'!AA1347</f>
        <v>25.286205217200436</v>
      </c>
    </row>
    <row r="1348" spans="1:27">
      <c r="A1348" s="1">
        <f>'[1]For wrk Brisbane nov 13'!A1348</f>
        <v>3</v>
      </c>
      <c r="B1348" s="1">
        <f>'[1]For wrk Brisbane nov 13'!B1348</f>
        <v>2005</v>
      </c>
      <c r="C1348" s="1">
        <f>'[1]For wrk Brisbane nov 13'!C1348</f>
        <v>2</v>
      </c>
      <c r="D1348" s="1" t="str">
        <f>'[1]For wrk Brisbane nov 13'!D1348</f>
        <v>Bagoua</v>
      </c>
      <c r="E1348" s="1">
        <f>'[1]For wrk Brisbane nov 13'!E1348</f>
        <v>3</v>
      </c>
      <c r="F1348" s="1">
        <f>'[1]For wrk Brisbane nov 13'!I1348</f>
        <v>306</v>
      </c>
      <c r="G1348" s="1">
        <f>'[1]For wrk Brisbane nov 13'!F1348</f>
        <v>6</v>
      </c>
      <c r="H1348" s="1" t="s">
        <v>13</v>
      </c>
      <c r="I1348" s="1" t="str">
        <f>'[1]For wrk Brisbane nov 13'!H1348</f>
        <v>Cor_1y_old</v>
      </c>
      <c r="J1348" s="1">
        <f>'[1]For wrk Brisbane nov 13'!J1348</f>
        <v>2</v>
      </c>
      <c r="K1348" s="1" t="str">
        <f>'[1]For wrk Brisbane nov 13'!K1348</f>
        <v>DAP</v>
      </c>
      <c r="L1348" s="1">
        <f>'[1]For wrk Brisbane nov 13'!L1348</f>
        <v>3</v>
      </c>
      <c r="M1348" s="1" t="str">
        <f>'[1]For wrk Brisbane nov 13'!M1348</f>
        <v>ICMV IS 89305</v>
      </c>
      <c r="N1348" s="1">
        <f>'[1]For wrk Brisbane nov 13'!N1348</f>
        <v>113</v>
      </c>
      <c r="O1348" s="1">
        <f>'[1]For wrk Brisbane nov 13'!O1348</f>
        <v>74</v>
      </c>
      <c r="P1348" s="1">
        <f>'[1]For wrk Brisbane nov 13'!P1348</f>
        <v>0</v>
      </c>
      <c r="Q1348" s="1">
        <f>'[1]For wrk Brisbane nov 13'!Q1348</f>
        <v>0</v>
      </c>
      <c r="R1348" s="1">
        <f>'[1]For wrk Brisbane nov 13'!R1348</f>
        <v>95.867768595041326</v>
      </c>
      <c r="S1348" s="1">
        <f>'[1]For wrk Brisbane nov 13'!S1348</f>
        <v>91.358024691358025</v>
      </c>
      <c r="T1348" s="1">
        <f>'[1]For wrk Brisbane nov 13'!T1348</f>
        <v>3.2857142857142856</v>
      </c>
      <c r="U1348" s="1">
        <f>'[1]For wrk Brisbane nov 13'!U1348</f>
        <v>2.810810810810811</v>
      </c>
      <c r="V1348" s="1">
        <f>'[1]For wrk Brisbane nov 13'!V1348</f>
        <v>16.940789473684212</v>
      </c>
      <c r="W1348" s="1">
        <f>'[1]For wrk Brisbane nov 13'!W1348</f>
        <v>614.7707231040564</v>
      </c>
      <c r="X1348" s="1">
        <f>'[1]For wrk Brisbane nov 13'!X1348</f>
        <v>656.33528265107213</v>
      </c>
      <c r="Y1348" s="1">
        <f>'[1]For wrk Brisbane nov 13'!Y1348</f>
        <v>435.02274204028595</v>
      </c>
      <c r="Z1348" s="7">
        <f>'[1]For wrk Brisbane nov 13'!Z1348</f>
        <v>1271.1060057551285</v>
      </c>
      <c r="AA1348" s="1">
        <f>'[1]For wrk Brisbane nov 13'!AA1348</f>
        <v>34.223954577403724</v>
      </c>
    </row>
    <row r="1349" spans="1:27">
      <c r="A1349" s="1">
        <f>'[1]For wrk Brisbane nov 13'!A1349</f>
        <v>3</v>
      </c>
      <c r="B1349" s="1">
        <f>'[1]For wrk Brisbane nov 13'!B1349</f>
        <v>2005</v>
      </c>
      <c r="C1349" s="1">
        <f>'[1]For wrk Brisbane nov 13'!C1349</f>
        <v>2</v>
      </c>
      <c r="D1349" s="1" t="str">
        <f>'[1]For wrk Brisbane nov 13'!D1349</f>
        <v>Bagoua</v>
      </c>
      <c r="E1349" s="1">
        <f>'[1]For wrk Brisbane nov 13'!E1349</f>
        <v>3</v>
      </c>
      <c r="F1349" s="1">
        <f>'[1]For wrk Brisbane nov 13'!I1349</f>
        <v>307</v>
      </c>
      <c r="G1349" s="1">
        <f>'[1]For wrk Brisbane nov 13'!F1349</f>
        <v>6</v>
      </c>
      <c r="H1349" s="1" t="s">
        <v>13</v>
      </c>
      <c r="I1349" s="1" t="str">
        <f>'[1]For wrk Brisbane nov 13'!H1349</f>
        <v>Cor_1y_old</v>
      </c>
      <c r="J1349" s="1">
        <f>'[1]For wrk Brisbane nov 13'!J1349</f>
        <v>2</v>
      </c>
      <c r="K1349" s="1" t="str">
        <f>'[1]For wrk Brisbane nov 13'!K1349</f>
        <v>DAP</v>
      </c>
      <c r="L1349" s="1">
        <f>'[1]For wrk Brisbane nov 13'!L1349</f>
        <v>2</v>
      </c>
      <c r="M1349" s="1" t="str">
        <f>'[1]For wrk Brisbane nov 13'!M1349</f>
        <v>ZATIB</v>
      </c>
      <c r="N1349" s="1">
        <f>'[1]For wrk Brisbane nov 13'!N1349</f>
        <v>113</v>
      </c>
      <c r="O1349" s="1">
        <f>'[1]For wrk Brisbane nov 13'!O1349</f>
        <v>32</v>
      </c>
      <c r="P1349" s="1">
        <f>'[1]For wrk Brisbane nov 13'!P1349</f>
        <v>4</v>
      </c>
      <c r="Q1349" s="1">
        <f>'[1]For wrk Brisbane nov 13'!Q1349</f>
        <v>4</v>
      </c>
      <c r="R1349" s="1">
        <f>'[1]For wrk Brisbane nov 13'!R1349</f>
        <v>94.214876033057848</v>
      </c>
      <c r="S1349" s="1">
        <f>'[1]For wrk Brisbane nov 13'!S1349</f>
        <v>39.506172839506171</v>
      </c>
      <c r="T1349" s="1">
        <f>'[1]For wrk Brisbane nov 13'!T1349</f>
        <v>3</v>
      </c>
      <c r="U1349" s="1">
        <f>'[1]For wrk Brisbane nov 13'!U1349</f>
        <v>5.65625</v>
      </c>
      <c r="V1349" s="1">
        <f>'[1]For wrk Brisbane nov 13'!V1349</f>
        <v>14.843737115527336</v>
      </c>
      <c r="W1349" s="1">
        <f>'[1]For wrk Brisbane nov 13'!W1349</f>
        <v>426.3374485596708</v>
      </c>
      <c r="X1349" s="1">
        <f>'[1]For wrk Brisbane nov 13'!X1349</f>
        <v>430.42196425281003</v>
      </c>
      <c r="Y1349" s="1">
        <f>'[1]For wrk Brisbane nov 13'!Y1349</f>
        <v>331.69338492721579</v>
      </c>
      <c r="Z1349" s="7">
        <f>'[1]For wrk Brisbane nov 13'!Z1349</f>
        <v>856.75941281248083</v>
      </c>
      <c r="AA1349" s="1">
        <f>'[1]For wrk Brisbane nov 13'!AA1349</f>
        <v>38.714880743284418</v>
      </c>
    </row>
    <row r="1350" spans="1:27">
      <c r="A1350" s="1">
        <f>'[1]For wrk Brisbane nov 13'!A1350</f>
        <v>3</v>
      </c>
      <c r="B1350" s="1">
        <f>'[1]For wrk Brisbane nov 13'!B1350</f>
        <v>2005</v>
      </c>
      <c r="C1350" s="1">
        <f>'[1]For wrk Brisbane nov 13'!C1350</f>
        <v>2</v>
      </c>
      <c r="D1350" s="1" t="str">
        <f>'[1]For wrk Brisbane nov 13'!D1350</f>
        <v>Bagoua</v>
      </c>
      <c r="E1350" s="1">
        <f>'[1]For wrk Brisbane nov 13'!E1350</f>
        <v>3</v>
      </c>
      <c r="F1350" s="1">
        <f>'[1]For wrk Brisbane nov 13'!I1350</f>
        <v>308</v>
      </c>
      <c r="G1350" s="1">
        <f>'[1]For wrk Brisbane nov 13'!F1350</f>
        <v>6</v>
      </c>
      <c r="H1350" s="1" t="s">
        <v>13</v>
      </c>
      <c r="I1350" s="1" t="str">
        <f>'[1]For wrk Brisbane nov 13'!H1350</f>
        <v>Cor_1y_old</v>
      </c>
      <c r="J1350" s="1">
        <f>'[1]For wrk Brisbane nov 13'!J1350</f>
        <v>3</v>
      </c>
      <c r="K1350" s="1" t="str">
        <f>'[1]For wrk Brisbane nov 13'!K1350</f>
        <v>DAP + Uree</v>
      </c>
      <c r="L1350" s="1">
        <f>'[1]For wrk Brisbane nov 13'!L1350</f>
        <v>3</v>
      </c>
      <c r="M1350" s="1" t="str">
        <f>'[1]For wrk Brisbane nov 13'!M1350</f>
        <v>ICMV IS 89305</v>
      </c>
      <c r="N1350" s="1">
        <f>'[1]For wrk Brisbane nov 13'!N1350</f>
        <v>113</v>
      </c>
      <c r="O1350" s="1">
        <f>'[1]For wrk Brisbane nov 13'!O1350</f>
        <v>64</v>
      </c>
      <c r="P1350" s="1">
        <f>'[1]For wrk Brisbane nov 13'!P1350</f>
        <v>0</v>
      </c>
      <c r="Q1350" s="1">
        <f>'[1]For wrk Brisbane nov 13'!Q1350</f>
        <v>0</v>
      </c>
      <c r="R1350" s="1">
        <f>'[1]For wrk Brisbane nov 13'!R1350</f>
        <v>99.173553719008268</v>
      </c>
      <c r="S1350" s="1">
        <f>'[1]For wrk Brisbane nov 13'!S1350</f>
        <v>79.012345679012341</v>
      </c>
      <c r="T1350" s="1">
        <f>'[1]For wrk Brisbane nov 13'!T1350</f>
        <v>3.8666666666666667</v>
      </c>
      <c r="U1350" s="1">
        <f>'[1]For wrk Brisbane nov 13'!U1350</f>
        <v>3.46875</v>
      </c>
      <c r="V1350" s="1">
        <f>'[1]For wrk Brisbane nov 13'!V1350</f>
        <v>25.149266913972795</v>
      </c>
      <c r="W1350" s="1">
        <f>'[1]For wrk Brisbane nov 13'!W1350</f>
        <v>1262.5</v>
      </c>
      <c r="X1350" s="1">
        <f>'[1]For wrk Brisbane nov 13'!X1350</f>
        <v>1013.3139675623336</v>
      </c>
      <c r="Y1350" s="1">
        <f>'[1]For wrk Brisbane nov 13'!Y1350</f>
        <v>689.27620430888408</v>
      </c>
      <c r="Z1350" s="7">
        <f>'[1]For wrk Brisbane nov 13'!Z1350</f>
        <v>2275.8139675623333</v>
      </c>
      <c r="AA1350" s="1">
        <f>'[1]For wrk Brisbane nov 13'!AA1350</f>
        <v>30.287018804405204</v>
      </c>
    </row>
    <row r="1351" spans="1:27">
      <c r="A1351" s="1">
        <f>'[1]For wrk Brisbane nov 13'!A1351</f>
        <v>3</v>
      </c>
      <c r="B1351" s="1">
        <f>'[1]For wrk Brisbane nov 13'!B1351</f>
        <v>2005</v>
      </c>
      <c r="C1351" s="1">
        <f>'[1]For wrk Brisbane nov 13'!C1351</f>
        <v>2</v>
      </c>
      <c r="D1351" s="1" t="str">
        <f>'[1]For wrk Brisbane nov 13'!D1351</f>
        <v>Bagoua</v>
      </c>
      <c r="E1351" s="1">
        <f>'[1]For wrk Brisbane nov 13'!E1351</f>
        <v>3</v>
      </c>
      <c r="F1351" s="1">
        <f>'[1]For wrk Brisbane nov 13'!I1351</f>
        <v>309</v>
      </c>
      <c r="G1351" s="1">
        <f>'[1]For wrk Brisbane nov 13'!F1351</f>
        <v>6</v>
      </c>
      <c r="H1351" s="1" t="s">
        <v>13</v>
      </c>
      <c r="I1351" s="1" t="str">
        <f>'[1]For wrk Brisbane nov 13'!H1351</f>
        <v>Cor_1y_old</v>
      </c>
      <c r="J1351" s="1">
        <f>'[1]For wrk Brisbane nov 13'!J1351</f>
        <v>1</v>
      </c>
      <c r="K1351" s="1" t="str">
        <f>'[1]For wrk Brisbane nov 13'!K1351</f>
        <v>Control</v>
      </c>
      <c r="L1351" s="1">
        <f>'[1]For wrk Brisbane nov 13'!L1351</f>
        <v>1</v>
      </c>
      <c r="M1351" s="1" t="str">
        <f>'[1]For wrk Brisbane nov 13'!M1351</f>
        <v>Local var</v>
      </c>
      <c r="N1351" s="1">
        <f>'[1]For wrk Brisbane nov 13'!N1351</f>
        <v>113</v>
      </c>
      <c r="O1351" s="1">
        <f>'[1]For wrk Brisbane nov 13'!O1351</f>
        <v>47</v>
      </c>
      <c r="P1351" s="1">
        <f>'[1]For wrk Brisbane nov 13'!P1351</f>
        <v>2</v>
      </c>
      <c r="Q1351" s="1">
        <f>'[1]For wrk Brisbane nov 13'!Q1351</f>
        <v>2</v>
      </c>
      <c r="R1351" s="1">
        <f>'[1]For wrk Brisbane nov 13'!R1351</f>
        <v>95.867768595041326</v>
      </c>
      <c r="S1351" s="1">
        <f>'[1]For wrk Brisbane nov 13'!S1351</f>
        <v>58.02469135802469</v>
      </c>
      <c r="T1351" s="1">
        <f>'[1]For wrk Brisbane nov 13'!T1351</f>
        <v>3.6363636363636362</v>
      </c>
      <c r="U1351" s="1">
        <f>'[1]For wrk Brisbane nov 13'!U1351</f>
        <v>3.1489361702127661</v>
      </c>
      <c r="V1351" s="1">
        <f>'[1]For wrk Brisbane nov 13'!V1351</f>
        <v>23.388441633122486</v>
      </c>
      <c r="W1351" s="1">
        <f>'[1]For wrk Brisbane nov 13'!W1351</f>
        <v>750.28058361391697</v>
      </c>
      <c r="X1351" s="1">
        <f>'[1]For wrk Brisbane nov 13'!X1351</f>
        <v>607.88022064617803</v>
      </c>
      <c r="Y1351" s="1">
        <f>'[1]For wrk Brisbane nov 13'!Y1351</f>
        <v>427.34436564223807</v>
      </c>
      <c r="Z1351" s="7">
        <f>'[1]For wrk Brisbane nov 13'!Z1351</f>
        <v>1358.1608042600951</v>
      </c>
      <c r="AA1351" s="1">
        <f>'[1]For wrk Brisbane nov 13'!AA1351</f>
        <v>31.464931420624275</v>
      </c>
    </row>
    <row r="1352" spans="1:27">
      <c r="A1352" s="1">
        <f>'[1]For wrk Brisbane nov 13'!A1352</f>
        <v>3</v>
      </c>
      <c r="B1352" s="1">
        <f>'[1]For wrk Brisbane nov 13'!B1352</f>
        <v>2005</v>
      </c>
      <c r="C1352" s="1">
        <f>'[1]For wrk Brisbane nov 13'!C1352</f>
        <v>3</v>
      </c>
      <c r="D1352" s="1" t="str">
        <f>'[1]For wrk Brisbane nov 13'!D1352</f>
        <v>Kodey</v>
      </c>
      <c r="E1352" s="1">
        <f>'[1]For wrk Brisbane nov 13'!E1352</f>
        <v>1</v>
      </c>
      <c r="F1352" s="1">
        <f>'[1]For wrk Brisbane nov 13'!I1352</f>
        <v>101</v>
      </c>
      <c r="G1352" s="1">
        <f>'[1]For wrk Brisbane nov 13'!F1352</f>
        <v>6</v>
      </c>
      <c r="H1352" s="1" t="s">
        <v>13</v>
      </c>
      <c r="I1352" s="1" t="str">
        <f>'[1]For wrk Brisbane nov 13'!H1352</f>
        <v>Cor_1y_old</v>
      </c>
      <c r="J1352" s="1">
        <f>'[1]For wrk Brisbane nov 13'!J1352</f>
        <v>2</v>
      </c>
      <c r="K1352" s="1" t="str">
        <f>'[1]For wrk Brisbane nov 13'!K1352</f>
        <v>DAP</v>
      </c>
      <c r="L1352" s="1">
        <f>'[1]For wrk Brisbane nov 13'!L1352</f>
        <v>1</v>
      </c>
      <c r="M1352" s="1" t="str">
        <f>'[1]For wrk Brisbane nov 13'!M1352</f>
        <v>Local var</v>
      </c>
      <c r="N1352" s="1">
        <f>'[1]For wrk Brisbane nov 13'!N1352</f>
        <v>109</v>
      </c>
      <c r="O1352" s="1">
        <f>'[1]For wrk Brisbane nov 13'!O1352</f>
        <v>63</v>
      </c>
      <c r="P1352" s="1">
        <f>'[1]For wrk Brisbane nov 13'!P1352</f>
        <v>6</v>
      </c>
      <c r="Q1352" s="1">
        <f>'[1]For wrk Brisbane nov 13'!Q1352</f>
        <v>0</v>
      </c>
      <c r="R1352" s="1">
        <f>'[1]For wrk Brisbane nov 13'!R1352</f>
        <v>91.735537190082638</v>
      </c>
      <c r="S1352" s="1">
        <f>'[1]For wrk Brisbane nov 13'!S1352</f>
        <v>77.777777777777771</v>
      </c>
      <c r="T1352" s="1">
        <f>'[1]For wrk Brisbane nov 13'!T1352</f>
        <v>9.5</v>
      </c>
      <c r="U1352" s="1">
        <f>'[1]For wrk Brisbane nov 13'!U1352</f>
        <v>2.5873015873015874</v>
      </c>
      <c r="V1352" s="1">
        <f>'[1]For wrk Brisbane nov 13'!V1352</f>
        <v>20.918092777957163</v>
      </c>
      <c r="W1352" s="1">
        <f>'[1]For wrk Brisbane nov 13'!W1352</f>
        <v>1145.679012345679</v>
      </c>
      <c r="X1352" s="1">
        <f>'[1]For wrk Brisbane nov 13'!X1352</f>
        <v>709.55165692007802</v>
      </c>
      <c r="Y1352" s="1">
        <f>'[1]For wrk Brisbane nov 13'!Y1352</f>
        <v>420.94433614901453</v>
      </c>
      <c r="Z1352" s="7">
        <f>'[1]For wrk Brisbane nov 13'!Z1352</f>
        <v>1855.2306692657571</v>
      </c>
      <c r="AA1352" s="1">
        <f>'[1]For wrk Brisbane nov 13'!AA1352</f>
        <v>22.689595591669004</v>
      </c>
    </row>
    <row r="1353" spans="1:27">
      <c r="A1353" s="1">
        <f>'[1]For wrk Brisbane nov 13'!A1353</f>
        <v>3</v>
      </c>
      <c r="B1353" s="1">
        <f>'[1]For wrk Brisbane nov 13'!B1353</f>
        <v>2005</v>
      </c>
      <c r="C1353" s="1">
        <f>'[1]For wrk Brisbane nov 13'!C1353</f>
        <v>3</v>
      </c>
      <c r="D1353" s="1" t="str">
        <f>'[1]For wrk Brisbane nov 13'!D1353</f>
        <v>Kodey</v>
      </c>
      <c r="E1353" s="1">
        <f>'[1]For wrk Brisbane nov 13'!E1353</f>
        <v>1</v>
      </c>
      <c r="F1353" s="1">
        <f>'[1]For wrk Brisbane nov 13'!I1353</f>
        <v>102</v>
      </c>
      <c r="G1353" s="1">
        <f>'[1]For wrk Brisbane nov 13'!F1353</f>
        <v>6</v>
      </c>
      <c r="H1353" s="1" t="s">
        <v>13</v>
      </c>
      <c r="I1353" s="1" t="str">
        <f>'[1]For wrk Brisbane nov 13'!H1353</f>
        <v>Cor_1y_old</v>
      </c>
      <c r="J1353" s="1">
        <f>'[1]For wrk Brisbane nov 13'!J1353</f>
        <v>3</v>
      </c>
      <c r="K1353" s="1" t="str">
        <f>'[1]For wrk Brisbane nov 13'!K1353</f>
        <v>DAP + Uree</v>
      </c>
      <c r="L1353" s="1">
        <f>'[1]For wrk Brisbane nov 13'!L1353</f>
        <v>3</v>
      </c>
      <c r="M1353" s="1" t="str">
        <f>'[1]For wrk Brisbane nov 13'!M1353</f>
        <v>ICMV IS 89305</v>
      </c>
      <c r="N1353" s="1">
        <f>'[1]For wrk Brisbane nov 13'!N1353</f>
        <v>109</v>
      </c>
      <c r="O1353" s="1">
        <f>'[1]For wrk Brisbane nov 13'!O1353</f>
        <v>69</v>
      </c>
      <c r="P1353" s="1">
        <f>'[1]For wrk Brisbane nov 13'!P1353</f>
        <v>0</v>
      </c>
      <c r="Q1353" s="1">
        <f>'[1]For wrk Brisbane nov 13'!Q1353</f>
        <v>0</v>
      </c>
      <c r="R1353" s="1">
        <f>'[1]For wrk Brisbane nov 13'!R1353</f>
        <v>90.909090909090907</v>
      </c>
      <c r="S1353" s="1">
        <f>'[1]For wrk Brisbane nov 13'!S1353</f>
        <v>85.18518518518519</v>
      </c>
      <c r="T1353" s="1">
        <f>'[1]For wrk Brisbane nov 13'!T1353</f>
        <v>6.1538461538461542</v>
      </c>
      <c r="U1353" s="1">
        <f>'[1]For wrk Brisbane nov 13'!U1353</f>
        <v>2.4347826086956523</v>
      </c>
      <c r="V1353" s="1">
        <f>'[1]For wrk Brisbane nov 13'!V1353</f>
        <v>21.70725108225108</v>
      </c>
      <c r="W1353" s="1">
        <f>'[1]For wrk Brisbane nov 13'!W1353</f>
        <v>1063.3744855967079</v>
      </c>
      <c r="X1353" s="1">
        <f>'[1]For wrk Brisbane nov 13'!X1353</f>
        <v>676.66479610924046</v>
      </c>
      <c r="Y1353" s="1">
        <f>'[1]For wrk Brisbane nov 13'!Y1353</f>
        <v>450.22446689113355</v>
      </c>
      <c r="Z1353" s="7">
        <f>'[1]For wrk Brisbane nov 13'!Z1353</f>
        <v>1740.0392817059483</v>
      </c>
      <c r="AA1353" s="1">
        <f>'[1]For wrk Brisbane nov 13'!AA1353</f>
        <v>25.874385229379989</v>
      </c>
    </row>
    <row r="1354" spans="1:27">
      <c r="A1354" s="1">
        <f>'[1]For wrk Brisbane nov 13'!A1354</f>
        <v>3</v>
      </c>
      <c r="B1354" s="1">
        <f>'[1]For wrk Brisbane nov 13'!B1354</f>
        <v>2005</v>
      </c>
      <c r="C1354" s="1">
        <f>'[1]For wrk Brisbane nov 13'!C1354</f>
        <v>3</v>
      </c>
      <c r="D1354" s="1" t="str">
        <f>'[1]For wrk Brisbane nov 13'!D1354</f>
        <v>Kodey</v>
      </c>
      <c r="E1354" s="1">
        <f>'[1]For wrk Brisbane nov 13'!E1354</f>
        <v>1</v>
      </c>
      <c r="F1354" s="1">
        <f>'[1]For wrk Brisbane nov 13'!I1354</f>
        <v>103</v>
      </c>
      <c r="G1354" s="1">
        <f>'[1]For wrk Brisbane nov 13'!F1354</f>
        <v>6</v>
      </c>
      <c r="H1354" s="1" t="s">
        <v>13</v>
      </c>
      <c r="I1354" s="1" t="str">
        <f>'[1]For wrk Brisbane nov 13'!H1354</f>
        <v>Cor_1y_old</v>
      </c>
      <c r="J1354" s="1">
        <f>'[1]For wrk Brisbane nov 13'!J1354</f>
        <v>1</v>
      </c>
      <c r="K1354" s="1" t="str">
        <f>'[1]For wrk Brisbane nov 13'!K1354</f>
        <v>Control</v>
      </c>
      <c r="L1354" s="1">
        <f>'[1]For wrk Brisbane nov 13'!L1354</f>
        <v>1</v>
      </c>
      <c r="M1354" s="1" t="str">
        <f>'[1]For wrk Brisbane nov 13'!M1354</f>
        <v>Local var</v>
      </c>
      <c r="N1354" s="1">
        <f>'[1]For wrk Brisbane nov 13'!N1354</f>
        <v>109</v>
      </c>
      <c r="O1354" s="1">
        <f>'[1]For wrk Brisbane nov 13'!O1354</f>
        <v>57</v>
      </c>
      <c r="P1354" s="1">
        <f>'[1]For wrk Brisbane nov 13'!P1354</f>
        <v>5</v>
      </c>
      <c r="Q1354" s="1">
        <f>'[1]For wrk Brisbane nov 13'!Q1354</f>
        <v>7</v>
      </c>
      <c r="R1354" s="1">
        <f>'[1]For wrk Brisbane nov 13'!R1354</f>
        <v>99.173553719008268</v>
      </c>
      <c r="S1354" s="1">
        <f>'[1]For wrk Brisbane nov 13'!S1354</f>
        <v>70.370370370370367</v>
      </c>
      <c r="T1354" s="1">
        <f>'[1]For wrk Brisbane nov 13'!T1354</f>
        <v>5.4666666666666668</v>
      </c>
      <c r="U1354" s="1">
        <f>'[1]For wrk Brisbane nov 13'!U1354</f>
        <v>3.0877192982456139</v>
      </c>
      <c r="V1354" s="1">
        <f>'[1]For wrk Brisbane nov 13'!V1354</f>
        <v>21.33950809464508</v>
      </c>
      <c r="W1354" s="1">
        <f>'[1]For wrk Brisbane nov 13'!W1354</f>
        <v>1032.2398589065256</v>
      </c>
      <c r="X1354" s="1">
        <f>'[1]For wrk Brisbane nov 13'!X1354</f>
        <v>777.16894977168943</v>
      </c>
      <c r="Y1354" s="1">
        <f>'[1]For wrk Brisbane nov 13'!Y1354</f>
        <v>463.67326230339927</v>
      </c>
      <c r="Z1354" s="7">
        <f>'[1]For wrk Brisbane nov 13'!Z1354</f>
        <v>1809.4088086782149</v>
      </c>
      <c r="AA1354" s="1">
        <f>'[1]For wrk Brisbane nov 13'!AA1354</f>
        <v>25.625677297443669</v>
      </c>
    </row>
    <row r="1355" spans="1:27">
      <c r="A1355" s="1">
        <f>'[1]For wrk Brisbane nov 13'!A1355</f>
        <v>3</v>
      </c>
      <c r="B1355" s="1">
        <f>'[1]For wrk Brisbane nov 13'!B1355</f>
        <v>2005</v>
      </c>
      <c r="C1355" s="1">
        <f>'[1]For wrk Brisbane nov 13'!C1355</f>
        <v>3</v>
      </c>
      <c r="D1355" s="1" t="str">
        <f>'[1]For wrk Brisbane nov 13'!D1355</f>
        <v>Kodey</v>
      </c>
      <c r="E1355" s="1">
        <f>'[1]For wrk Brisbane nov 13'!E1355</f>
        <v>1</v>
      </c>
      <c r="F1355" s="1">
        <f>'[1]For wrk Brisbane nov 13'!I1355</f>
        <v>104</v>
      </c>
      <c r="G1355" s="1">
        <f>'[1]For wrk Brisbane nov 13'!F1355</f>
        <v>6</v>
      </c>
      <c r="H1355" s="1" t="s">
        <v>13</v>
      </c>
      <c r="I1355" s="1" t="str">
        <f>'[1]For wrk Brisbane nov 13'!H1355</f>
        <v>Cor_1y_old</v>
      </c>
      <c r="J1355" s="1">
        <f>'[1]For wrk Brisbane nov 13'!J1355</f>
        <v>3</v>
      </c>
      <c r="K1355" s="1" t="str">
        <f>'[1]For wrk Brisbane nov 13'!K1355</f>
        <v>DAP + Uree</v>
      </c>
      <c r="L1355" s="1">
        <f>'[1]For wrk Brisbane nov 13'!L1355</f>
        <v>1</v>
      </c>
      <c r="M1355" s="1" t="str">
        <f>'[1]For wrk Brisbane nov 13'!M1355</f>
        <v>Local var</v>
      </c>
      <c r="N1355" s="1">
        <f>'[1]For wrk Brisbane nov 13'!N1355</f>
        <v>109</v>
      </c>
      <c r="O1355" s="1">
        <f>'[1]For wrk Brisbane nov 13'!O1355</f>
        <v>59</v>
      </c>
      <c r="P1355" s="1">
        <f>'[1]For wrk Brisbane nov 13'!P1355</f>
        <v>0</v>
      </c>
      <c r="Q1355" s="1">
        <f>'[1]For wrk Brisbane nov 13'!Q1355</f>
        <v>0</v>
      </c>
      <c r="R1355" s="1">
        <f>'[1]For wrk Brisbane nov 13'!R1355</f>
        <v>93.388429752066116</v>
      </c>
      <c r="S1355" s="1">
        <f>'[1]For wrk Brisbane nov 13'!S1355</f>
        <v>72.839506172839506</v>
      </c>
      <c r="T1355" s="1">
        <f>'[1]For wrk Brisbane nov 13'!T1355</f>
        <v>5.5294117647058822</v>
      </c>
      <c r="U1355" s="1">
        <f>'[1]For wrk Brisbane nov 13'!U1355</f>
        <v>2.7796610169491527</v>
      </c>
      <c r="V1355" s="1">
        <f>'[1]For wrk Brisbane nov 13'!V1355</f>
        <v>19.515536251252925</v>
      </c>
      <c r="W1355" s="1">
        <f>'[1]For wrk Brisbane nov 13'!W1355</f>
        <v>1173.6076817558298</v>
      </c>
      <c r="X1355" s="1">
        <f>'[1]For wrk Brisbane nov 13'!X1355</f>
        <v>656.87468290208017</v>
      </c>
      <c r="Y1355" s="1">
        <f>'[1]For wrk Brisbane nov 13'!Y1355</f>
        <v>395.12937595129375</v>
      </c>
      <c r="Z1355" s="7">
        <f>'[1]For wrk Brisbane nov 13'!Z1355</f>
        <v>1830.48236465791</v>
      </c>
      <c r="AA1355" s="1">
        <f>'[1]For wrk Brisbane nov 13'!AA1355</f>
        <v>21.586079362482007</v>
      </c>
    </row>
    <row r="1356" spans="1:27">
      <c r="A1356" s="1">
        <f>'[1]For wrk Brisbane nov 13'!A1356</f>
        <v>3</v>
      </c>
      <c r="B1356" s="1">
        <f>'[1]For wrk Brisbane nov 13'!B1356</f>
        <v>2005</v>
      </c>
      <c r="C1356" s="1">
        <f>'[1]For wrk Brisbane nov 13'!C1356</f>
        <v>3</v>
      </c>
      <c r="D1356" s="1" t="str">
        <f>'[1]For wrk Brisbane nov 13'!D1356</f>
        <v>Kodey</v>
      </c>
      <c r="E1356" s="1">
        <f>'[1]For wrk Brisbane nov 13'!E1356</f>
        <v>1</v>
      </c>
      <c r="F1356" s="1">
        <f>'[1]For wrk Brisbane nov 13'!I1356</f>
        <v>105</v>
      </c>
      <c r="G1356" s="1">
        <f>'[1]For wrk Brisbane nov 13'!F1356</f>
        <v>6</v>
      </c>
      <c r="H1356" s="1" t="s">
        <v>13</v>
      </c>
      <c r="I1356" s="1" t="str">
        <f>'[1]For wrk Brisbane nov 13'!H1356</f>
        <v>Cor_1y_old</v>
      </c>
      <c r="J1356" s="1">
        <f>'[1]For wrk Brisbane nov 13'!J1356</f>
        <v>3</v>
      </c>
      <c r="K1356" s="1" t="str">
        <f>'[1]For wrk Brisbane nov 13'!K1356</f>
        <v>DAP + Uree</v>
      </c>
      <c r="L1356" s="1">
        <f>'[1]For wrk Brisbane nov 13'!L1356</f>
        <v>2</v>
      </c>
      <c r="M1356" s="1" t="str">
        <f>'[1]For wrk Brisbane nov 13'!M1356</f>
        <v>ZATIB</v>
      </c>
      <c r="N1356" s="1">
        <f>'[1]For wrk Brisbane nov 13'!N1356</f>
        <v>109</v>
      </c>
      <c r="O1356" s="1">
        <f>'[1]For wrk Brisbane nov 13'!O1356</f>
        <v>60</v>
      </c>
      <c r="P1356" s="1">
        <f>'[1]For wrk Brisbane nov 13'!P1356</f>
        <v>0</v>
      </c>
      <c r="Q1356" s="1">
        <f>'[1]For wrk Brisbane nov 13'!Q1356</f>
        <v>0</v>
      </c>
      <c r="R1356" s="1">
        <f>'[1]For wrk Brisbane nov 13'!R1356</f>
        <v>98.347107438016522</v>
      </c>
      <c r="S1356" s="1">
        <f>'[1]For wrk Brisbane nov 13'!S1356</f>
        <v>74.074074074074076</v>
      </c>
      <c r="T1356" s="1">
        <f>'[1]For wrk Brisbane nov 13'!T1356</f>
        <v>4.0666666666666664</v>
      </c>
      <c r="U1356" s="1">
        <f>'[1]For wrk Brisbane nov 13'!U1356</f>
        <v>3</v>
      </c>
      <c r="V1356" s="1">
        <f>'[1]For wrk Brisbane nov 13'!V1356</f>
        <v>9.3925925925925924</v>
      </c>
      <c r="W1356" s="1">
        <f>'[1]For wrk Brisbane nov 13'!W1356</f>
        <v>890.12345679012344</v>
      </c>
      <c r="X1356" s="1">
        <f>'[1]For wrk Brisbane nov 13'!X1356</f>
        <v>439.1769547325103</v>
      </c>
      <c r="Y1356" s="1">
        <f>'[1]For wrk Brisbane nov 13'!Y1356</f>
        <v>208.72427983539097</v>
      </c>
      <c r="Z1356" s="7">
        <f>'[1]For wrk Brisbane nov 13'!Z1356</f>
        <v>1329.3004115226338</v>
      </c>
      <c r="AA1356" s="1">
        <f>'[1]For wrk Brisbane nov 13'!AA1356</f>
        <v>15.701814129156093</v>
      </c>
    </row>
    <row r="1357" spans="1:27">
      <c r="A1357" s="1">
        <f>'[1]For wrk Brisbane nov 13'!A1357</f>
        <v>3</v>
      </c>
      <c r="B1357" s="1">
        <f>'[1]For wrk Brisbane nov 13'!B1357</f>
        <v>2005</v>
      </c>
      <c r="C1357" s="1">
        <f>'[1]For wrk Brisbane nov 13'!C1357</f>
        <v>3</v>
      </c>
      <c r="D1357" s="1" t="str">
        <f>'[1]For wrk Brisbane nov 13'!D1357</f>
        <v>Kodey</v>
      </c>
      <c r="E1357" s="1">
        <f>'[1]For wrk Brisbane nov 13'!E1357</f>
        <v>1</v>
      </c>
      <c r="F1357" s="1">
        <f>'[1]For wrk Brisbane nov 13'!I1357</f>
        <v>106</v>
      </c>
      <c r="G1357" s="1">
        <f>'[1]For wrk Brisbane nov 13'!F1357</f>
        <v>6</v>
      </c>
      <c r="H1357" s="1" t="s">
        <v>13</v>
      </c>
      <c r="I1357" s="1" t="str">
        <f>'[1]For wrk Brisbane nov 13'!H1357</f>
        <v>Cor_1y_old</v>
      </c>
      <c r="J1357" s="1">
        <f>'[1]For wrk Brisbane nov 13'!J1357</f>
        <v>2</v>
      </c>
      <c r="K1357" s="1" t="str">
        <f>'[1]For wrk Brisbane nov 13'!K1357</f>
        <v>DAP</v>
      </c>
      <c r="L1357" s="1">
        <f>'[1]For wrk Brisbane nov 13'!L1357</f>
        <v>3</v>
      </c>
      <c r="M1357" s="1" t="str">
        <f>'[1]For wrk Brisbane nov 13'!M1357</f>
        <v>ICMV IS 89305</v>
      </c>
      <c r="N1357" s="1">
        <f>'[1]For wrk Brisbane nov 13'!N1357</f>
        <v>109</v>
      </c>
      <c r="O1357" s="1">
        <f>'[1]For wrk Brisbane nov 13'!O1357</f>
        <v>57</v>
      </c>
      <c r="P1357" s="1">
        <f>'[1]For wrk Brisbane nov 13'!P1357</f>
        <v>0</v>
      </c>
      <c r="Q1357" s="1">
        <f>'[1]For wrk Brisbane nov 13'!Q1357</f>
        <v>0</v>
      </c>
      <c r="R1357" s="1">
        <f>'[1]For wrk Brisbane nov 13'!R1357</f>
        <v>97.52066115702479</v>
      </c>
      <c r="S1357" s="1">
        <f>'[1]For wrk Brisbane nov 13'!S1357</f>
        <v>70.370370370370367</v>
      </c>
      <c r="T1357" s="1">
        <f>'[1]For wrk Brisbane nov 13'!T1357</f>
        <v>4.375</v>
      </c>
      <c r="U1357" s="1">
        <f>'[1]For wrk Brisbane nov 13'!U1357</f>
        <v>3.3859649122807016</v>
      </c>
      <c r="V1357" s="1">
        <f>'[1]For wrk Brisbane nov 13'!V1357</f>
        <v>14.116527439991543</v>
      </c>
      <c r="W1357" s="1">
        <f>'[1]For wrk Brisbane nov 13'!W1357</f>
        <v>811.35802469135797</v>
      </c>
      <c r="X1357" s="1">
        <f>'[1]For wrk Brisbane nov 13'!X1357</f>
        <v>611.4890400604686</v>
      </c>
      <c r="Y1357" s="1">
        <f>'[1]For wrk Brisbane nov 13'!Y1357</f>
        <v>336.35676492819351</v>
      </c>
      <c r="Z1357" s="7">
        <f>'[1]For wrk Brisbane nov 13'!Z1357</f>
        <v>1422.8470647518266</v>
      </c>
      <c r="AA1357" s="1">
        <f>'[1]For wrk Brisbane nov 13'!AA1357</f>
        <v>23.63969911178479</v>
      </c>
    </row>
    <row r="1358" spans="1:27">
      <c r="A1358" s="1">
        <f>'[1]For wrk Brisbane nov 13'!A1358</f>
        <v>3</v>
      </c>
      <c r="B1358" s="1">
        <f>'[1]For wrk Brisbane nov 13'!B1358</f>
        <v>2005</v>
      </c>
      <c r="C1358" s="1">
        <f>'[1]For wrk Brisbane nov 13'!C1358</f>
        <v>3</v>
      </c>
      <c r="D1358" s="1" t="str">
        <f>'[1]For wrk Brisbane nov 13'!D1358</f>
        <v>Kodey</v>
      </c>
      <c r="E1358" s="1">
        <f>'[1]For wrk Brisbane nov 13'!E1358</f>
        <v>1</v>
      </c>
      <c r="F1358" s="1">
        <f>'[1]For wrk Brisbane nov 13'!I1358</f>
        <v>107</v>
      </c>
      <c r="G1358" s="1">
        <f>'[1]For wrk Brisbane nov 13'!F1358</f>
        <v>6</v>
      </c>
      <c r="H1358" s="1" t="s">
        <v>13</v>
      </c>
      <c r="I1358" s="1" t="str">
        <f>'[1]For wrk Brisbane nov 13'!H1358</f>
        <v>Cor_1y_old</v>
      </c>
      <c r="J1358" s="1">
        <f>'[1]For wrk Brisbane nov 13'!J1358</f>
        <v>1</v>
      </c>
      <c r="K1358" s="1" t="str">
        <f>'[1]For wrk Brisbane nov 13'!K1358</f>
        <v>Control</v>
      </c>
      <c r="L1358" s="1">
        <f>'[1]For wrk Brisbane nov 13'!L1358</f>
        <v>2</v>
      </c>
      <c r="M1358" s="1" t="str">
        <f>'[1]For wrk Brisbane nov 13'!M1358</f>
        <v>ZATIB</v>
      </c>
      <c r="N1358" s="1">
        <f>'[1]For wrk Brisbane nov 13'!N1358</f>
        <v>109</v>
      </c>
      <c r="O1358" s="1">
        <f>'[1]For wrk Brisbane nov 13'!O1358</f>
        <v>56</v>
      </c>
      <c r="P1358" s="1">
        <f>'[1]For wrk Brisbane nov 13'!P1358</f>
        <v>11</v>
      </c>
      <c r="Q1358" s="1">
        <f>'[1]For wrk Brisbane nov 13'!Q1358</f>
        <v>3</v>
      </c>
      <c r="R1358" s="1">
        <f>'[1]For wrk Brisbane nov 13'!R1358</f>
        <v>95.867768595041326</v>
      </c>
      <c r="S1358" s="1">
        <f>'[1]For wrk Brisbane nov 13'!S1358</f>
        <v>69.135802469135797</v>
      </c>
      <c r="T1358" s="1">
        <f>'[1]For wrk Brisbane nov 13'!T1358</f>
        <v>4.125</v>
      </c>
      <c r="U1358" s="1">
        <f>'[1]For wrk Brisbane nov 13'!U1358</f>
        <v>2.6785714285714284</v>
      </c>
      <c r="V1358" s="1">
        <f>'[1]For wrk Brisbane nov 13'!V1358</f>
        <v>17.423958333333335</v>
      </c>
      <c r="W1358" s="1">
        <f>'[1]For wrk Brisbane nov 13'!W1358</f>
        <v>749.04601571268233</v>
      </c>
      <c r="X1358" s="1">
        <f>'[1]For wrk Brisbane nov 13'!X1358</f>
        <v>527.5462962962963</v>
      </c>
      <c r="Y1358" s="1">
        <f>'[1]For wrk Brisbane nov 13'!Y1358</f>
        <v>322.66589506172841</v>
      </c>
      <c r="Z1358" s="7">
        <f>'[1]For wrk Brisbane nov 13'!Z1358</f>
        <v>1276.5923120089788</v>
      </c>
      <c r="AA1358" s="1">
        <f>'[1]For wrk Brisbane nov 13'!AA1358</f>
        <v>25.275563077295029</v>
      </c>
    </row>
    <row r="1359" spans="1:27">
      <c r="A1359" s="1">
        <f>'[1]For wrk Brisbane nov 13'!A1359</f>
        <v>3</v>
      </c>
      <c r="B1359" s="1">
        <f>'[1]For wrk Brisbane nov 13'!B1359</f>
        <v>2005</v>
      </c>
      <c r="C1359" s="1">
        <f>'[1]For wrk Brisbane nov 13'!C1359</f>
        <v>3</v>
      </c>
      <c r="D1359" s="1" t="str">
        <f>'[1]For wrk Brisbane nov 13'!D1359</f>
        <v>Kodey</v>
      </c>
      <c r="E1359" s="1">
        <f>'[1]For wrk Brisbane nov 13'!E1359</f>
        <v>1</v>
      </c>
      <c r="F1359" s="1">
        <f>'[1]For wrk Brisbane nov 13'!I1359</f>
        <v>108</v>
      </c>
      <c r="G1359" s="1">
        <f>'[1]For wrk Brisbane nov 13'!F1359</f>
        <v>6</v>
      </c>
      <c r="H1359" s="1" t="s">
        <v>13</v>
      </c>
      <c r="I1359" s="1" t="str">
        <f>'[1]For wrk Brisbane nov 13'!H1359</f>
        <v>Cor_1y_old</v>
      </c>
      <c r="J1359" s="1">
        <f>'[1]For wrk Brisbane nov 13'!J1359</f>
        <v>1</v>
      </c>
      <c r="K1359" s="1" t="str">
        <f>'[1]For wrk Brisbane nov 13'!K1359</f>
        <v>Control</v>
      </c>
      <c r="L1359" s="1">
        <f>'[1]For wrk Brisbane nov 13'!L1359</f>
        <v>3</v>
      </c>
      <c r="M1359" s="1" t="str">
        <f>'[1]For wrk Brisbane nov 13'!M1359</f>
        <v>ICMV IS 89305</v>
      </c>
      <c r="N1359" s="1">
        <f>'[1]For wrk Brisbane nov 13'!N1359</f>
        <v>109</v>
      </c>
      <c r="O1359" s="1">
        <f>'[1]For wrk Brisbane nov 13'!O1359</f>
        <v>53</v>
      </c>
      <c r="P1359" s="1">
        <f>'[1]For wrk Brisbane nov 13'!P1359</f>
        <v>12</v>
      </c>
      <c r="Q1359" s="1">
        <f>'[1]For wrk Brisbane nov 13'!Q1359</f>
        <v>4</v>
      </c>
      <c r="R1359" s="1">
        <f>'[1]For wrk Brisbane nov 13'!R1359</f>
        <v>97.52066115702479</v>
      </c>
      <c r="S1359" s="1">
        <f>'[1]For wrk Brisbane nov 13'!S1359</f>
        <v>65.432098765432102</v>
      </c>
      <c r="T1359" s="1">
        <f>'[1]For wrk Brisbane nov 13'!T1359</f>
        <v>4.8181818181818183</v>
      </c>
      <c r="U1359" s="1">
        <f>'[1]For wrk Brisbane nov 13'!U1359</f>
        <v>2.4905660377358489</v>
      </c>
      <c r="V1359" s="1">
        <f>'[1]For wrk Brisbane nov 13'!V1359</f>
        <v>12.298295454545455</v>
      </c>
      <c r="W1359" s="1">
        <f>'[1]For wrk Brisbane nov 13'!W1359</f>
        <v>660.49382716049388</v>
      </c>
      <c r="X1359" s="1">
        <f>'[1]For wrk Brisbane nov 13'!X1359</f>
        <v>338.02469135802471</v>
      </c>
      <c r="Y1359" s="1">
        <f>'[1]For wrk Brisbane nov 13'!Y1359</f>
        <v>200.41666666666666</v>
      </c>
      <c r="Z1359" s="7">
        <f>'[1]For wrk Brisbane nov 13'!Z1359</f>
        <v>998.51851851851859</v>
      </c>
      <c r="AA1359" s="1">
        <f>'[1]For wrk Brisbane nov 13'!AA1359</f>
        <v>20.07140207715133</v>
      </c>
    </row>
    <row r="1360" spans="1:27">
      <c r="A1360" s="1">
        <f>'[1]For wrk Brisbane nov 13'!A1360</f>
        <v>3</v>
      </c>
      <c r="B1360" s="1">
        <f>'[1]For wrk Brisbane nov 13'!B1360</f>
        <v>2005</v>
      </c>
      <c r="C1360" s="1">
        <f>'[1]For wrk Brisbane nov 13'!C1360</f>
        <v>3</v>
      </c>
      <c r="D1360" s="1" t="str">
        <f>'[1]For wrk Brisbane nov 13'!D1360</f>
        <v>Kodey</v>
      </c>
      <c r="E1360" s="1">
        <f>'[1]For wrk Brisbane nov 13'!E1360</f>
        <v>1</v>
      </c>
      <c r="F1360" s="1">
        <f>'[1]For wrk Brisbane nov 13'!I1360</f>
        <v>109</v>
      </c>
      <c r="G1360" s="1">
        <f>'[1]For wrk Brisbane nov 13'!F1360</f>
        <v>6</v>
      </c>
      <c r="H1360" s="1" t="s">
        <v>13</v>
      </c>
      <c r="I1360" s="1" t="str">
        <f>'[1]For wrk Brisbane nov 13'!H1360</f>
        <v>Cor_1y_old</v>
      </c>
      <c r="J1360" s="1">
        <f>'[1]For wrk Brisbane nov 13'!J1360</f>
        <v>2</v>
      </c>
      <c r="K1360" s="1" t="str">
        <f>'[1]For wrk Brisbane nov 13'!K1360</f>
        <v>DAP</v>
      </c>
      <c r="L1360" s="1">
        <f>'[1]For wrk Brisbane nov 13'!L1360</f>
        <v>2</v>
      </c>
      <c r="M1360" s="1" t="str">
        <f>'[1]For wrk Brisbane nov 13'!M1360</f>
        <v>ZATIB</v>
      </c>
      <c r="N1360" s="1">
        <f>'[1]For wrk Brisbane nov 13'!N1360</f>
        <v>109</v>
      </c>
      <c r="O1360" s="1">
        <f>'[1]For wrk Brisbane nov 13'!O1360</f>
        <v>53</v>
      </c>
      <c r="P1360" s="1">
        <f>'[1]For wrk Brisbane nov 13'!P1360</f>
        <v>2</v>
      </c>
      <c r="Q1360" s="1">
        <f>'[1]For wrk Brisbane nov 13'!Q1360</f>
        <v>0</v>
      </c>
      <c r="R1360" s="1">
        <f>'[1]For wrk Brisbane nov 13'!R1360</f>
        <v>98.347107438016522</v>
      </c>
      <c r="S1360" s="1">
        <f>'[1]For wrk Brisbane nov 13'!S1360</f>
        <v>65.432098765432102</v>
      </c>
      <c r="T1360" s="1">
        <f>'[1]For wrk Brisbane nov 13'!T1360</f>
        <v>2.3157894736842106</v>
      </c>
      <c r="U1360" s="1">
        <f>'[1]For wrk Brisbane nov 13'!U1360</f>
        <v>3.3396226415094339</v>
      </c>
      <c r="V1360" s="1">
        <f>'[1]For wrk Brisbane nov 13'!V1360</f>
        <v>9.6783305995990538</v>
      </c>
      <c r="W1360" s="1">
        <f>'[1]For wrk Brisbane nov 13'!W1360</f>
        <v>629.62962962962968</v>
      </c>
      <c r="X1360" s="1">
        <f>'[1]For wrk Brisbane nov 13'!X1360</f>
        <v>430.68498606133016</v>
      </c>
      <c r="Y1360" s="1">
        <f>'[1]For wrk Brisbane nov 13'!Y1360</f>
        <v>211.48944643568302</v>
      </c>
      <c r="Z1360" s="7">
        <f>'[1]For wrk Brisbane nov 13'!Z1360</f>
        <v>1060.3146156909597</v>
      </c>
      <c r="AA1360" s="1">
        <f>'[1]For wrk Brisbane nov 13'!AA1360</f>
        <v>19.945914477267181</v>
      </c>
    </row>
    <row r="1361" spans="1:27">
      <c r="A1361" s="1">
        <f>'[1]For wrk Brisbane nov 13'!A1361</f>
        <v>3</v>
      </c>
      <c r="B1361" s="1">
        <f>'[1]For wrk Brisbane nov 13'!B1361</f>
        <v>2005</v>
      </c>
      <c r="C1361" s="1">
        <f>'[1]For wrk Brisbane nov 13'!C1361</f>
        <v>3</v>
      </c>
      <c r="D1361" s="1" t="str">
        <f>'[1]For wrk Brisbane nov 13'!D1361</f>
        <v>Kodey</v>
      </c>
      <c r="E1361" s="1">
        <f>'[1]For wrk Brisbane nov 13'!E1361</f>
        <v>2</v>
      </c>
      <c r="F1361" s="1">
        <f>'[1]For wrk Brisbane nov 13'!I1361</f>
        <v>201</v>
      </c>
      <c r="G1361" s="1">
        <f>'[1]For wrk Brisbane nov 13'!F1361</f>
        <v>6</v>
      </c>
      <c r="H1361" s="1" t="s">
        <v>13</v>
      </c>
      <c r="I1361" s="1" t="str">
        <f>'[1]For wrk Brisbane nov 13'!H1361</f>
        <v>Cor_1y_old</v>
      </c>
      <c r="J1361" s="1">
        <f>'[1]For wrk Brisbane nov 13'!J1361</f>
        <v>2</v>
      </c>
      <c r="K1361" s="1" t="str">
        <f>'[1]For wrk Brisbane nov 13'!K1361</f>
        <v>DAP</v>
      </c>
      <c r="L1361" s="1">
        <f>'[1]For wrk Brisbane nov 13'!L1361</f>
        <v>1</v>
      </c>
      <c r="M1361" s="1" t="str">
        <f>'[1]For wrk Brisbane nov 13'!M1361</f>
        <v>Local var</v>
      </c>
      <c r="N1361" s="1">
        <f>'[1]For wrk Brisbane nov 13'!N1361</f>
        <v>109</v>
      </c>
      <c r="O1361" s="1">
        <f>'[1]For wrk Brisbane nov 13'!O1361</f>
        <v>46</v>
      </c>
      <c r="P1361" s="1">
        <f>'[1]For wrk Brisbane nov 13'!P1361</f>
        <v>3</v>
      </c>
      <c r="Q1361" s="1">
        <f>'[1]For wrk Brisbane nov 13'!Q1361</f>
        <v>1</v>
      </c>
      <c r="R1361" s="1">
        <f>'[1]For wrk Brisbane nov 13'!R1361</f>
        <v>97.52066115702479</v>
      </c>
      <c r="S1361" s="1">
        <f>'[1]For wrk Brisbane nov 13'!S1361</f>
        <v>56.790123456790127</v>
      </c>
      <c r="T1361" s="1">
        <f>'[1]For wrk Brisbane nov 13'!T1361</f>
        <v>3.4615384615384617</v>
      </c>
      <c r="U1361" s="1">
        <f>'[1]For wrk Brisbane nov 13'!U1361</f>
        <v>3.4347826086956523</v>
      </c>
      <c r="V1361" s="1">
        <f>'[1]For wrk Brisbane nov 13'!V1361</f>
        <v>26.740506329113924</v>
      </c>
      <c r="W1361" s="1">
        <f>'[1]For wrk Brisbane nov 13'!W1361</f>
        <v>1376.1316872427983</v>
      </c>
      <c r="X1361" s="1">
        <f>'[1]For wrk Brisbane nov 13'!X1361</f>
        <v>777.12800519818063</v>
      </c>
      <c r="Y1361" s="1">
        <f>'[1]For wrk Brisbane nov 13'!Y1361</f>
        <v>521.60493827160496</v>
      </c>
      <c r="Z1361" s="7">
        <f>'[1]For wrk Brisbane nov 13'!Z1361</f>
        <v>2153.2596924409791</v>
      </c>
      <c r="AA1361" s="1">
        <f>'[1]For wrk Brisbane nov 13'!AA1361</f>
        <v>24.2239679729621</v>
      </c>
    </row>
    <row r="1362" spans="1:27">
      <c r="A1362" s="1">
        <f>'[1]For wrk Brisbane nov 13'!A1362</f>
        <v>3</v>
      </c>
      <c r="B1362" s="1">
        <f>'[1]For wrk Brisbane nov 13'!B1362</f>
        <v>2005</v>
      </c>
      <c r="C1362" s="1">
        <f>'[1]For wrk Brisbane nov 13'!C1362</f>
        <v>3</v>
      </c>
      <c r="D1362" s="1" t="str">
        <f>'[1]For wrk Brisbane nov 13'!D1362</f>
        <v>Kodey</v>
      </c>
      <c r="E1362" s="1">
        <f>'[1]For wrk Brisbane nov 13'!E1362</f>
        <v>2</v>
      </c>
      <c r="F1362" s="1">
        <f>'[1]For wrk Brisbane nov 13'!I1362</f>
        <v>202</v>
      </c>
      <c r="G1362" s="1">
        <f>'[1]For wrk Brisbane nov 13'!F1362</f>
        <v>6</v>
      </c>
      <c r="H1362" s="1" t="s">
        <v>13</v>
      </c>
      <c r="I1362" s="1" t="str">
        <f>'[1]For wrk Brisbane nov 13'!H1362</f>
        <v>Cor_1y_old</v>
      </c>
      <c r="J1362" s="1">
        <f>'[1]For wrk Brisbane nov 13'!J1362</f>
        <v>2</v>
      </c>
      <c r="K1362" s="1" t="str">
        <f>'[1]For wrk Brisbane nov 13'!K1362</f>
        <v>DAP</v>
      </c>
      <c r="L1362" s="1">
        <f>'[1]For wrk Brisbane nov 13'!L1362</f>
        <v>3</v>
      </c>
      <c r="M1362" s="1" t="str">
        <f>'[1]For wrk Brisbane nov 13'!M1362</f>
        <v>ICMV IS 89305</v>
      </c>
      <c r="N1362" s="1">
        <f>'[1]For wrk Brisbane nov 13'!N1362</f>
        <v>109</v>
      </c>
      <c r="O1362" s="1">
        <f>'[1]For wrk Brisbane nov 13'!O1362</f>
        <v>57</v>
      </c>
      <c r="P1362" s="1">
        <f>'[1]For wrk Brisbane nov 13'!P1362</f>
        <v>6</v>
      </c>
      <c r="Q1362" s="1">
        <f>'[1]For wrk Brisbane nov 13'!Q1362</f>
        <v>1</v>
      </c>
      <c r="R1362" s="1">
        <f>'[1]For wrk Brisbane nov 13'!R1362</f>
        <v>93.388429752066116</v>
      </c>
      <c r="S1362" s="1">
        <f>'[1]For wrk Brisbane nov 13'!S1362</f>
        <v>70.370370370370367</v>
      </c>
      <c r="T1362" s="1">
        <f>'[1]For wrk Brisbane nov 13'!T1362</f>
        <v>3.8</v>
      </c>
      <c r="U1362" s="1">
        <f>'[1]For wrk Brisbane nov 13'!U1362</f>
        <v>3.192982456140351</v>
      </c>
      <c r="V1362" s="1">
        <f>'[1]For wrk Brisbane nov 13'!V1362</f>
        <v>17.322677322677325</v>
      </c>
      <c r="W1362" s="1">
        <f>'[1]For wrk Brisbane nov 13'!W1362</f>
        <v>807.76014109347454</v>
      </c>
      <c r="X1362" s="1">
        <f>'[1]For wrk Brisbane nov 13'!X1362</f>
        <v>632.32323232323233</v>
      </c>
      <c r="Y1362" s="1">
        <f>'[1]For wrk Brisbane nov 13'!Y1362</f>
        <v>389.22558922558926</v>
      </c>
      <c r="Z1362" s="7">
        <f>'[1]For wrk Brisbane nov 13'!Z1362</f>
        <v>1440.0833734167068</v>
      </c>
      <c r="AA1362" s="1">
        <f>'[1]For wrk Brisbane nov 13'!AA1362</f>
        <v>27.027989935202303</v>
      </c>
    </row>
    <row r="1363" spans="1:27">
      <c r="A1363" s="1">
        <f>'[1]For wrk Brisbane nov 13'!A1363</f>
        <v>3</v>
      </c>
      <c r="B1363" s="1">
        <f>'[1]For wrk Brisbane nov 13'!B1363</f>
        <v>2005</v>
      </c>
      <c r="C1363" s="1">
        <f>'[1]For wrk Brisbane nov 13'!C1363</f>
        <v>3</v>
      </c>
      <c r="D1363" s="1" t="str">
        <f>'[1]For wrk Brisbane nov 13'!D1363</f>
        <v>Kodey</v>
      </c>
      <c r="E1363" s="1">
        <f>'[1]For wrk Brisbane nov 13'!E1363</f>
        <v>2</v>
      </c>
      <c r="F1363" s="1">
        <f>'[1]For wrk Brisbane nov 13'!I1363</f>
        <v>203</v>
      </c>
      <c r="G1363" s="1">
        <f>'[1]For wrk Brisbane nov 13'!F1363</f>
        <v>6</v>
      </c>
      <c r="H1363" s="1" t="s">
        <v>13</v>
      </c>
      <c r="I1363" s="1" t="str">
        <f>'[1]For wrk Brisbane nov 13'!H1363</f>
        <v>Cor_1y_old</v>
      </c>
      <c r="J1363" s="1">
        <f>'[1]For wrk Brisbane nov 13'!J1363</f>
        <v>1</v>
      </c>
      <c r="K1363" s="1" t="str">
        <f>'[1]For wrk Brisbane nov 13'!K1363</f>
        <v>Control</v>
      </c>
      <c r="L1363" s="1">
        <f>'[1]For wrk Brisbane nov 13'!L1363</f>
        <v>3</v>
      </c>
      <c r="M1363" s="1" t="str">
        <f>'[1]For wrk Brisbane nov 13'!M1363</f>
        <v>ICMV IS 89305</v>
      </c>
      <c r="N1363" s="1">
        <f>'[1]For wrk Brisbane nov 13'!N1363</f>
        <v>109</v>
      </c>
      <c r="O1363" s="1">
        <f>'[1]For wrk Brisbane nov 13'!O1363</f>
        <v>52</v>
      </c>
      <c r="P1363" s="1">
        <f>'[1]For wrk Brisbane nov 13'!P1363</f>
        <v>13</v>
      </c>
      <c r="Q1363" s="1">
        <f>'[1]For wrk Brisbane nov 13'!Q1363</f>
        <v>0</v>
      </c>
      <c r="R1363" s="1">
        <f>'[1]For wrk Brisbane nov 13'!R1363</f>
        <v>95.04132231404958</v>
      </c>
      <c r="S1363" s="1">
        <f>'[1]For wrk Brisbane nov 13'!S1363</f>
        <v>64.197530864197532</v>
      </c>
      <c r="T1363" s="1">
        <f>'[1]For wrk Brisbane nov 13'!T1363</f>
        <v>3.625</v>
      </c>
      <c r="U1363" s="1">
        <f>'[1]For wrk Brisbane nov 13'!U1363</f>
        <v>3.25</v>
      </c>
      <c r="V1363" s="1">
        <f>'[1]For wrk Brisbane nov 13'!V1363</f>
        <v>13.305540613232923</v>
      </c>
      <c r="W1363" s="1">
        <f>'[1]For wrk Brisbane nov 13'!W1363</f>
        <v>626.66666666666663</v>
      </c>
      <c r="X1363" s="1">
        <f>'[1]For wrk Brisbane nov 13'!X1363</f>
        <v>476.5151515151515</v>
      </c>
      <c r="Y1363" s="1">
        <f>'[1]For wrk Brisbane nov 13'!Y1363</f>
        <v>277.60942760942766</v>
      </c>
      <c r="Z1363" s="7">
        <f>'[1]For wrk Brisbane nov 13'!Z1363</f>
        <v>1103.181818181818</v>
      </c>
      <c r="AA1363" s="1">
        <f>'[1]For wrk Brisbane nov 13'!AA1363</f>
        <v>25.164431015275689</v>
      </c>
    </row>
    <row r="1364" spans="1:27">
      <c r="A1364" s="1">
        <f>'[1]For wrk Brisbane nov 13'!A1364</f>
        <v>3</v>
      </c>
      <c r="B1364" s="1">
        <f>'[1]For wrk Brisbane nov 13'!B1364</f>
        <v>2005</v>
      </c>
      <c r="C1364" s="1">
        <f>'[1]For wrk Brisbane nov 13'!C1364</f>
        <v>3</v>
      </c>
      <c r="D1364" s="1" t="str">
        <f>'[1]For wrk Brisbane nov 13'!D1364</f>
        <v>Kodey</v>
      </c>
      <c r="E1364" s="1">
        <f>'[1]For wrk Brisbane nov 13'!E1364</f>
        <v>2</v>
      </c>
      <c r="F1364" s="1">
        <f>'[1]For wrk Brisbane nov 13'!I1364</f>
        <v>204</v>
      </c>
      <c r="G1364" s="1">
        <f>'[1]For wrk Brisbane nov 13'!F1364</f>
        <v>6</v>
      </c>
      <c r="H1364" s="1" t="s">
        <v>13</v>
      </c>
      <c r="I1364" s="1" t="str">
        <f>'[1]For wrk Brisbane nov 13'!H1364</f>
        <v>Cor_1y_old</v>
      </c>
      <c r="J1364" s="1">
        <f>'[1]For wrk Brisbane nov 13'!J1364</f>
        <v>2</v>
      </c>
      <c r="K1364" s="1" t="str">
        <f>'[1]For wrk Brisbane nov 13'!K1364</f>
        <v>DAP</v>
      </c>
      <c r="L1364" s="1">
        <f>'[1]For wrk Brisbane nov 13'!L1364</f>
        <v>2</v>
      </c>
      <c r="M1364" s="1" t="str">
        <f>'[1]For wrk Brisbane nov 13'!M1364</f>
        <v>ZATIB</v>
      </c>
      <c r="N1364" s="1">
        <f>'[1]For wrk Brisbane nov 13'!N1364</f>
        <v>109</v>
      </c>
      <c r="O1364" s="1">
        <f>'[1]For wrk Brisbane nov 13'!O1364</f>
        <v>49</v>
      </c>
      <c r="P1364" s="1">
        <f>'[1]For wrk Brisbane nov 13'!P1364</f>
        <v>3</v>
      </c>
      <c r="Q1364" s="1">
        <f>'[1]For wrk Brisbane nov 13'!Q1364</f>
        <v>0</v>
      </c>
      <c r="R1364" s="1">
        <f>'[1]For wrk Brisbane nov 13'!R1364</f>
        <v>95.04132231404958</v>
      </c>
      <c r="S1364" s="1">
        <f>'[1]For wrk Brisbane nov 13'!S1364</f>
        <v>60.493827160493829</v>
      </c>
      <c r="T1364" s="1">
        <f>'[1]For wrk Brisbane nov 13'!T1364</f>
        <v>3.6</v>
      </c>
      <c r="U1364" s="1">
        <f>'[1]For wrk Brisbane nov 13'!U1364</f>
        <v>3.795918367346939</v>
      </c>
      <c r="V1364" s="1">
        <f>'[1]For wrk Brisbane nov 13'!V1364</f>
        <v>7.9211469534050192</v>
      </c>
      <c r="W1364" s="1">
        <f>'[1]For wrk Brisbane nov 13'!W1364</f>
        <v>972.09876543209873</v>
      </c>
      <c r="X1364" s="1">
        <f>'[1]For wrk Brisbane nov 13'!X1364</f>
        <v>455.96707818930042</v>
      </c>
      <c r="Y1364" s="1">
        <f>'[1]For wrk Brisbane nov 13'!Y1364</f>
        <v>181.89300411522638</v>
      </c>
      <c r="Z1364" s="7">
        <f>'[1]For wrk Brisbane nov 13'!Z1364</f>
        <v>1428.0658436213992</v>
      </c>
      <c r="AA1364" s="1">
        <f>'[1]For wrk Brisbane nov 13'!AA1364</f>
        <v>12.737018039306093</v>
      </c>
    </row>
    <row r="1365" spans="1:27">
      <c r="A1365" s="1">
        <f>'[1]For wrk Brisbane nov 13'!A1365</f>
        <v>3</v>
      </c>
      <c r="B1365" s="1">
        <f>'[1]For wrk Brisbane nov 13'!B1365</f>
        <v>2005</v>
      </c>
      <c r="C1365" s="1">
        <f>'[1]For wrk Brisbane nov 13'!C1365</f>
        <v>3</v>
      </c>
      <c r="D1365" s="1" t="str">
        <f>'[1]For wrk Brisbane nov 13'!D1365</f>
        <v>Kodey</v>
      </c>
      <c r="E1365" s="1">
        <f>'[1]For wrk Brisbane nov 13'!E1365</f>
        <v>2</v>
      </c>
      <c r="F1365" s="1">
        <f>'[1]For wrk Brisbane nov 13'!I1365</f>
        <v>205</v>
      </c>
      <c r="G1365" s="1">
        <f>'[1]For wrk Brisbane nov 13'!F1365</f>
        <v>6</v>
      </c>
      <c r="H1365" s="1" t="s">
        <v>13</v>
      </c>
      <c r="I1365" s="1" t="str">
        <f>'[1]For wrk Brisbane nov 13'!H1365</f>
        <v>Cor_1y_old</v>
      </c>
      <c r="J1365" s="1">
        <f>'[1]For wrk Brisbane nov 13'!J1365</f>
        <v>3</v>
      </c>
      <c r="K1365" s="1" t="str">
        <f>'[1]For wrk Brisbane nov 13'!K1365</f>
        <v>DAP + Uree</v>
      </c>
      <c r="L1365" s="1">
        <f>'[1]For wrk Brisbane nov 13'!L1365</f>
        <v>3</v>
      </c>
      <c r="M1365" s="1" t="str">
        <f>'[1]For wrk Brisbane nov 13'!M1365</f>
        <v>ICMV IS 89305</v>
      </c>
      <c r="N1365" s="1">
        <f>'[1]For wrk Brisbane nov 13'!N1365</f>
        <v>109</v>
      </c>
      <c r="O1365" s="1">
        <f>'[1]For wrk Brisbane nov 13'!O1365</f>
        <v>67</v>
      </c>
      <c r="P1365" s="1">
        <f>'[1]For wrk Brisbane nov 13'!P1365</f>
        <v>1</v>
      </c>
      <c r="Q1365" s="1">
        <f>'[1]For wrk Brisbane nov 13'!Q1365</f>
        <v>0</v>
      </c>
      <c r="R1365" s="1">
        <f>'[1]For wrk Brisbane nov 13'!R1365</f>
        <v>99.173553719008268</v>
      </c>
      <c r="S1365" s="1">
        <f>'[1]For wrk Brisbane nov 13'!S1365</f>
        <v>82.716049382716051</v>
      </c>
      <c r="T1365" s="1">
        <f>'[1]For wrk Brisbane nov 13'!T1365</f>
        <v>2.8666666666666667</v>
      </c>
      <c r="U1365" s="1">
        <f>'[1]For wrk Brisbane nov 13'!U1365</f>
        <v>2.5671641791044775</v>
      </c>
      <c r="V1365" s="1">
        <f>'[1]For wrk Brisbane nov 13'!V1365</f>
        <v>12.274245423057891</v>
      </c>
      <c r="W1365" s="1">
        <f>'[1]For wrk Brisbane nov 13'!W1365</f>
        <v>800.16835016835012</v>
      </c>
      <c r="X1365" s="1">
        <f>'[1]For wrk Brisbane nov 13'!X1365</f>
        <v>484.5941686367218</v>
      </c>
      <c r="Y1365" s="1">
        <f>'[1]For wrk Brisbane nov 13'!Y1365</f>
        <v>260.63829787234039</v>
      </c>
      <c r="Z1365" s="7">
        <f>'[1]For wrk Brisbane nov 13'!Z1365</f>
        <v>1284.762518805072</v>
      </c>
      <c r="AA1365" s="1">
        <f>'[1]For wrk Brisbane nov 13'!AA1365</f>
        <v>20.286885245901637</v>
      </c>
    </row>
    <row r="1366" spans="1:27">
      <c r="A1366" s="1">
        <f>'[1]For wrk Brisbane nov 13'!A1366</f>
        <v>3</v>
      </c>
      <c r="B1366" s="1">
        <f>'[1]For wrk Brisbane nov 13'!B1366</f>
        <v>2005</v>
      </c>
      <c r="C1366" s="1">
        <f>'[1]For wrk Brisbane nov 13'!C1366</f>
        <v>3</v>
      </c>
      <c r="D1366" s="1" t="str">
        <f>'[1]For wrk Brisbane nov 13'!D1366</f>
        <v>Kodey</v>
      </c>
      <c r="E1366" s="1">
        <f>'[1]For wrk Brisbane nov 13'!E1366</f>
        <v>2</v>
      </c>
      <c r="F1366" s="1">
        <f>'[1]For wrk Brisbane nov 13'!I1366</f>
        <v>206</v>
      </c>
      <c r="G1366" s="1">
        <f>'[1]For wrk Brisbane nov 13'!F1366</f>
        <v>6</v>
      </c>
      <c r="H1366" s="1" t="s">
        <v>13</v>
      </c>
      <c r="I1366" s="1" t="str">
        <f>'[1]For wrk Brisbane nov 13'!H1366</f>
        <v>Cor_1y_old</v>
      </c>
      <c r="J1366" s="1">
        <f>'[1]For wrk Brisbane nov 13'!J1366</f>
        <v>1</v>
      </c>
      <c r="K1366" s="1" t="str">
        <f>'[1]For wrk Brisbane nov 13'!K1366</f>
        <v>Control</v>
      </c>
      <c r="L1366" s="1">
        <f>'[1]For wrk Brisbane nov 13'!L1366</f>
        <v>2</v>
      </c>
      <c r="M1366" s="1" t="str">
        <f>'[1]For wrk Brisbane nov 13'!M1366</f>
        <v>ZATIB</v>
      </c>
      <c r="N1366" s="1">
        <f>'[1]For wrk Brisbane nov 13'!N1366</f>
        <v>109</v>
      </c>
      <c r="O1366" s="1">
        <f>'[1]For wrk Brisbane nov 13'!O1366</f>
        <v>56</v>
      </c>
      <c r="P1366" s="1">
        <f>'[1]For wrk Brisbane nov 13'!P1366</f>
        <v>7</v>
      </c>
      <c r="Q1366" s="1">
        <f>'[1]For wrk Brisbane nov 13'!Q1366</f>
        <v>3</v>
      </c>
      <c r="R1366" s="1">
        <f>'[1]For wrk Brisbane nov 13'!R1366</f>
        <v>98.347107438016522</v>
      </c>
      <c r="S1366" s="1">
        <f>'[1]For wrk Brisbane nov 13'!S1366</f>
        <v>69.135802469135797</v>
      </c>
      <c r="T1366" s="1">
        <f>'[1]For wrk Brisbane nov 13'!T1366</f>
        <v>3.4</v>
      </c>
      <c r="U1366" s="1">
        <f>'[1]For wrk Brisbane nov 13'!U1366</f>
        <v>2.8571428571428572</v>
      </c>
      <c r="V1366" s="1">
        <f>'[1]For wrk Brisbane nov 13'!V1366</f>
        <v>12.230263157894736</v>
      </c>
      <c r="W1366" s="1">
        <f>'[1]For wrk Brisbane nov 13'!W1366</f>
        <v>665.04895700297993</v>
      </c>
      <c r="X1366" s="1">
        <f>'[1]For wrk Brisbane nov 13'!X1366</f>
        <v>450.29239766081878</v>
      </c>
      <c r="Y1366" s="1">
        <f>'[1]For wrk Brisbane nov 13'!Y1366</f>
        <v>241.58544509421705</v>
      </c>
      <c r="Z1366" s="7">
        <f>'[1]For wrk Brisbane nov 13'!Z1366</f>
        <v>1115.3413546637987</v>
      </c>
      <c r="AA1366" s="1">
        <f>'[1]For wrk Brisbane nov 13'!AA1366</f>
        <v>21.660224834668579</v>
      </c>
    </row>
    <row r="1367" spans="1:27">
      <c r="A1367" s="1">
        <f>'[1]For wrk Brisbane nov 13'!A1367</f>
        <v>3</v>
      </c>
      <c r="B1367" s="1">
        <f>'[1]For wrk Brisbane nov 13'!B1367</f>
        <v>2005</v>
      </c>
      <c r="C1367" s="1">
        <f>'[1]For wrk Brisbane nov 13'!C1367</f>
        <v>3</v>
      </c>
      <c r="D1367" s="1" t="str">
        <f>'[1]For wrk Brisbane nov 13'!D1367</f>
        <v>Kodey</v>
      </c>
      <c r="E1367" s="1">
        <f>'[1]For wrk Brisbane nov 13'!E1367</f>
        <v>2</v>
      </c>
      <c r="F1367" s="1">
        <f>'[1]For wrk Brisbane nov 13'!I1367</f>
        <v>207</v>
      </c>
      <c r="G1367" s="1">
        <f>'[1]For wrk Brisbane nov 13'!F1367</f>
        <v>6</v>
      </c>
      <c r="H1367" s="1" t="s">
        <v>13</v>
      </c>
      <c r="I1367" s="1" t="str">
        <f>'[1]For wrk Brisbane nov 13'!H1367</f>
        <v>Cor_1y_old</v>
      </c>
      <c r="J1367" s="1">
        <f>'[1]For wrk Brisbane nov 13'!J1367</f>
        <v>3</v>
      </c>
      <c r="K1367" s="1" t="str">
        <f>'[1]For wrk Brisbane nov 13'!K1367</f>
        <v>DAP + Uree</v>
      </c>
      <c r="L1367" s="1">
        <f>'[1]For wrk Brisbane nov 13'!L1367</f>
        <v>2</v>
      </c>
      <c r="M1367" s="1" t="str">
        <f>'[1]For wrk Brisbane nov 13'!M1367</f>
        <v>ZATIB</v>
      </c>
      <c r="N1367" s="1">
        <f>'[1]For wrk Brisbane nov 13'!N1367</f>
        <v>109</v>
      </c>
      <c r="O1367" s="1">
        <f>'[1]For wrk Brisbane nov 13'!O1367</f>
        <v>66</v>
      </c>
      <c r="P1367" s="1">
        <f>'[1]For wrk Brisbane nov 13'!P1367</f>
        <v>1</v>
      </c>
      <c r="Q1367" s="1">
        <f>'[1]For wrk Brisbane nov 13'!Q1367</f>
        <v>0</v>
      </c>
      <c r="R1367" s="1">
        <f>'[1]For wrk Brisbane nov 13'!R1367</f>
        <v>90.909090909090907</v>
      </c>
      <c r="S1367" s="1">
        <f>'[1]For wrk Brisbane nov 13'!S1367</f>
        <v>81.481481481481481</v>
      </c>
      <c r="T1367" s="1">
        <f>'[1]For wrk Brisbane nov 13'!T1367</f>
        <v>3.1666666666666665</v>
      </c>
      <c r="U1367" s="1">
        <f>'[1]For wrk Brisbane nov 13'!U1367</f>
        <v>2.5151515151515151</v>
      </c>
      <c r="V1367" s="1">
        <f>'[1]For wrk Brisbane nov 13'!V1367</f>
        <v>13.303212851405624</v>
      </c>
      <c r="W1367" s="1">
        <f>'[1]For wrk Brisbane nov 13'!W1367</f>
        <v>948.58024691358025</v>
      </c>
      <c r="X1367" s="1">
        <f>'[1]For wrk Brisbane nov 13'!X1367</f>
        <v>532.43766642459457</v>
      </c>
      <c r="Y1367" s="1">
        <f>'[1]For wrk Brisbane nov 13'!Y1367</f>
        <v>272.63374485596711</v>
      </c>
      <c r="Z1367" s="7">
        <f>'[1]For wrk Brisbane nov 13'!Z1367</f>
        <v>1481.0179133381748</v>
      </c>
      <c r="AA1367" s="1">
        <f>'[1]For wrk Brisbane nov 13'!AA1367</f>
        <v>18.408537965719667</v>
      </c>
    </row>
    <row r="1368" spans="1:27">
      <c r="A1368" s="1">
        <f>'[1]For wrk Brisbane nov 13'!A1368</f>
        <v>3</v>
      </c>
      <c r="B1368" s="1">
        <f>'[1]For wrk Brisbane nov 13'!B1368</f>
        <v>2005</v>
      </c>
      <c r="C1368" s="1">
        <f>'[1]For wrk Brisbane nov 13'!C1368</f>
        <v>3</v>
      </c>
      <c r="D1368" s="1" t="str">
        <f>'[1]For wrk Brisbane nov 13'!D1368</f>
        <v>Kodey</v>
      </c>
      <c r="E1368" s="1">
        <f>'[1]For wrk Brisbane nov 13'!E1368</f>
        <v>2</v>
      </c>
      <c r="F1368" s="1">
        <f>'[1]For wrk Brisbane nov 13'!I1368</f>
        <v>208</v>
      </c>
      <c r="G1368" s="1">
        <f>'[1]For wrk Brisbane nov 13'!F1368</f>
        <v>6</v>
      </c>
      <c r="H1368" s="1" t="s">
        <v>13</v>
      </c>
      <c r="I1368" s="1" t="str">
        <f>'[1]For wrk Brisbane nov 13'!H1368</f>
        <v>Cor_1y_old</v>
      </c>
      <c r="J1368" s="1">
        <f>'[1]For wrk Brisbane nov 13'!J1368</f>
        <v>3</v>
      </c>
      <c r="K1368" s="1" t="str">
        <f>'[1]For wrk Brisbane nov 13'!K1368</f>
        <v>DAP + Uree</v>
      </c>
      <c r="L1368" s="1">
        <f>'[1]For wrk Brisbane nov 13'!L1368</f>
        <v>1</v>
      </c>
      <c r="M1368" s="1" t="str">
        <f>'[1]For wrk Brisbane nov 13'!M1368</f>
        <v>Local var</v>
      </c>
      <c r="N1368" s="1">
        <f>'[1]For wrk Brisbane nov 13'!N1368</f>
        <v>109</v>
      </c>
      <c r="O1368" s="1">
        <f>'[1]For wrk Brisbane nov 13'!O1368</f>
        <v>34</v>
      </c>
      <c r="P1368" s="1">
        <f>'[1]For wrk Brisbane nov 13'!P1368</f>
        <v>11</v>
      </c>
      <c r="Q1368" s="1">
        <f>'[1]For wrk Brisbane nov 13'!Q1368</f>
        <v>2</v>
      </c>
      <c r="R1368" s="1">
        <f>'[1]For wrk Brisbane nov 13'!R1368</f>
        <v>89.256198347107443</v>
      </c>
      <c r="S1368" s="1">
        <f>'[1]For wrk Brisbane nov 13'!S1368</f>
        <v>41.97530864197531</v>
      </c>
      <c r="T1368" s="1">
        <f>'[1]For wrk Brisbane nov 13'!T1368</f>
        <v>3.4545454545454546</v>
      </c>
      <c r="U1368" s="1">
        <f>'[1]For wrk Brisbane nov 13'!U1368</f>
        <v>3.7647058823529411</v>
      </c>
      <c r="V1368" s="1">
        <f>'[1]For wrk Brisbane nov 13'!V1368</f>
        <v>15.54435483870968</v>
      </c>
      <c r="W1368" s="1">
        <f>'[1]For wrk Brisbane nov 13'!W1368</f>
        <v>882.71604938271605</v>
      </c>
      <c r="X1368" s="1">
        <f>'[1]For wrk Brisbane nov 13'!X1368</f>
        <v>465.47192353643965</v>
      </c>
      <c r="Y1368" s="1">
        <f>'[1]For wrk Brisbane nov 13'!Y1368</f>
        <v>245.6391875746715</v>
      </c>
      <c r="Z1368" s="7">
        <f>'[1]For wrk Brisbane nov 13'!Z1368</f>
        <v>1348.1879729191558</v>
      </c>
      <c r="AA1368" s="1">
        <f>'[1]For wrk Brisbane nov 13'!AA1368</f>
        <v>18.219950964464008</v>
      </c>
    </row>
    <row r="1369" spans="1:27">
      <c r="A1369" s="1">
        <f>'[1]For wrk Brisbane nov 13'!A1369</f>
        <v>3</v>
      </c>
      <c r="B1369" s="1">
        <f>'[1]For wrk Brisbane nov 13'!B1369</f>
        <v>2005</v>
      </c>
      <c r="C1369" s="1">
        <f>'[1]For wrk Brisbane nov 13'!C1369</f>
        <v>3</v>
      </c>
      <c r="D1369" s="1" t="str">
        <f>'[1]For wrk Brisbane nov 13'!D1369</f>
        <v>Kodey</v>
      </c>
      <c r="E1369" s="1">
        <f>'[1]For wrk Brisbane nov 13'!E1369</f>
        <v>2</v>
      </c>
      <c r="F1369" s="1">
        <f>'[1]For wrk Brisbane nov 13'!I1369</f>
        <v>209</v>
      </c>
      <c r="G1369" s="1">
        <f>'[1]For wrk Brisbane nov 13'!F1369</f>
        <v>6</v>
      </c>
      <c r="H1369" s="1" t="s">
        <v>13</v>
      </c>
      <c r="I1369" s="1" t="str">
        <f>'[1]For wrk Brisbane nov 13'!H1369</f>
        <v>Cor_1y_old</v>
      </c>
      <c r="J1369" s="1">
        <f>'[1]For wrk Brisbane nov 13'!J1369</f>
        <v>1</v>
      </c>
      <c r="K1369" s="1" t="str">
        <f>'[1]For wrk Brisbane nov 13'!K1369</f>
        <v>Control</v>
      </c>
      <c r="L1369" s="1">
        <f>'[1]For wrk Brisbane nov 13'!L1369</f>
        <v>1</v>
      </c>
      <c r="M1369" s="1" t="str">
        <f>'[1]For wrk Brisbane nov 13'!M1369</f>
        <v>Local var</v>
      </c>
      <c r="N1369" s="1">
        <f>'[1]For wrk Brisbane nov 13'!N1369</f>
        <v>109</v>
      </c>
      <c r="O1369" s="1">
        <f>'[1]For wrk Brisbane nov 13'!O1369</f>
        <v>55</v>
      </c>
      <c r="P1369" s="1">
        <f>'[1]For wrk Brisbane nov 13'!P1369</f>
        <v>13</v>
      </c>
      <c r="Q1369" s="1">
        <f>'[1]For wrk Brisbane nov 13'!Q1369</f>
        <v>0</v>
      </c>
      <c r="R1369" s="1">
        <f>'[1]For wrk Brisbane nov 13'!R1369</f>
        <v>90.909090909090907</v>
      </c>
      <c r="S1369" s="1">
        <f>'[1]For wrk Brisbane nov 13'!S1369</f>
        <v>67.901234567901241</v>
      </c>
      <c r="T1369" s="1">
        <f>'[1]For wrk Brisbane nov 13'!T1369</f>
        <v>4</v>
      </c>
      <c r="U1369" s="1">
        <f>'[1]For wrk Brisbane nov 13'!U1369</f>
        <v>2.6181818181818182</v>
      </c>
      <c r="V1369" s="1">
        <f>'[1]For wrk Brisbane nov 13'!V1369</f>
        <v>21.956018518518519</v>
      </c>
      <c r="W1369" s="1">
        <f>'[1]For wrk Brisbane nov 13'!W1369</f>
        <v>1230.0411522633747</v>
      </c>
      <c r="X1369" s="1">
        <f>'[1]For wrk Brisbane nov 13'!X1369</f>
        <v>510.59670781892999</v>
      </c>
      <c r="Y1369" s="1">
        <f>'[1]For wrk Brisbane nov 13'!Y1369</f>
        <v>390.32921810699588</v>
      </c>
      <c r="Z1369" s="7">
        <f>'[1]For wrk Brisbane nov 13'!Z1369</f>
        <v>1740.6378600823045</v>
      </c>
      <c r="AA1369" s="1">
        <f>'[1]For wrk Brisbane nov 13'!AA1369</f>
        <v>22.424493173355401</v>
      </c>
    </row>
    <row r="1370" spans="1:27">
      <c r="A1370" s="1">
        <f>'[1]For wrk Brisbane nov 13'!A1370</f>
        <v>3</v>
      </c>
      <c r="B1370" s="1">
        <f>'[1]For wrk Brisbane nov 13'!B1370</f>
        <v>2005</v>
      </c>
      <c r="C1370" s="1">
        <f>'[1]For wrk Brisbane nov 13'!C1370</f>
        <v>3</v>
      </c>
      <c r="D1370" s="1" t="str">
        <f>'[1]For wrk Brisbane nov 13'!D1370</f>
        <v>Kodey</v>
      </c>
      <c r="E1370" s="1">
        <f>'[1]For wrk Brisbane nov 13'!E1370</f>
        <v>3</v>
      </c>
      <c r="F1370" s="1">
        <f>'[1]For wrk Brisbane nov 13'!I1370</f>
        <v>301</v>
      </c>
      <c r="G1370" s="1">
        <f>'[1]For wrk Brisbane nov 13'!F1370</f>
        <v>6</v>
      </c>
      <c r="H1370" s="1" t="s">
        <v>13</v>
      </c>
      <c r="I1370" s="1" t="str">
        <f>'[1]For wrk Brisbane nov 13'!H1370</f>
        <v>Cor_1y_old</v>
      </c>
      <c r="J1370" s="1">
        <f>'[1]For wrk Brisbane nov 13'!J1370</f>
        <v>1</v>
      </c>
      <c r="K1370" s="1" t="str">
        <f>'[1]For wrk Brisbane nov 13'!K1370</f>
        <v>Control</v>
      </c>
      <c r="L1370" s="1">
        <f>'[1]For wrk Brisbane nov 13'!L1370</f>
        <v>2</v>
      </c>
      <c r="M1370" s="1" t="str">
        <f>'[1]For wrk Brisbane nov 13'!M1370</f>
        <v>ZATIB</v>
      </c>
      <c r="N1370" s="1">
        <f>'[1]For wrk Brisbane nov 13'!N1370</f>
        <v>109</v>
      </c>
      <c r="O1370" s="1">
        <f>'[1]For wrk Brisbane nov 13'!O1370</f>
        <v>51</v>
      </c>
      <c r="P1370" s="1">
        <f>'[1]For wrk Brisbane nov 13'!P1370</f>
        <v>9</v>
      </c>
      <c r="Q1370" s="1">
        <f>'[1]For wrk Brisbane nov 13'!Q1370</f>
        <v>0</v>
      </c>
      <c r="R1370" s="1">
        <f>'[1]For wrk Brisbane nov 13'!R1370</f>
        <v>95.04132231404958</v>
      </c>
      <c r="S1370" s="1">
        <f>'[1]For wrk Brisbane nov 13'!S1370</f>
        <v>62.962962962962962</v>
      </c>
      <c r="T1370" s="1">
        <f>'[1]For wrk Brisbane nov 13'!T1370</f>
        <v>2.6923076923076925</v>
      </c>
      <c r="U1370" s="1">
        <f>'[1]For wrk Brisbane nov 13'!U1370</f>
        <v>3.2352941176470589</v>
      </c>
      <c r="V1370" s="1">
        <f>'[1]For wrk Brisbane nov 13'!V1370</f>
        <v>13.878787878787879</v>
      </c>
      <c r="W1370" s="1">
        <f>'[1]For wrk Brisbane nov 13'!W1370</f>
        <v>635.55555555555554</v>
      </c>
      <c r="X1370" s="1">
        <f>'[1]For wrk Brisbane nov 13'!X1370</f>
        <v>477.77777777777777</v>
      </c>
      <c r="Y1370" s="1">
        <f>'[1]For wrk Brisbane nov 13'!Y1370</f>
        <v>282.71604938271605</v>
      </c>
      <c r="Z1370" s="7">
        <f>'[1]For wrk Brisbane nov 13'!Z1370</f>
        <v>1113.3333333333333</v>
      </c>
      <c r="AA1370" s="1">
        <f>'[1]For wrk Brisbane nov 13'!AA1370</f>
        <v>25.393657130184078</v>
      </c>
    </row>
    <row r="1371" spans="1:27">
      <c r="A1371" s="1">
        <f>'[1]For wrk Brisbane nov 13'!A1371</f>
        <v>3</v>
      </c>
      <c r="B1371" s="1">
        <f>'[1]For wrk Brisbane nov 13'!B1371</f>
        <v>2005</v>
      </c>
      <c r="C1371" s="1">
        <f>'[1]For wrk Brisbane nov 13'!C1371</f>
        <v>3</v>
      </c>
      <c r="D1371" s="1" t="str">
        <f>'[1]For wrk Brisbane nov 13'!D1371</f>
        <v>Kodey</v>
      </c>
      <c r="E1371" s="1">
        <f>'[1]For wrk Brisbane nov 13'!E1371</f>
        <v>3</v>
      </c>
      <c r="F1371" s="1">
        <f>'[1]For wrk Brisbane nov 13'!I1371</f>
        <v>302</v>
      </c>
      <c r="G1371" s="1">
        <f>'[1]For wrk Brisbane nov 13'!F1371</f>
        <v>6</v>
      </c>
      <c r="H1371" s="1" t="s">
        <v>13</v>
      </c>
      <c r="I1371" s="1" t="str">
        <f>'[1]For wrk Brisbane nov 13'!H1371</f>
        <v>Cor_1y_old</v>
      </c>
      <c r="J1371" s="1">
        <f>'[1]For wrk Brisbane nov 13'!J1371</f>
        <v>1</v>
      </c>
      <c r="K1371" s="1" t="str">
        <f>'[1]For wrk Brisbane nov 13'!K1371</f>
        <v>Control</v>
      </c>
      <c r="L1371" s="1">
        <f>'[1]For wrk Brisbane nov 13'!L1371</f>
        <v>3</v>
      </c>
      <c r="M1371" s="1" t="str">
        <f>'[1]For wrk Brisbane nov 13'!M1371</f>
        <v>ICMV IS 89305</v>
      </c>
      <c r="N1371" s="1">
        <f>'[1]For wrk Brisbane nov 13'!N1371</f>
        <v>109</v>
      </c>
      <c r="O1371" s="1">
        <f>'[1]For wrk Brisbane nov 13'!O1371</f>
        <v>50</v>
      </c>
      <c r="P1371" s="1">
        <f>'[1]For wrk Brisbane nov 13'!P1371</f>
        <v>15</v>
      </c>
      <c r="Q1371" s="1">
        <f>'[1]For wrk Brisbane nov 13'!Q1371</f>
        <v>2</v>
      </c>
      <c r="R1371" s="1">
        <f>'[1]For wrk Brisbane nov 13'!R1371</f>
        <v>95.867768595041326</v>
      </c>
      <c r="S1371" s="1">
        <f>'[1]For wrk Brisbane nov 13'!S1371</f>
        <v>61.728395061728392</v>
      </c>
      <c r="T1371" s="1">
        <f>'[1]For wrk Brisbane nov 13'!T1371</f>
        <v>2.8461538461538463</v>
      </c>
      <c r="U1371" s="1">
        <f>'[1]For wrk Brisbane nov 13'!U1371</f>
        <v>2.38</v>
      </c>
      <c r="V1371" s="1">
        <f>'[1]For wrk Brisbane nov 13'!V1371</f>
        <v>16.30252100840336</v>
      </c>
      <c r="W1371" s="1">
        <f>'[1]For wrk Brisbane nov 13'!W1371</f>
        <v>555.99128540305014</v>
      </c>
      <c r="X1371" s="1">
        <f>'[1]For wrk Brisbane nov 13'!X1371</f>
        <v>363.37448559670787</v>
      </c>
      <c r="Y1371" s="1">
        <f>'[1]For wrk Brisbane nov 13'!Y1371</f>
        <v>239.50617283950618</v>
      </c>
      <c r="Z1371" s="7">
        <f>'[1]For wrk Brisbane nov 13'!Z1371</f>
        <v>919.36577099975807</v>
      </c>
      <c r="AA1371" s="1">
        <f>'[1]For wrk Brisbane nov 13'!AA1371</f>
        <v>26.051238842518231</v>
      </c>
    </row>
    <row r="1372" spans="1:27">
      <c r="A1372" s="1">
        <f>'[1]For wrk Brisbane nov 13'!A1372</f>
        <v>3</v>
      </c>
      <c r="B1372" s="1">
        <f>'[1]For wrk Brisbane nov 13'!B1372</f>
        <v>2005</v>
      </c>
      <c r="C1372" s="1">
        <f>'[1]For wrk Brisbane nov 13'!C1372</f>
        <v>3</v>
      </c>
      <c r="D1372" s="1" t="str">
        <f>'[1]For wrk Brisbane nov 13'!D1372</f>
        <v>Kodey</v>
      </c>
      <c r="E1372" s="1">
        <f>'[1]For wrk Brisbane nov 13'!E1372</f>
        <v>3</v>
      </c>
      <c r="F1372" s="1">
        <f>'[1]For wrk Brisbane nov 13'!I1372</f>
        <v>303</v>
      </c>
      <c r="G1372" s="1">
        <f>'[1]For wrk Brisbane nov 13'!F1372</f>
        <v>6</v>
      </c>
      <c r="H1372" s="1" t="s">
        <v>13</v>
      </c>
      <c r="I1372" s="1" t="str">
        <f>'[1]For wrk Brisbane nov 13'!H1372</f>
        <v>Cor_1y_old</v>
      </c>
      <c r="J1372" s="1">
        <f>'[1]For wrk Brisbane nov 13'!J1372</f>
        <v>2</v>
      </c>
      <c r="K1372" s="1" t="str">
        <f>'[1]For wrk Brisbane nov 13'!K1372</f>
        <v>DAP</v>
      </c>
      <c r="L1372" s="1">
        <f>'[1]For wrk Brisbane nov 13'!L1372</f>
        <v>1</v>
      </c>
      <c r="M1372" s="1" t="str">
        <f>'[1]For wrk Brisbane nov 13'!M1372</f>
        <v>Local var</v>
      </c>
      <c r="N1372" s="1">
        <f>'[1]For wrk Brisbane nov 13'!N1372</f>
        <v>109</v>
      </c>
      <c r="O1372" s="1">
        <f>'[1]For wrk Brisbane nov 13'!O1372</f>
        <v>56</v>
      </c>
      <c r="P1372" s="1">
        <f>'[1]For wrk Brisbane nov 13'!P1372</f>
        <v>3</v>
      </c>
      <c r="Q1372" s="1">
        <f>'[1]For wrk Brisbane nov 13'!Q1372</f>
        <v>0</v>
      </c>
      <c r="R1372" s="1">
        <f>'[1]For wrk Brisbane nov 13'!R1372</f>
        <v>96.694214876033058</v>
      </c>
      <c r="S1372" s="1">
        <f>'[1]For wrk Brisbane nov 13'!S1372</f>
        <v>69.135802469135797</v>
      </c>
      <c r="T1372" s="1">
        <f>'[1]For wrk Brisbane nov 13'!T1372</f>
        <v>2.7333333333333334</v>
      </c>
      <c r="U1372" s="1">
        <f>'[1]For wrk Brisbane nov 13'!U1372</f>
        <v>3.2857142857142856</v>
      </c>
      <c r="V1372" s="1">
        <f>'[1]For wrk Brisbane nov 13'!V1372</f>
        <v>23.887776506483597</v>
      </c>
      <c r="W1372" s="1">
        <f>'[1]For wrk Brisbane nov 13'!W1372</f>
        <v>1370.3703703703704</v>
      </c>
      <c r="X1372" s="1">
        <f>'[1]For wrk Brisbane nov 13'!X1372</f>
        <v>907.92722547108508</v>
      </c>
      <c r="Y1372" s="1">
        <f>'[1]For wrk Brisbane nov 13'!Y1372</f>
        <v>542.63591076456566</v>
      </c>
      <c r="Z1372" s="7">
        <f>'[1]For wrk Brisbane nov 13'!Z1372</f>
        <v>2278.2975958414554</v>
      </c>
      <c r="AA1372" s="1">
        <f>'[1]For wrk Brisbane nov 13'!AA1372</f>
        <v>23.817604502371918</v>
      </c>
    </row>
    <row r="1373" spans="1:27">
      <c r="A1373" s="1">
        <f>'[1]For wrk Brisbane nov 13'!A1373</f>
        <v>3</v>
      </c>
      <c r="B1373" s="1">
        <f>'[1]For wrk Brisbane nov 13'!B1373</f>
        <v>2005</v>
      </c>
      <c r="C1373" s="1">
        <f>'[1]For wrk Brisbane nov 13'!C1373</f>
        <v>3</v>
      </c>
      <c r="D1373" s="1" t="str">
        <f>'[1]For wrk Brisbane nov 13'!D1373</f>
        <v>Kodey</v>
      </c>
      <c r="E1373" s="1">
        <f>'[1]For wrk Brisbane nov 13'!E1373</f>
        <v>3</v>
      </c>
      <c r="F1373" s="1">
        <f>'[1]For wrk Brisbane nov 13'!I1373</f>
        <v>304</v>
      </c>
      <c r="G1373" s="1">
        <f>'[1]For wrk Brisbane nov 13'!F1373</f>
        <v>6</v>
      </c>
      <c r="H1373" s="1" t="s">
        <v>13</v>
      </c>
      <c r="I1373" s="1" t="str">
        <f>'[1]For wrk Brisbane nov 13'!H1373</f>
        <v>Cor_1y_old</v>
      </c>
      <c r="J1373" s="1">
        <f>'[1]For wrk Brisbane nov 13'!J1373</f>
        <v>3</v>
      </c>
      <c r="K1373" s="1" t="str">
        <f>'[1]For wrk Brisbane nov 13'!K1373</f>
        <v>DAP + Uree</v>
      </c>
      <c r="L1373" s="1">
        <f>'[1]For wrk Brisbane nov 13'!L1373</f>
        <v>2</v>
      </c>
      <c r="M1373" s="1" t="str">
        <f>'[1]For wrk Brisbane nov 13'!M1373</f>
        <v>ZATIB</v>
      </c>
      <c r="N1373" s="1">
        <f>'[1]For wrk Brisbane nov 13'!N1373</f>
        <v>109</v>
      </c>
      <c r="O1373" s="1">
        <f>'[1]For wrk Brisbane nov 13'!O1373</f>
        <v>58</v>
      </c>
      <c r="P1373" s="1">
        <f>'[1]For wrk Brisbane nov 13'!P1373</f>
        <v>0</v>
      </c>
      <c r="Q1373" s="1">
        <f>'[1]For wrk Brisbane nov 13'!Q1373</f>
        <v>0</v>
      </c>
      <c r="R1373" s="1">
        <f>'[1]For wrk Brisbane nov 13'!R1373</f>
        <v>96.694214876033058</v>
      </c>
      <c r="S1373" s="1">
        <f>'[1]For wrk Brisbane nov 13'!S1373</f>
        <v>71.604938271604937</v>
      </c>
      <c r="T1373" s="1">
        <f>'[1]For wrk Brisbane nov 13'!T1373</f>
        <v>3.8125</v>
      </c>
      <c r="U1373" s="1">
        <f>'[1]For wrk Brisbane nov 13'!U1373</f>
        <v>3.0344827586206895</v>
      </c>
      <c r="V1373" s="1">
        <f>'[1]For wrk Brisbane nov 13'!V1373</f>
        <v>12.784888170762821</v>
      </c>
      <c r="W1373" s="1">
        <f>'[1]For wrk Brisbane nov 13'!W1373</f>
        <v>1185.0970017636682</v>
      </c>
      <c r="X1373" s="1">
        <f>'[1]For wrk Brisbane nov 13'!X1373</f>
        <v>578.63008003326058</v>
      </c>
      <c r="Y1373" s="1">
        <f>'[1]For wrk Brisbane nov 13'!Y1373</f>
        <v>277.79510099435265</v>
      </c>
      <c r="Z1373" s="7">
        <f>'[1]For wrk Brisbane nov 13'!Z1373</f>
        <v>1763.7270817969288</v>
      </c>
      <c r="AA1373" s="1">
        <f>'[1]For wrk Brisbane nov 13'!AA1373</f>
        <v>15.750458438917212</v>
      </c>
    </row>
    <row r="1374" spans="1:27">
      <c r="A1374" s="1">
        <f>'[1]For wrk Brisbane nov 13'!A1374</f>
        <v>3</v>
      </c>
      <c r="B1374" s="1">
        <f>'[1]For wrk Brisbane nov 13'!B1374</f>
        <v>2005</v>
      </c>
      <c r="C1374" s="1">
        <f>'[1]For wrk Brisbane nov 13'!C1374</f>
        <v>3</v>
      </c>
      <c r="D1374" s="1" t="str">
        <f>'[1]For wrk Brisbane nov 13'!D1374</f>
        <v>Kodey</v>
      </c>
      <c r="E1374" s="1">
        <f>'[1]For wrk Brisbane nov 13'!E1374</f>
        <v>3</v>
      </c>
      <c r="F1374" s="1">
        <f>'[1]For wrk Brisbane nov 13'!I1374</f>
        <v>305</v>
      </c>
      <c r="G1374" s="1">
        <f>'[1]For wrk Brisbane nov 13'!F1374</f>
        <v>6</v>
      </c>
      <c r="H1374" s="1" t="s">
        <v>13</v>
      </c>
      <c r="I1374" s="1" t="str">
        <f>'[1]For wrk Brisbane nov 13'!H1374</f>
        <v>Cor_1y_old</v>
      </c>
      <c r="J1374" s="1">
        <f>'[1]For wrk Brisbane nov 13'!J1374</f>
        <v>3</v>
      </c>
      <c r="K1374" s="1" t="str">
        <f>'[1]For wrk Brisbane nov 13'!K1374</f>
        <v>DAP + Uree</v>
      </c>
      <c r="L1374" s="1">
        <f>'[1]For wrk Brisbane nov 13'!L1374</f>
        <v>1</v>
      </c>
      <c r="M1374" s="1" t="str">
        <f>'[1]For wrk Brisbane nov 13'!M1374</f>
        <v>Local var</v>
      </c>
      <c r="N1374" s="1">
        <f>'[1]For wrk Brisbane nov 13'!N1374</f>
        <v>109</v>
      </c>
      <c r="O1374" s="1">
        <f>'[1]For wrk Brisbane nov 13'!O1374</f>
        <v>52</v>
      </c>
      <c r="P1374" s="1">
        <f>'[1]For wrk Brisbane nov 13'!P1374</f>
        <v>1</v>
      </c>
      <c r="Q1374" s="1">
        <f>'[1]For wrk Brisbane nov 13'!Q1374</f>
        <v>0</v>
      </c>
      <c r="R1374" s="1">
        <f>'[1]For wrk Brisbane nov 13'!R1374</f>
        <v>90.082644628099175</v>
      </c>
      <c r="S1374" s="1">
        <f>'[1]For wrk Brisbane nov 13'!S1374</f>
        <v>64.197530864197532</v>
      </c>
      <c r="T1374" s="1">
        <f>'[1]For wrk Brisbane nov 13'!T1374</f>
        <v>3.7857142857142856</v>
      </c>
      <c r="U1374" s="1">
        <f>'[1]For wrk Brisbane nov 13'!U1374</f>
        <v>3.5</v>
      </c>
      <c r="V1374" s="1">
        <f>'[1]For wrk Brisbane nov 13'!V1374</f>
        <v>20.610389610389607</v>
      </c>
      <c r="W1374" s="1">
        <f>'[1]For wrk Brisbane nov 13'!W1374</f>
        <v>1138.0401234567901</v>
      </c>
      <c r="X1374" s="1">
        <f>'[1]For wrk Brisbane nov 13'!X1374</f>
        <v>770.53872053872055</v>
      </c>
      <c r="Y1374" s="1">
        <f>'[1]For wrk Brisbane nov 13'!Y1374</f>
        <v>463.09764309764307</v>
      </c>
      <c r="Z1374" s="7">
        <f>'[1]For wrk Brisbane nov 13'!Z1374</f>
        <v>1908.5788439955106</v>
      </c>
      <c r="AA1374" s="1">
        <f>'[1]For wrk Brisbane nov 13'!AA1374</f>
        <v>24.264003792904475</v>
      </c>
    </row>
    <row r="1375" spans="1:27">
      <c r="A1375" s="1">
        <f>'[1]For wrk Brisbane nov 13'!A1375</f>
        <v>3</v>
      </c>
      <c r="B1375" s="1">
        <f>'[1]For wrk Brisbane nov 13'!B1375</f>
        <v>2005</v>
      </c>
      <c r="C1375" s="1">
        <f>'[1]For wrk Brisbane nov 13'!C1375</f>
        <v>3</v>
      </c>
      <c r="D1375" s="1" t="str">
        <f>'[1]For wrk Brisbane nov 13'!D1375</f>
        <v>Kodey</v>
      </c>
      <c r="E1375" s="1">
        <f>'[1]For wrk Brisbane nov 13'!E1375</f>
        <v>3</v>
      </c>
      <c r="F1375" s="1">
        <f>'[1]For wrk Brisbane nov 13'!I1375</f>
        <v>306</v>
      </c>
      <c r="G1375" s="1">
        <f>'[1]For wrk Brisbane nov 13'!F1375</f>
        <v>6</v>
      </c>
      <c r="H1375" s="1" t="s">
        <v>13</v>
      </c>
      <c r="I1375" s="1" t="str">
        <f>'[1]For wrk Brisbane nov 13'!H1375</f>
        <v>Cor_1y_old</v>
      </c>
      <c r="J1375" s="1">
        <f>'[1]For wrk Brisbane nov 13'!J1375</f>
        <v>2</v>
      </c>
      <c r="K1375" s="1" t="str">
        <f>'[1]For wrk Brisbane nov 13'!K1375</f>
        <v>DAP</v>
      </c>
      <c r="L1375" s="1">
        <f>'[1]For wrk Brisbane nov 13'!L1375</f>
        <v>3</v>
      </c>
      <c r="M1375" s="1" t="str">
        <f>'[1]For wrk Brisbane nov 13'!M1375</f>
        <v>ICMV IS 89305</v>
      </c>
      <c r="N1375" s="1">
        <f>'[1]For wrk Brisbane nov 13'!N1375</f>
        <v>109</v>
      </c>
      <c r="O1375" s="1">
        <f>'[1]For wrk Brisbane nov 13'!O1375</f>
        <v>53</v>
      </c>
      <c r="P1375" s="1">
        <f>'[1]For wrk Brisbane nov 13'!P1375</f>
        <v>2</v>
      </c>
      <c r="Q1375" s="1">
        <f>'[1]For wrk Brisbane nov 13'!Q1375</f>
        <v>0</v>
      </c>
      <c r="R1375" s="1">
        <f>'[1]For wrk Brisbane nov 13'!R1375</f>
        <v>97.52066115702479</v>
      </c>
      <c r="S1375" s="1">
        <f>'[1]For wrk Brisbane nov 13'!S1375</f>
        <v>65.432098765432102</v>
      </c>
      <c r="T1375" s="1">
        <f>'[1]For wrk Brisbane nov 13'!T1375</f>
        <v>3.8181818181818183</v>
      </c>
      <c r="U1375" s="1">
        <f>'[1]For wrk Brisbane nov 13'!U1375</f>
        <v>3.4716981132075473</v>
      </c>
      <c r="V1375" s="1">
        <f>'[1]For wrk Brisbane nov 13'!V1375</f>
        <v>13.684006211180122</v>
      </c>
      <c r="W1375" s="1">
        <f>'[1]For wrk Brisbane nov 13'!W1375</f>
        <v>796.2962962962963</v>
      </c>
      <c r="X1375" s="1">
        <f>'[1]For wrk Brisbane nov 13'!X1375</f>
        <v>473.31569664902997</v>
      </c>
      <c r="Y1375" s="1">
        <f>'[1]For wrk Brisbane nov 13'!Y1375</f>
        <v>310.84656084656081</v>
      </c>
      <c r="Z1375" s="7">
        <f>'[1]For wrk Brisbane nov 13'!Z1375</f>
        <v>1269.6119929453262</v>
      </c>
      <c r="AA1375" s="1">
        <f>'[1]For wrk Brisbane nov 13'!AA1375</f>
        <v>24.483587314376209</v>
      </c>
    </row>
    <row r="1376" spans="1:27">
      <c r="A1376" s="1">
        <f>'[1]For wrk Brisbane nov 13'!A1376</f>
        <v>3</v>
      </c>
      <c r="B1376" s="1">
        <f>'[1]For wrk Brisbane nov 13'!B1376</f>
        <v>2005</v>
      </c>
      <c r="C1376" s="1">
        <f>'[1]For wrk Brisbane nov 13'!C1376</f>
        <v>3</v>
      </c>
      <c r="D1376" s="1" t="str">
        <f>'[1]For wrk Brisbane nov 13'!D1376</f>
        <v>Kodey</v>
      </c>
      <c r="E1376" s="1">
        <f>'[1]For wrk Brisbane nov 13'!E1376</f>
        <v>3</v>
      </c>
      <c r="F1376" s="1">
        <f>'[1]For wrk Brisbane nov 13'!I1376</f>
        <v>307</v>
      </c>
      <c r="G1376" s="1">
        <f>'[1]For wrk Brisbane nov 13'!F1376</f>
        <v>6</v>
      </c>
      <c r="H1376" s="1" t="s">
        <v>13</v>
      </c>
      <c r="I1376" s="1" t="str">
        <f>'[1]For wrk Brisbane nov 13'!H1376</f>
        <v>Cor_1y_old</v>
      </c>
      <c r="J1376" s="1">
        <f>'[1]For wrk Brisbane nov 13'!J1376</f>
        <v>2</v>
      </c>
      <c r="K1376" s="1" t="str">
        <f>'[1]For wrk Brisbane nov 13'!K1376</f>
        <v>DAP</v>
      </c>
      <c r="L1376" s="1">
        <f>'[1]For wrk Brisbane nov 13'!L1376</f>
        <v>2</v>
      </c>
      <c r="M1376" s="1" t="str">
        <f>'[1]For wrk Brisbane nov 13'!M1376</f>
        <v>ZATIB</v>
      </c>
      <c r="N1376" s="1">
        <f>'[1]For wrk Brisbane nov 13'!N1376</f>
        <v>109</v>
      </c>
      <c r="O1376" s="1">
        <f>'[1]For wrk Brisbane nov 13'!O1376</f>
        <v>66</v>
      </c>
      <c r="P1376" s="1">
        <f>'[1]For wrk Brisbane nov 13'!P1376</f>
        <v>2</v>
      </c>
      <c r="Q1376" s="1">
        <f>'[1]For wrk Brisbane nov 13'!Q1376</f>
        <v>0</v>
      </c>
      <c r="R1376" s="1">
        <f>'[1]For wrk Brisbane nov 13'!R1376</f>
        <v>92.561983471074385</v>
      </c>
      <c r="S1376" s="1">
        <f>'[1]For wrk Brisbane nov 13'!S1376</f>
        <v>81.481481481481481</v>
      </c>
      <c r="T1376" s="1">
        <f>'[1]For wrk Brisbane nov 13'!T1376</f>
        <v>2.7142857142857144</v>
      </c>
      <c r="U1376" s="1">
        <f>'[1]For wrk Brisbane nov 13'!U1376</f>
        <v>1.8484848484848484</v>
      </c>
      <c r="V1376" s="1">
        <f>'[1]For wrk Brisbane nov 13'!V1376</f>
        <v>11.4</v>
      </c>
      <c r="W1376" s="1">
        <f>'[1]For wrk Brisbane nov 13'!W1376</f>
        <v>468.88888888888891</v>
      </c>
      <c r="X1376" s="1">
        <f>'[1]For wrk Brisbane nov 13'!X1376</f>
        <v>381.87654320987656</v>
      </c>
      <c r="Y1376" s="1">
        <f>'[1]For wrk Brisbane nov 13'!Y1376</f>
        <v>171.7037037037037</v>
      </c>
      <c r="Z1376" s="7">
        <f>'[1]For wrk Brisbane nov 13'!Z1376</f>
        <v>850.76543209876547</v>
      </c>
      <c r="AA1376" s="1">
        <f>'[1]For wrk Brisbane nov 13'!AA1376</f>
        <v>20.18226143487346</v>
      </c>
    </row>
    <row r="1377" spans="1:27">
      <c r="A1377" s="1">
        <f>'[1]For wrk Brisbane nov 13'!A1377</f>
        <v>3</v>
      </c>
      <c r="B1377" s="1">
        <f>'[1]For wrk Brisbane nov 13'!B1377</f>
        <v>2005</v>
      </c>
      <c r="C1377" s="1">
        <f>'[1]For wrk Brisbane nov 13'!C1377</f>
        <v>3</v>
      </c>
      <c r="D1377" s="1" t="str">
        <f>'[1]For wrk Brisbane nov 13'!D1377</f>
        <v>Kodey</v>
      </c>
      <c r="E1377" s="1">
        <f>'[1]For wrk Brisbane nov 13'!E1377</f>
        <v>3</v>
      </c>
      <c r="F1377" s="1">
        <f>'[1]For wrk Brisbane nov 13'!I1377</f>
        <v>308</v>
      </c>
      <c r="G1377" s="1">
        <f>'[1]For wrk Brisbane nov 13'!F1377</f>
        <v>6</v>
      </c>
      <c r="H1377" s="1" t="s">
        <v>13</v>
      </c>
      <c r="I1377" s="1" t="str">
        <f>'[1]For wrk Brisbane nov 13'!H1377</f>
        <v>Cor_1y_old</v>
      </c>
      <c r="J1377" s="1">
        <f>'[1]For wrk Brisbane nov 13'!J1377</f>
        <v>3</v>
      </c>
      <c r="K1377" s="1" t="str">
        <f>'[1]For wrk Brisbane nov 13'!K1377</f>
        <v>DAP + Uree</v>
      </c>
      <c r="L1377" s="1">
        <f>'[1]For wrk Brisbane nov 13'!L1377</f>
        <v>3</v>
      </c>
      <c r="M1377" s="1" t="str">
        <f>'[1]For wrk Brisbane nov 13'!M1377</f>
        <v>ICMV IS 89305</v>
      </c>
      <c r="N1377" s="1">
        <f>'[1]For wrk Brisbane nov 13'!N1377</f>
        <v>109</v>
      </c>
      <c r="O1377" s="1">
        <f>'[1]For wrk Brisbane nov 13'!O1377</f>
        <v>71</v>
      </c>
      <c r="P1377" s="1">
        <f>'[1]For wrk Brisbane nov 13'!P1377</f>
        <v>0</v>
      </c>
      <c r="Q1377" s="1">
        <f>'[1]For wrk Brisbane nov 13'!Q1377</f>
        <v>0</v>
      </c>
      <c r="R1377" s="1">
        <f>'[1]For wrk Brisbane nov 13'!R1377</f>
        <v>97.52066115702479</v>
      </c>
      <c r="S1377" s="1">
        <f>'[1]For wrk Brisbane nov 13'!S1377</f>
        <v>87.654320987654316</v>
      </c>
      <c r="T1377" s="1">
        <f>'[1]For wrk Brisbane nov 13'!T1377</f>
        <v>3.8571428571428572</v>
      </c>
      <c r="U1377" s="1">
        <f>'[1]For wrk Brisbane nov 13'!U1377</f>
        <v>2.9577464788732395</v>
      </c>
      <c r="V1377" s="1">
        <f>'[1]For wrk Brisbane nov 13'!V1377</f>
        <v>14.228571428571428</v>
      </c>
      <c r="W1377" s="1">
        <f>'[1]For wrk Brisbane nov 13'!W1377</f>
        <v>930.45267489711944</v>
      </c>
      <c r="X1377" s="1">
        <f>'[1]For wrk Brisbane nov 13'!X1377</f>
        <v>710.22222222222217</v>
      </c>
      <c r="Y1377" s="1">
        <f>'[1]For wrk Brisbane nov 13'!Y1377</f>
        <v>368.88888888888891</v>
      </c>
      <c r="Z1377" s="7">
        <f>'[1]For wrk Brisbane nov 13'!Z1377</f>
        <v>1640.6748971193415</v>
      </c>
      <c r="AA1377" s="1">
        <f>'[1]For wrk Brisbane nov 13'!AA1377</f>
        <v>22.483972268764237</v>
      </c>
    </row>
    <row r="1378" spans="1:27">
      <c r="A1378" s="1">
        <f>'[1]For wrk Brisbane nov 13'!A1378</f>
        <v>3</v>
      </c>
      <c r="B1378" s="1">
        <f>'[1]For wrk Brisbane nov 13'!B1378</f>
        <v>2005</v>
      </c>
      <c r="C1378" s="1">
        <f>'[1]For wrk Brisbane nov 13'!C1378</f>
        <v>3</v>
      </c>
      <c r="D1378" s="1" t="str">
        <f>'[1]For wrk Brisbane nov 13'!D1378</f>
        <v>Kodey</v>
      </c>
      <c r="E1378" s="1">
        <f>'[1]For wrk Brisbane nov 13'!E1378</f>
        <v>3</v>
      </c>
      <c r="F1378" s="1">
        <f>'[1]For wrk Brisbane nov 13'!I1378</f>
        <v>309</v>
      </c>
      <c r="G1378" s="1">
        <f>'[1]For wrk Brisbane nov 13'!F1378</f>
        <v>6</v>
      </c>
      <c r="H1378" s="1" t="s">
        <v>13</v>
      </c>
      <c r="I1378" s="1" t="str">
        <f>'[1]For wrk Brisbane nov 13'!H1378</f>
        <v>Cor_1y_old</v>
      </c>
      <c r="J1378" s="1">
        <f>'[1]For wrk Brisbane nov 13'!J1378</f>
        <v>1</v>
      </c>
      <c r="K1378" s="1" t="str">
        <f>'[1]For wrk Brisbane nov 13'!K1378</f>
        <v>Control</v>
      </c>
      <c r="L1378" s="1">
        <f>'[1]For wrk Brisbane nov 13'!L1378</f>
        <v>1</v>
      </c>
      <c r="M1378" s="1" t="str">
        <f>'[1]For wrk Brisbane nov 13'!M1378</f>
        <v>Local var</v>
      </c>
      <c r="N1378" s="1">
        <f>'[1]For wrk Brisbane nov 13'!N1378</f>
        <v>109</v>
      </c>
      <c r="O1378" s="1">
        <f>'[1]For wrk Brisbane nov 13'!O1378</f>
        <v>53</v>
      </c>
      <c r="P1378" s="1">
        <f>'[1]For wrk Brisbane nov 13'!P1378</f>
        <v>6</v>
      </c>
      <c r="Q1378" s="1">
        <f>'[1]For wrk Brisbane nov 13'!Q1378</f>
        <v>0</v>
      </c>
      <c r="R1378" s="1">
        <f>'[1]For wrk Brisbane nov 13'!R1378</f>
        <v>92.561983471074385</v>
      </c>
      <c r="S1378" s="1">
        <f>'[1]For wrk Brisbane nov 13'!S1378</f>
        <v>65.432098765432102</v>
      </c>
      <c r="T1378" s="1">
        <f>'[1]For wrk Brisbane nov 13'!T1378</f>
        <v>3.0588235294117645</v>
      </c>
      <c r="U1378" s="1">
        <f>'[1]For wrk Brisbane nov 13'!U1378</f>
        <v>3.7169811320754715</v>
      </c>
      <c r="V1378" s="1">
        <f>'[1]For wrk Brisbane nov 13'!V1378</f>
        <v>19.336409783110291</v>
      </c>
      <c r="W1378" s="1">
        <f>'[1]For wrk Brisbane nov 13'!W1378</f>
        <v>1196.6594045025417</v>
      </c>
      <c r="X1378" s="1">
        <f>'[1]For wrk Brisbane nov 13'!X1378</f>
        <v>786.86868686868695</v>
      </c>
      <c r="Y1378" s="1">
        <f>'[1]For wrk Brisbane nov 13'!Y1378</f>
        <v>470.28058361391692</v>
      </c>
      <c r="Z1378" s="7">
        <f>'[1]For wrk Brisbane nov 13'!Z1378</f>
        <v>1983.5280913712286</v>
      </c>
      <c r="AA1378" s="1">
        <f>'[1]For wrk Brisbane nov 13'!AA1378</f>
        <v>23.709297874819015</v>
      </c>
    </row>
    <row r="1379" spans="1:27">
      <c r="A1379" s="1">
        <f>'[1]For wrk Brisbane nov 13'!A1379</f>
        <v>3</v>
      </c>
      <c r="B1379" s="1">
        <f>'[1]For wrk Brisbane nov 13'!B1379</f>
        <v>2005</v>
      </c>
      <c r="C1379" s="1">
        <f>'[1]For wrk Brisbane nov 13'!C1379</f>
        <v>1</v>
      </c>
      <c r="D1379" s="1" t="str">
        <f>'[1]For wrk Brisbane nov 13'!D1379</f>
        <v>Banizoumbou</v>
      </c>
      <c r="E1379" s="1">
        <f>'[1]For wrk Brisbane nov 13'!E1379</f>
        <v>1</v>
      </c>
      <c r="F1379" s="1">
        <f>'[1]For wrk Brisbane nov 13'!I1379</f>
        <v>101</v>
      </c>
      <c r="G1379" s="1">
        <f>'[1]For wrk Brisbane nov 13'!F1379</f>
        <v>7</v>
      </c>
      <c r="H1379" s="1" t="s">
        <v>15</v>
      </c>
      <c r="I1379" s="1" t="str">
        <f>'[1]For wrk Brisbane nov 13'!H1379</f>
        <v>Cor_new</v>
      </c>
      <c r="J1379" s="1">
        <f>'[1]For wrk Brisbane nov 13'!J1379</f>
        <v>2</v>
      </c>
      <c r="K1379" s="1" t="str">
        <f>'[1]For wrk Brisbane nov 13'!K1379</f>
        <v>DAP</v>
      </c>
      <c r="L1379" s="1">
        <f>'[1]For wrk Brisbane nov 13'!L1379</f>
        <v>1</v>
      </c>
      <c r="M1379" s="1" t="str">
        <f>'[1]For wrk Brisbane nov 13'!M1379</f>
        <v>Local var</v>
      </c>
      <c r="N1379" s="1">
        <f>'[1]For wrk Brisbane nov 13'!N1379</f>
        <v>122</v>
      </c>
      <c r="O1379" s="1">
        <f>'[1]For wrk Brisbane nov 13'!O1379</f>
        <v>52</v>
      </c>
      <c r="P1379" s="1">
        <f>'[1]For wrk Brisbane nov 13'!P1379</f>
        <v>1</v>
      </c>
      <c r="Q1379" s="1">
        <f>'[1]For wrk Brisbane nov 13'!Q1379</f>
        <v>1</v>
      </c>
      <c r="R1379" s="1">
        <f>'[1]For wrk Brisbane nov 13'!R1379</f>
        <v>88.429752066115697</v>
      </c>
      <c r="S1379" s="1">
        <f>'[1]For wrk Brisbane nov 13'!S1379</f>
        <v>64.197530864197532</v>
      </c>
      <c r="T1379" s="1">
        <f>'[1]For wrk Brisbane nov 13'!T1379</f>
        <v>6.4615384615384617</v>
      </c>
      <c r="U1379" s="1">
        <f>'[1]For wrk Brisbane nov 13'!U1379</f>
        <v>2.2884615384615383</v>
      </c>
      <c r="V1379" s="1">
        <f>'[1]For wrk Brisbane nov 13'!V1379</f>
        <v>30.118684739606977</v>
      </c>
      <c r="W1379" s="1">
        <f>'[1]For wrk Brisbane nov 13'!W1379</f>
        <v>1061.7932869356434</v>
      </c>
      <c r="X1379" s="1">
        <f>'[1]For wrk Brisbane nov 13'!X1379</f>
        <v>660.78647556045576</v>
      </c>
      <c r="Y1379" s="1">
        <f>'[1]For wrk Brisbane nov 13'!Y1379</f>
        <v>442.48438074237413</v>
      </c>
      <c r="Z1379" s="7">
        <f>'[1]For wrk Brisbane nov 13'!Z1379</f>
        <v>1722.5797624960992</v>
      </c>
      <c r="AA1379" s="1">
        <f>'[1]For wrk Brisbane nov 13'!AA1379</f>
        <v>25.687308673660105</v>
      </c>
    </row>
    <row r="1380" spans="1:27">
      <c r="A1380" s="1">
        <f>'[1]For wrk Brisbane nov 13'!A1380</f>
        <v>3</v>
      </c>
      <c r="B1380" s="1">
        <f>'[1]For wrk Brisbane nov 13'!B1380</f>
        <v>2005</v>
      </c>
      <c r="C1380" s="1">
        <f>'[1]For wrk Brisbane nov 13'!C1380</f>
        <v>1</v>
      </c>
      <c r="D1380" s="1" t="str">
        <f>'[1]For wrk Brisbane nov 13'!D1380</f>
        <v>Banizoumbou</v>
      </c>
      <c r="E1380" s="1">
        <f>'[1]For wrk Brisbane nov 13'!E1380</f>
        <v>1</v>
      </c>
      <c r="F1380" s="1">
        <f>'[1]For wrk Brisbane nov 13'!I1380</f>
        <v>102</v>
      </c>
      <c r="G1380" s="1">
        <f>'[1]For wrk Brisbane nov 13'!F1380</f>
        <v>7</v>
      </c>
      <c r="H1380" s="1" t="s">
        <v>15</v>
      </c>
      <c r="I1380" s="1" t="str">
        <f>'[1]For wrk Brisbane nov 13'!H1380</f>
        <v>Cor_new</v>
      </c>
      <c r="J1380" s="1">
        <f>'[1]For wrk Brisbane nov 13'!J1380</f>
        <v>3</v>
      </c>
      <c r="K1380" s="1" t="str">
        <f>'[1]For wrk Brisbane nov 13'!K1380</f>
        <v>DAP + Uree</v>
      </c>
      <c r="L1380" s="1">
        <f>'[1]For wrk Brisbane nov 13'!L1380</f>
        <v>3</v>
      </c>
      <c r="M1380" s="1" t="str">
        <f>'[1]For wrk Brisbane nov 13'!M1380</f>
        <v>ICMV IS 89305</v>
      </c>
      <c r="N1380" s="1">
        <f>'[1]For wrk Brisbane nov 13'!N1380</f>
        <v>122</v>
      </c>
      <c r="O1380" s="1">
        <f>'[1]For wrk Brisbane nov 13'!O1380</f>
        <v>62</v>
      </c>
      <c r="P1380" s="1">
        <f>'[1]For wrk Brisbane nov 13'!P1380</f>
        <v>0</v>
      </c>
      <c r="Q1380" s="1">
        <f>'[1]For wrk Brisbane nov 13'!Q1380</f>
        <v>0</v>
      </c>
      <c r="R1380" s="1">
        <f>'[1]For wrk Brisbane nov 13'!R1380</f>
        <v>93.388429752066116</v>
      </c>
      <c r="S1380" s="1">
        <f>'[1]For wrk Brisbane nov 13'!S1380</f>
        <v>76.543209876543216</v>
      </c>
      <c r="T1380" s="1">
        <f>'[1]For wrk Brisbane nov 13'!T1380</f>
        <v>3.2857142857142856</v>
      </c>
      <c r="U1380" s="1">
        <f>'[1]For wrk Brisbane nov 13'!U1380</f>
        <v>2.403225806451613</v>
      </c>
      <c r="V1380" s="1">
        <f>'[1]For wrk Brisbane nov 13'!V1380</f>
        <v>30.223855622554712</v>
      </c>
      <c r="W1380" s="1">
        <f>'[1]For wrk Brisbane nov 13'!W1380</f>
        <v>879.15605199555819</v>
      </c>
      <c r="X1380" s="1">
        <f>'[1]For wrk Brisbane nov 13'!X1380</f>
        <v>629.30503788769124</v>
      </c>
      <c r="Y1380" s="1">
        <f>'[1]For wrk Brisbane nov 13'!Y1380</f>
        <v>555.96968984699402</v>
      </c>
      <c r="Z1380" s="7">
        <f>'[1]For wrk Brisbane nov 13'!Z1380</f>
        <v>1508.4610898832493</v>
      </c>
      <c r="AA1380" s="1">
        <f>'[1]For wrk Brisbane nov 13'!AA1380</f>
        <v>36.856747156138084</v>
      </c>
    </row>
    <row r="1381" spans="1:27">
      <c r="A1381" s="1">
        <f>'[1]For wrk Brisbane nov 13'!A1381</f>
        <v>3</v>
      </c>
      <c r="B1381" s="1">
        <f>'[1]For wrk Brisbane nov 13'!B1381</f>
        <v>2005</v>
      </c>
      <c r="C1381" s="1">
        <f>'[1]For wrk Brisbane nov 13'!C1381</f>
        <v>1</v>
      </c>
      <c r="D1381" s="1" t="str">
        <f>'[1]For wrk Brisbane nov 13'!D1381</f>
        <v>Banizoumbou</v>
      </c>
      <c r="E1381" s="1">
        <f>'[1]For wrk Brisbane nov 13'!E1381</f>
        <v>1</v>
      </c>
      <c r="F1381" s="1">
        <f>'[1]For wrk Brisbane nov 13'!I1381</f>
        <v>103</v>
      </c>
      <c r="G1381" s="1">
        <f>'[1]For wrk Brisbane nov 13'!F1381</f>
        <v>7</v>
      </c>
      <c r="H1381" s="1" t="s">
        <v>15</v>
      </c>
      <c r="I1381" s="1" t="str">
        <f>'[1]For wrk Brisbane nov 13'!H1381</f>
        <v>Cor_new</v>
      </c>
      <c r="J1381" s="1">
        <f>'[1]For wrk Brisbane nov 13'!J1381</f>
        <v>1</v>
      </c>
      <c r="K1381" s="1" t="str">
        <f>'[1]For wrk Brisbane nov 13'!K1381</f>
        <v>Control</v>
      </c>
      <c r="L1381" s="1">
        <f>'[1]For wrk Brisbane nov 13'!L1381</f>
        <v>1</v>
      </c>
      <c r="M1381" s="1" t="str">
        <f>'[1]For wrk Brisbane nov 13'!M1381</f>
        <v>Local var</v>
      </c>
      <c r="N1381" s="1">
        <f>'[1]For wrk Brisbane nov 13'!N1381</f>
        <v>122</v>
      </c>
      <c r="O1381" s="1">
        <f>'[1]For wrk Brisbane nov 13'!O1381</f>
        <v>60</v>
      </c>
      <c r="P1381" s="1">
        <f>'[1]For wrk Brisbane nov 13'!P1381</f>
        <v>1</v>
      </c>
      <c r="Q1381" s="1">
        <f>'[1]For wrk Brisbane nov 13'!Q1381</f>
        <v>0</v>
      </c>
      <c r="R1381" s="1">
        <f>'[1]For wrk Brisbane nov 13'!R1381</f>
        <v>97.52066115702479</v>
      </c>
      <c r="S1381" s="1">
        <f>'[1]For wrk Brisbane nov 13'!S1381</f>
        <v>74.074074074074076</v>
      </c>
      <c r="T1381" s="1">
        <f>'[1]For wrk Brisbane nov 13'!T1381</f>
        <v>3.0625</v>
      </c>
      <c r="U1381" s="1">
        <f>'[1]For wrk Brisbane nov 13'!U1381</f>
        <v>2.5166666666666666</v>
      </c>
      <c r="V1381" s="1">
        <f>'[1]For wrk Brisbane nov 13'!V1381</f>
        <v>19.176732580915957</v>
      </c>
      <c r="W1381" s="1">
        <f>'[1]For wrk Brisbane nov 13'!W1381</f>
        <v>653.98732065398735</v>
      </c>
      <c r="X1381" s="1">
        <f>'[1]For wrk Brisbane nov 13'!X1381</f>
        <v>574.75873761085018</v>
      </c>
      <c r="Y1381" s="1">
        <f>'[1]For wrk Brisbane nov 13'!Y1381</f>
        <v>357.49217527386537</v>
      </c>
      <c r="Z1381" s="7">
        <f>'[1]For wrk Brisbane nov 13'!Z1381</f>
        <v>1228.7460582648375</v>
      </c>
      <c r="AA1381" s="1">
        <f>'[1]For wrk Brisbane nov 13'!AA1381</f>
        <v>29.094064869570744</v>
      </c>
    </row>
    <row r="1382" spans="1:27">
      <c r="A1382" s="1">
        <f>'[1]For wrk Brisbane nov 13'!A1382</f>
        <v>3</v>
      </c>
      <c r="B1382" s="1">
        <f>'[1]For wrk Brisbane nov 13'!B1382</f>
        <v>2005</v>
      </c>
      <c r="C1382" s="1">
        <f>'[1]For wrk Brisbane nov 13'!C1382</f>
        <v>1</v>
      </c>
      <c r="D1382" s="1" t="str">
        <f>'[1]For wrk Brisbane nov 13'!D1382</f>
        <v>Banizoumbou</v>
      </c>
      <c r="E1382" s="1">
        <f>'[1]For wrk Brisbane nov 13'!E1382</f>
        <v>1</v>
      </c>
      <c r="F1382" s="1">
        <f>'[1]For wrk Brisbane nov 13'!I1382</f>
        <v>104</v>
      </c>
      <c r="G1382" s="1">
        <f>'[1]For wrk Brisbane nov 13'!F1382</f>
        <v>7</v>
      </c>
      <c r="H1382" s="1" t="s">
        <v>15</v>
      </c>
      <c r="I1382" s="1" t="str">
        <f>'[1]For wrk Brisbane nov 13'!H1382</f>
        <v>Cor_new</v>
      </c>
      <c r="J1382" s="1">
        <f>'[1]For wrk Brisbane nov 13'!J1382</f>
        <v>3</v>
      </c>
      <c r="K1382" s="1" t="str">
        <f>'[1]For wrk Brisbane nov 13'!K1382</f>
        <v>DAP + Uree</v>
      </c>
      <c r="L1382" s="1">
        <f>'[1]For wrk Brisbane nov 13'!L1382</f>
        <v>1</v>
      </c>
      <c r="M1382" s="1" t="str">
        <f>'[1]For wrk Brisbane nov 13'!M1382</f>
        <v>Local var</v>
      </c>
      <c r="N1382" s="1">
        <f>'[1]For wrk Brisbane nov 13'!N1382</f>
        <v>122</v>
      </c>
      <c r="O1382" s="1">
        <f>'[1]For wrk Brisbane nov 13'!O1382</f>
        <v>57</v>
      </c>
      <c r="P1382" s="1">
        <f>'[1]For wrk Brisbane nov 13'!P1382</f>
        <v>1</v>
      </c>
      <c r="Q1382" s="1">
        <f>'[1]For wrk Brisbane nov 13'!Q1382</f>
        <v>0</v>
      </c>
      <c r="R1382" s="1">
        <f>'[1]For wrk Brisbane nov 13'!R1382</f>
        <v>93.388429752066116</v>
      </c>
      <c r="S1382" s="1">
        <f>'[1]For wrk Brisbane nov 13'!S1382</f>
        <v>70.370370370370367</v>
      </c>
      <c r="T1382" s="1">
        <f>'[1]For wrk Brisbane nov 13'!T1382</f>
        <v>3.4666666666666668</v>
      </c>
      <c r="U1382" s="1">
        <f>'[1]For wrk Brisbane nov 13'!U1382</f>
        <v>2.7017543859649122</v>
      </c>
      <c r="V1382" s="1">
        <f>'[1]For wrk Brisbane nov 13'!V1382</f>
        <v>29.198776896431106</v>
      </c>
      <c r="W1382" s="1">
        <f>'[1]For wrk Brisbane nov 13'!W1382</f>
        <v>1219.6144938636323</v>
      </c>
      <c r="X1382" s="1">
        <f>'[1]For wrk Brisbane nov 13'!X1382</f>
        <v>840.45006489257867</v>
      </c>
      <c r="Y1382" s="1">
        <f>'[1]For wrk Brisbane nov 13'!Y1382</f>
        <v>555.13723975930748</v>
      </c>
      <c r="Z1382" s="7">
        <f>'[1]For wrk Brisbane nov 13'!Z1382</f>
        <v>2060.0645587562112</v>
      </c>
      <c r="AA1382" s="1">
        <f>'[1]For wrk Brisbane nov 13'!AA1382</f>
        <v>26.947565181863926</v>
      </c>
    </row>
    <row r="1383" spans="1:27">
      <c r="A1383" s="1">
        <f>'[1]For wrk Brisbane nov 13'!A1383</f>
        <v>3</v>
      </c>
      <c r="B1383" s="1">
        <f>'[1]For wrk Brisbane nov 13'!B1383</f>
        <v>2005</v>
      </c>
      <c r="C1383" s="1">
        <f>'[1]For wrk Brisbane nov 13'!C1383</f>
        <v>1</v>
      </c>
      <c r="D1383" s="1" t="str">
        <f>'[1]For wrk Brisbane nov 13'!D1383</f>
        <v>Banizoumbou</v>
      </c>
      <c r="E1383" s="1">
        <f>'[1]For wrk Brisbane nov 13'!E1383</f>
        <v>1</v>
      </c>
      <c r="F1383" s="1">
        <f>'[1]For wrk Brisbane nov 13'!I1383</f>
        <v>105</v>
      </c>
      <c r="G1383" s="1">
        <f>'[1]For wrk Brisbane nov 13'!F1383</f>
        <v>7</v>
      </c>
      <c r="H1383" s="1" t="s">
        <v>15</v>
      </c>
      <c r="I1383" s="1" t="str">
        <f>'[1]For wrk Brisbane nov 13'!H1383</f>
        <v>Cor_new</v>
      </c>
      <c r="J1383" s="1">
        <f>'[1]For wrk Brisbane nov 13'!J1383</f>
        <v>3</v>
      </c>
      <c r="K1383" s="1" t="str">
        <f>'[1]For wrk Brisbane nov 13'!K1383</f>
        <v>DAP + Uree</v>
      </c>
      <c r="L1383" s="1">
        <f>'[1]For wrk Brisbane nov 13'!L1383</f>
        <v>2</v>
      </c>
      <c r="M1383" s="1" t="str">
        <f>'[1]For wrk Brisbane nov 13'!M1383</f>
        <v>ZATIB</v>
      </c>
      <c r="N1383" s="1">
        <f>'[1]For wrk Brisbane nov 13'!N1383</f>
        <v>122</v>
      </c>
      <c r="O1383" s="1">
        <f>'[1]For wrk Brisbane nov 13'!O1383</f>
        <v>59</v>
      </c>
      <c r="P1383" s="1">
        <f>'[1]For wrk Brisbane nov 13'!P1383</f>
        <v>0</v>
      </c>
      <c r="Q1383" s="1">
        <f>'[1]For wrk Brisbane nov 13'!Q1383</f>
        <v>0</v>
      </c>
      <c r="R1383" s="1">
        <f>'[1]For wrk Brisbane nov 13'!R1383</f>
        <v>94.214876033057848</v>
      </c>
      <c r="S1383" s="1">
        <f>'[1]For wrk Brisbane nov 13'!S1383</f>
        <v>72.839506172839506</v>
      </c>
      <c r="T1383" s="1">
        <f>'[1]For wrk Brisbane nov 13'!T1383</f>
        <v>4</v>
      </c>
      <c r="U1383" s="1">
        <f>'[1]For wrk Brisbane nov 13'!U1383</f>
        <v>2.406779661016949</v>
      </c>
      <c r="V1383" s="1">
        <f>'[1]For wrk Brisbane nov 13'!V1383</f>
        <v>24.319155767110093</v>
      </c>
      <c r="W1383" s="1">
        <f>'[1]For wrk Brisbane nov 13'!W1383</f>
        <v>1297.5401466629537</v>
      </c>
      <c r="X1383" s="1">
        <f>'[1]For wrk Brisbane nov 13'!X1383</f>
        <v>714.60558675623088</v>
      </c>
      <c r="Y1383" s="1">
        <f>'[1]For wrk Brisbane nov 13'!Y1383</f>
        <v>426.33581715180662</v>
      </c>
      <c r="Z1383" s="7">
        <f>'[1]For wrk Brisbane nov 13'!Z1383</f>
        <v>2012.1457334191846</v>
      </c>
      <c r="AA1383" s="1">
        <f>'[1]For wrk Brisbane nov 13'!AA1383</f>
        <v>21.188118239693591</v>
      </c>
    </row>
    <row r="1384" spans="1:27">
      <c r="A1384" s="1">
        <f>'[1]For wrk Brisbane nov 13'!A1384</f>
        <v>3</v>
      </c>
      <c r="B1384" s="1">
        <f>'[1]For wrk Brisbane nov 13'!B1384</f>
        <v>2005</v>
      </c>
      <c r="C1384" s="1">
        <f>'[1]For wrk Brisbane nov 13'!C1384</f>
        <v>1</v>
      </c>
      <c r="D1384" s="1" t="str">
        <f>'[1]For wrk Brisbane nov 13'!D1384</f>
        <v>Banizoumbou</v>
      </c>
      <c r="E1384" s="1">
        <f>'[1]For wrk Brisbane nov 13'!E1384</f>
        <v>1</v>
      </c>
      <c r="F1384" s="1">
        <f>'[1]For wrk Brisbane nov 13'!I1384</f>
        <v>106</v>
      </c>
      <c r="G1384" s="1">
        <f>'[1]For wrk Brisbane nov 13'!F1384</f>
        <v>7</v>
      </c>
      <c r="H1384" s="1" t="s">
        <v>15</v>
      </c>
      <c r="I1384" s="1" t="str">
        <f>'[1]For wrk Brisbane nov 13'!H1384</f>
        <v>Cor_new</v>
      </c>
      <c r="J1384" s="1">
        <f>'[1]For wrk Brisbane nov 13'!J1384</f>
        <v>2</v>
      </c>
      <c r="K1384" s="1" t="str">
        <f>'[1]For wrk Brisbane nov 13'!K1384</f>
        <v>DAP</v>
      </c>
      <c r="L1384" s="1">
        <f>'[1]For wrk Brisbane nov 13'!L1384</f>
        <v>3</v>
      </c>
      <c r="M1384" s="1" t="str">
        <f>'[1]For wrk Brisbane nov 13'!M1384</f>
        <v>ICMV IS 89305</v>
      </c>
      <c r="N1384" s="1">
        <f>'[1]For wrk Brisbane nov 13'!N1384</f>
        <v>122</v>
      </c>
      <c r="O1384" s="1">
        <f>'[1]For wrk Brisbane nov 13'!O1384</f>
        <v>74</v>
      </c>
      <c r="P1384" s="1">
        <f>'[1]For wrk Brisbane nov 13'!P1384</f>
        <v>0</v>
      </c>
      <c r="Q1384" s="1">
        <f>'[1]For wrk Brisbane nov 13'!Q1384</f>
        <v>0</v>
      </c>
      <c r="R1384" s="1">
        <f>'[1]For wrk Brisbane nov 13'!R1384</f>
        <v>91.735537190082638</v>
      </c>
      <c r="S1384" s="1">
        <f>'[1]For wrk Brisbane nov 13'!S1384</f>
        <v>91.358024691358025</v>
      </c>
      <c r="T1384" s="1">
        <f>'[1]For wrk Brisbane nov 13'!T1384</f>
        <v>3.0714285714285716</v>
      </c>
      <c r="U1384" s="1">
        <f>'[1]For wrk Brisbane nov 13'!U1384</f>
        <v>2.2432432432432434</v>
      </c>
      <c r="V1384" s="1">
        <f>'[1]For wrk Brisbane nov 13'!V1384</f>
        <v>25.400803212851404</v>
      </c>
      <c r="W1384" s="1">
        <f>'[1]For wrk Brisbane nov 13'!W1384</f>
        <v>1149.404893915872</v>
      </c>
      <c r="X1384" s="1">
        <f>'[1]For wrk Brisbane nov 13'!X1384</f>
        <v>791.86831275720158</v>
      </c>
      <c r="Y1384" s="1">
        <f>'[1]For wrk Brisbane nov 13'!Y1384</f>
        <v>520.55967078189292</v>
      </c>
      <c r="Z1384" s="7">
        <f>'[1]For wrk Brisbane nov 13'!Z1384</f>
        <v>1941.2732066730737</v>
      </c>
      <c r="AA1384" s="1">
        <f>'[1]For wrk Brisbane nov 13'!AA1384</f>
        <v>26.815374002612476</v>
      </c>
    </row>
    <row r="1385" spans="1:27">
      <c r="A1385" s="1">
        <f>'[1]For wrk Brisbane nov 13'!A1385</f>
        <v>3</v>
      </c>
      <c r="B1385" s="1">
        <f>'[1]For wrk Brisbane nov 13'!B1385</f>
        <v>2005</v>
      </c>
      <c r="C1385" s="1">
        <f>'[1]For wrk Brisbane nov 13'!C1385</f>
        <v>1</v>
      </c>
      <c r="D1385" s="1" t="str">
        <f>'[1]For wrk Brisbane nov 13'!D1385</f>
        <v>Banizoumbou</v>
      </c>
      <c r="E1385" s="1">
        <f>'[1]For wrk Brisbane nov 13'!E1385</f>
        <v>1</v>
      </c>
      <c r="F1385" s="1">
        <f>'[1]For wrk Brisbane nov 13'!I1385</f>
        <v>107</v>
      </c>
      <c r="G1385" s="1">
        <f>'[1]For wrk Brisbane nov 13'!F1385</f>
        <v>7</v>
      </c>
      <c r="H1385" s="1" t="s">
        <v>15</v>
      </c>
      <c r="I1385" s="1" t="str">
        <f>'[1]For wrk Brisbane nov 13'!H1385</f>
        <v>Cor_new</v>
      </c>
      <c r="J1385" s="1">
        <f>'[1]For wrk Brisbane nov 13'!J1385</f>
        <v>1</v>
      </c>
      <c r="K1385" s="1" t="str">
        <f>'[1]For wrk Brisbane nov 13'!K1385</f>
        <v>Control</v>
      </c>
      <c r="L1385" s="1">
        <f>'[1]For wrk Brisbane nov 13'!L1385</f>
        <v>2</v>
      </c>
      <c r="M1385" s="1" t="str">
        <f>'[1]For wrk Brisbane nov 13'!M1385</f>
        <v>ZATIB</v>
      </c>
      <c r="N1385" s="1">
        <f>'[1]For wrk Brisbane nov 13'!N1385</f>
        <v>122</v>
      </c>
      <c r="O1385" s="1">
        <f>'[1]For wrk Brisbane nov 13'!O1385</f>
        <v>56</v>
      </c>
      <c r="P1385" s="1">
        <f>'[1]For wrk Brisbane nov 13'!P1385</f>
        <v>4</v>
      </c>
      <c r="Q1385" s="1">
        <f>'[1]For wrk Brisbane nov 13'!Q1385</f>
        <v>9</v>
      </c>
      <c r="R1385" s="1">
        <f>'[1]For wrk Brisbane nov 13'!R1385</f>
        <v>92.561983471074385</v>
      </c>
      <c r="S1385" s="1">
        <f>'[1]For wrk Brisbane nov 13'!S1385</f>
        <v>69.135802469135797</v>
      </c>
      <c r="T1385" s="1">
        <f>'[1]For wrk Brisbane nov 13'!T1385</f>
        <v>2.1428571428571428</v>
      </c>
      <c r="U1385" s="1">
        <f>'[1]For wrk Brisbane nov 13'!U1385</f>
        <v>2.0892857142857144</v>
      </c>
      <c r="V1385" s="1">
        <f>'[1]For wrk Brisbane nov 13'!V1385</f>
        <v>14.889529298751201</v>
      </c>
      <c r="W1385" s="1">
        <f>'[1]For wrk Brisbane nov 13'!W1385</f>
        <v>475.55555555555554</v>
      </c>
      <c r="X1385" s="1">
        <f>'[1]For wrk Brisbane nov 13'!X1385</f>
        <v>357.62443519407975</v>
      </c>
      <c r="Y1385" s="1">
        <f>'[1]For wrk Brisbane nov 13'!Y1385</f>
        <v>215.07097875973955</v>
      </c>
      <c r="Z1385" s="7">
        <f>'[1]For wrk Brisbane nov 13'!Z1385</f>
        <v>833.17999074963529</v>
      </c>
      <c r="AA1385" s="1">
        <f>'[1]For wrk Brisbane nov 13'!AA1385</f>
        <v>25.813267378905032</v>
      </c>
    </row>
    <row r="1386" spans="1:27">
      <c r="A1386" s="1">
        <f>'[1]For wrk Brisbane nov 13'!A1386</f>
        <v>3</v>
      </c>
      <c r="B1386" s="1">
        <f>'[1]For wrk Brisbane nov 13'!B1386</f>
        <v>2005</v>
      </c>
      <c r="C1386" s="1">
        <f>'[1]For wrk Brisbane nov 13'!C1386</f>
        <v>1</v>
      </c>
      <c r="D1386" s="1" t="str">
        <f>'[1]For wrk Brisbane nov 13'!D1386</f>
        <v>Banizoumbou</v>
      </c>
      <c r="E1386" s="1">
        <f>'[1]For wrk Brisbane nov 13'!E1386</f>
        <v>1</v>
      </c>
      <c r="F1386" s="1">
        <f>'[1]For wrk Brisbane nov 13'!I1386</f>
        <v>108</v>
      </c>
      <c r="G1386" s="1">
        <f>'[1]For wrk Brisbane nov 13'!F1386</f>
        <v>7</v>
      </c>
      <c r="H1386" s="1" t="s">
        <v>15</v>
      </c>
      <c r="I1386" s="1" t="str">
        <f>'[1]For wrk Brisbane nov 13'!H1386</f>
        <v>Cor_new</v>
      </c>
      <c r="J1386" s="1">
        <f>'[1]For wrk Brisbane nov 13'!J1386</f>
        <v>1</v>
      </c>
      <c r="K1386" s="1" t="str">
        <f>'[1]For wrk Brisbane nov 13'!K1386</f>
        <v>Control</v>
      </c>
      <c r="L1386" s="1">
        <f>'[1]For wrk Brisbane nov 13'!L1386</f>
        <v>3</v>
      </c>
      <c r="M1386" s="1" t="str">
        <f>'[1]For wrk Brisbane nov 13'!M1386</f>
        <v>ICMV IS 89305</v>
      </c>
      <c r="N1386" s="1">
        <f>'[1]For wrk Brisbane nov 13'!N1386</f>
        <v>122</v>
      </c>
      <c r="O1386" s="1">
        <f>'[1]For wrk Brisbane nov 13'!O1386</f>
        <v>56</v>
      </c>
      <c r="P1386" s="1">
        <f>'[1]For wrk Brisbane nov 13'!P1386</f>
        <v>7</v>
      </c>
      <c r="Q1386" s="1">
        <f>'[1]For wrk Brisbane nov 13'!Q1386</f>
        <v>13</v>
      </c>
      <c r="R1386" s="1">
        <f>'[1]For wrk Brisbane nov 13'!R1386</f>
        <v>99.173553719008268</v>
      </c>
      <c r="S1386" s="1">
        <f>'[1]For wrk Brisbane nov 13'!S1386</f>
        <v>69.135802469135797</v>
      </c>
      <c r="T1386" s="1">
        <f>'[1]For wrk Brisbane nov 13'!T1386</f>
        <v>2.1176470588235294</v>
      </c>
      <c r="U1386" s="1">
        <f>'[1]For wrk Brisbane nov 13'!U1386</f>
        <v>2.75</v>
      </c>
      <c r="V1386" s="1">
        <f>'[1]For wrk Brisbane nov 13'!V1386</f>
        <v>11.067294237374378</v>
      </c>
      <c r="W1386" s="1">
        <f>'[1]For wrk Brisbane nov 13'!W1386</f>
        <v>377.64716857915852</v>
      </c>
      <c r="X1386" s="1">
        <f>'[1]For wrk Brisbane nov 13'!X1386</f>
        <v>328.37527346283656</v>
      </c>
      <c r="Y1386" s="1">
        <f>'[1]For wrk Brisbane nov 13'!Y1386</f>
        <v>210.41522377230302</v>
      </c>
      <c r="Z1386" s="7">
        <f>'[1]For wrk Brisbane nov 13'!Z1386</f>
        <v>706.02244204199508</v>
      </c>
      <c r="AA1386" s="1">
        <f>'[1]For wrk Brisbane nov 13'!AA1386</f>
        <v>29.802908695611588</v>
      </c>
    </row>
    <row r="1387" spans="1:27">
      <c r="A1387" s="1">
        <f>'[1]For wrk Brisbane nov 13'!A1387</f>
        <v>3</v>
      </c>
      <c r="B1387" s="1">
        <f>'[1]For wrk Brisbane nov 13'!B1387</f>
        <v>2005</v>
      </c>
      <c r="C1387" s="1">
        <f>'[1]For wrk Brisbane nov 13'!C1387</f>
        <v>1</v>
      </c>
      <c r="D1387" s="1" t="str">
        <f>'[1]For wrk Brisbane nov 13'!D1387</f>
        <v>Banizoumbou</v>
      </c>
      <c r="E1387" s="1">
        <f>'[1]For wrk Brisbane nov 13'!E1387</f>
        <v>1</v>
      </c>
      <c r="F1387" s="1">
        <f>'[1]For wrk Brisbane nov 13'!I1387</f>
        <v>109</v>
      </c>
      <c r="G1387" s="1">
        <f>'[1]For wrk Brisbane nov 13'!F1387</f>
        <v>7</v>
      </c>
      <c r="H1387" s="1" t="s">
        <v>15</v>
      </c>
      <c r="I1387" s="1" t="str">
        <f>'[1]For wrk Brisbane nov 13'!H1387</f>
        <v>Cor_new</v>
      </c>
      <c r="J1387" s="1">
        <f>'[1]For wrk Brisbane nov 13'!J1387</f>
        <v>2</v>
      </c>
      <c r="K1387" s="1" t="str">
        <f>'[1]For wrk Brisbane nov 13'!K1387</f>
        <v>DAP</v>
      </c>
      <c r="L1387" s="1">
        <f>'[1]For wrk Brisbane nov 13'!L1387</f>
        <v>2</v>
      </c>
      <c r="M1387" s="1" t="str">
        <f>'[1]For wrk Brisbane nov 13'!M1387</f>
        <v>ZATIB</v>
      </c>
      <c r="N1387" s="1">
        <f>'[1]For wrk Brisbane nov 13'!N1387</f>
        <v>122</v>
      </c>
      <c r="O1387" s="1">
        <f>'[1]For wrk Brisbane nov 13'!O1387</f>
        <v>72</v>
      </c>
      <c r="P1387" s="1">
        <f>'[1]For wrk Brisbane nov 13'!P1387</f>
        <v>0</v>
      </c>
      <c r="Q1387" s="1">
        <f>'[1]For wrk Brisbane nov 13'!Q1387</f>
        <v>0</v>
      </c>
      <c r="R1387" s="1">
        <f>'[1]For wrk Brisbane nov 13'!R1387</f>
        <v>90.082644628099175</v>
      </c>
      <c r="S1387" s="1">
        <f>'[1]For wrk Brisbane nov 13'!S1387</f>
        <v>88.888888888888886</v>
      </c>
      <c r="T1387" s="1">
        <f>'[1]For wrk Brisbane nov 13'!T1387</f>
        <v>3.5</v>
      </c>
      <c r="U1387" s="1">
        <f>'[1]For wrk Brisbane nov 13'!U1387</f>
        <v>2.0555555555555554</v>
      </c>
      <c r="V1387" s="1">
        <f>'[1]For wrk Brisbane nov 13'!V1387</f>
        <v>19.516358463726885</v>
      </c>
      <c r="W1387" s="1">
        <f>'[1]For wrk Brisbane nov 13'!W1387</f>
        <v>1183.7875611460518</v>
      </c>
      <c r="X1387" s="1">
        <f>'[1]For wrk Brisbane nov 13'!X1387</f>
        <v>582.65107212475641</v>
      </c>
      <c r="Y1387" s="1">
        <f>'[1]For wrk Brisbane nov 13'!Y1387</f>
        <v>356.59519168291104</v>
      </c>
      <c r="Z1387" s="7">
        <f>'[1]For wrk Brisbane nov 13'!Z1387</f>
        <v>1766.4386332708082</v>
      </c>
      <c r="AA1387" s="1">
        <f>'[1]For wrk Brisbane nov 13'!AA1387</f>
        <v>20.187239169618088</v>
      </c>
    </row>
    <row r="1388" spans="1:27">
      <c r="A1388" s="1">
        <f>'[1]For wrk Brisbane nov 13'!A1388</f>
        <v>3</v>
      </c>
      <c r="B1388" s="1">
        <f>'[1]For wrk Brisbane nov 13'!B1388</f>
        <v>2005</v>
      </c>
      <c r="C1388" s="1">
        <f>'[1]For wrk Brisbane nov 13'!C1388</f>
        <v>1</v>
      </c>
      <c r="D1388" s="1" t="str">
        <f>'[1]For wrk Brisbane nov 13'!D1388</f>
        <v>Banizoumbou</v>
      </c>
      <c r="E1388" s="1">
        <f>'[1]For wrk Brisbane nov 13'!E1388</f>
        <v>2</v>
      </c>
      <c r="F1388" s="1">
        <f>'[1]For wrk Brisbane nov 13'!I1388</f>
        <v>201</v>
      </c>
      <c r="G1388" s="1">
        <f>'[1]For wrk Brisbane nov 13'!F1388</f>
        <v>7</v>
      </c>
      <c r="H1388" s="1" t="s">
        <v>15</v>
      </c>
      <c r="I1388" s="1" t="str">
        <f>'[1]For wrk Brisbane nov 13'!H1388</f>
        <v>Cor_new</v>
      </c>
      <c r="J1388" s="1">
        <f>'[1]For wrk Brisbane nov 13'!J1388</f>
        <v>2</v>
      </c>
      <c r="K1388" s="1" t="str">
        <f>'[1]For wrk Brisbane nov 13'!K1388</f>
        <v>DAP</v>
      </c>
      <c r="L1388" s="1">
        <f>'[1]For wrk Brisbane nov 13'!L1388</f>
        <v>1</v>
      </c>
      <c r="M1388" s="1" t="str">
        <f>'[1]For wrk Brisbane nov 13'!M1388</f>
        <v>Local var</v>
      </c>
      <c r="N1388" s="1">
        <f>'[1]For wrk Brisbane nov 13'!N1388</f>
        <v>122</v>
      </c>
      <c r="O1388" s="1">
        <f>'[1]For wrk Brisbane nov 13'!O1388</f>
        <v>61</v>
      </c>
      <c r="P1388" s="1">
        <f>'[1]For wrk Brisbane nov 13'!P1388</f>
        <v>0</v>
      </c>
      <c r="Q1388" s="1">
        <f>'[1]For wrk Brisbane nov 13'!Q1388</f>
        <v>0</v>
      </c>
      <c r="R1388" s="1">
        <f>'[1]For wrk Brisbane nov 13'!R1388</f>
        <v>96.694214876033058</v>
      </c>
      <c r="S1388" s="1">
        <f>'[1]For wrk Brisbane nov 13'!S1388</f>
        <v>75.308641975308646</v>
      </c>
      <c r="T1388" s="1">
        <f>'[1]For wrk Brisbane nov 13'!T1388</f>
        <v>3.8666666666666667</v>
      </c>
      <c r="U1388" s="1">
        <f>'[1]For wrk Brisbane nov 13'!U1388</f>
        <v>2.5245901639344264</v>
      </c>
      <c r="V1388" s="1">
        <f>'[1]For wrk Brisbane nov 13'!V1388</f>
        <v>17.908407382091593</v>
      </c>
      <c r="W1388" s="1">
        <f>'[1]For wrk Brisbane nov 13'!W1388</f>
        <v>975.92592592592598</v>
      </c>
      <c r="X1388" s="1">
        <f>'[1]For wrk Brisbane nov 13'!X1388</f>
        <v>567.4680528481698</v>
      </c>
      <c r="Y1388" s="1">
        <f>'[1]For wrk Brisbane nov 13'!Y1388</f>
        <v>340.48083170890192</v>
      </c>
      <c r="Z1388" s="7">
        <f>'[1]For wrk Brisbane nov 13'!Z1388</f>
        <v>1543.3939787740958</v>
      </c>
      <c r="AA1388" s="1">
        <f>'[1]For wrk Brisbane nov 13'!AA1388</f>
        <v>22.060526112674278</v>
      </c>
    </row>
    <row r="1389" spans="1:27">
      <c r="A1389" s="1">
        <f>'[1]For wrk Brisbane nov 13'!A1389</f>
        <v>3</v>
      </c>
      <c r="B1389" s="1">
        <f>'[1]For wrk Brisbane nov 13'!B1389</f>
        <v>2005</v>
      </c>
      <c r="C1389" s="1">
        <f>'[1]For wrk Brisbane nov 13'!C1389</f>
        <v>1</v>
      </c>
      <c r="D1389" s="1" t="str">
        <f>'[1]For wrk Brisbane nov 13'!D1389</f>
        <v>Banizoumbou</v>
      </c>
      <c r="E1389" s="1">
        <f>'[1]For wrk Brisbane nov 13'!E1389</f>
        <v>2</v>
      </c>
      <c r="F1389" s="1">
        <f>'[1]For wrk Brisbane nov 13'!I1389</f>
        <v>202</v>
      </c>
      <c r="G1389" s="1">
        <f>'[1]For wrk Brisbane nov 13'!F1389</f>
        <v>7</v>
      </c>
      <c r="H1389" s="1" t="s">
        <v>15</v>
      </c>
      <c r="I1389" s="1" t="str">
        <f>'[1]For wrk Brisbane nov 13'!H1389</f>
        <v>Cor_new</v>
      </c>
      <c r="J1389" s="1">
        <f>'[1]For wrk Brisbane nov 13'!J1389</f>
        <v>2</v>
      </c>
      <c r="K1389" s="1" t="str">
        <f>'[1]For wrk Brisbane nov 13'!K1389</f>
        <v>DAP</v>
      </c>
      <c r="L1389" s="1">
        <f>'[1]For wrk Brisbane nov 13'!L1389</f>
        <v>3</v>
      </c>
      <c r="M1389" s="1" t="str">
        <f>'[1]For wrk Brisbane nov 13'!M1389</f>
        <v>ICMV IS 89305</v>
      </c>
      <c r="N1389" s="1">
        <f>'[1]For wrk Brisbane nov 13'!N1389</f>
        <v>122</v>
      </c>
      <c r="O1389" s="1">
        <f>'[1]For wrk Brisbane nov 13'!O1389</f>
        <v>73</v>
      </c>
      <c r="P1389" s="1">
        <f>'[1]For wrk Brisbane nov 13'!P1389</f>
        <v>1</v>
      </c>
      <c r="Q1389" s="1">
        <f>'[1]For wrk Brisbane nov 13'!Q1389</f>
        <v>2</v>
      </c>
      <c r="R1389" s="1">
        <f>'[1]For wrk Brisbane nov 13'!R1389</f>
        <v>95.867768595041326</v>
      </c>
      <c r="S1389" s="1">
        <f>'[1]For wrk Brisbane nov 13'!S1389</f>
        <v>90.123456790123456</v>
      </c>
      <c r="T1389" s="1">
        <f>'[1]For wrk Brisbane nov 13'!T1389</f>
        <v>3.6</v>
      </c>
      <c r="U1389" s="1">
        <f>'[1]For wrk Brisbane nov 13'!U1389</f>
        <v>1.9452054794520548</v>
      </c>
      <c r="V1389" s="1">
        <f>'[1]For wrk Brisbane nov 13'!V1389</f>
        <v>20.223543093422922</v>
      </c>
      <c r="W1389" s="1">
        <f>'[1]For wrk Brisbane nov 13'!W1389</f>
        <v>734.77664459951086</v>
      </c>
      <c r="X1389" s="1">
        <f>'[1]For wrk Brisbane nov 13'!X1389</f>
        <v>551.50073621021625</v>
      </c>
      <c r="Y1389" s="1">
        <f>'[1]For wrk Brisbane nov 13'!Y1389</f>
        <v>354.53618756371048</v>
      </c>
      <c r="Z1389" s="7">
        <f>'[1]For wrk Brisbane nov 13'!Z1389</f>
        <v>1286.2773808097272</v>
      </c>
      <c r="AA1389" s="1">
        <f>'[1]For wrk Brisbane nov 13'!AA1389</f>
        <v>27.562965255637604</v>
      </c>
    </row>
    <row r="1390" spans="1:27">
      <c r="A1390" s="1">
        <f>'[1]For wrk Brisbane nov 13'!A1390</f>
        <v>3</v>
      </c>
      <c r="B1390" s="1">
        <f>'[1]For wrk Brisbane nov 13'!B1390</f>
        <v>2005</v>
      </c>
      <c r="C1390" s="1">
        <f>'[1]For wrk Brisbane nov 13'!C1390</f>
        <v>1</v>
      </c>
      <c r="D1390" s="1" t="str">
        <f>'[1]For wrk Brisbane nov 13'!D1390</f>
        <v>Banizoumbou</v>
      </c>
      <c r="E1390" s="1">
        <f>'[1]For wrk Brisbane nov 13'!E1390</f>
        <v>2</v>
      </c>
      <c r="F1390" s="1">
        <f>'[1]For wrk Brisbane nov 13'!I1390</f>
        <v>203</v>
      </c>
      <c r="G1390" s="1">
        <f>'[1]For wrk Brisbane nov 13'!F1390</f>
        <v>7</v>
      </c>
      <c r="H1390" s="1" t="s">
        <v>15</v>
      </c>
      <c r="I1390" s="1" t="str">
        <f>'[1]For wrk Brisbane nov 13'!H1390</f>
        <v>Cor_new</v>
      </c>
      <c r="J1390" s="1">
        <f>'[1]For wrk Brisbane nov 13'!J1390</f>
        <v>1</v>
      </c>
      <c r="K1390" s="1" t="str">
        <f>'[1]For wrk Brisbane nov 13'!K1390</f>
        <v>Control</v>
      </c>
      <c r="L1390" s="1">
        <f>'[1]For wrk Brisbane nov 13'!L1390</f>
        <v>3</v>
      </c>
      <c r="M1390" s="1" t="str">
        <f>'[1]For wrk Brisbane nov 13'!M1390</f>
        <v>ICMV IS 89305</v>
      </c>
      <c r="N1390" s="1">
        <f>'[1]For wrk Brisbane nov 13'!N1390</f>
        <v>122</v>
      </c>
      <c r="O1390" s="1">
        <f>'[1]For wrk Brisbane nov 13'!O1390</f>
        <v>55</v>
      </c>
      <c r="P1390" s="1">
        <f>'[1]For wrk Brisbane nov 13'!P1390</f>
        <v>0</v>
      </c>
      <c r="Q1390" s="1">
        <f>'[1]For wrk Brisbane nov 13'!Q1390</f>
        <v>4</v>
      </c>
      <c r="R1390" s="1">
        <f>'[1]For wrk Brisbane nov 13'!R1390</f>
        <v>83.471074380165291</v>
      </c>
      <c r="S1390" s="1">
        <f>'[1]For wrk Brisbane nov 13'!S1390</f>
        <v>67.901234567901241</v>
      </c>
      <c r="T1390" s="1">
        <f>'[1]For wrk Brisbane nov 13'!T1390</f>
        <v>1.5384615384615385</v>
      </c>
      <c r="U1390" s="1">
        <f>'[1]For wrk Brisbane nov 13'!U1390</f>
        <v>1.7454545454545454</v>
      </c>
      <c r="V1390" s="1">
        <f>'[1]For wrk Brisbane nov 13'!V1390</f>
        <v>18.768698578908001</v>
      </c>
      <c r="W1390" s="1">
        <f>'[1]For wrk Brisbane nov 13'!W1390</f>
        <v>370.91166489704995</v>
      </c>
      <c r="X1390" s="1">
        <f>'[1]For wrk Brisbane nov 13'!X1390</f>
        <v>331.86514861907528</v>
      </c>
      <c r="Y1390" s="1">
        <f>'[1]For wrk Brisbane nov 13'!Y1390</f>
        <v>222.44383500928001</v>
      </c>
      <c r="Z1390" s="7">
        <f>'[1]For wrk Brisbane nov 13'!Z1390</f>
        <v>702.77681351612523</v>
      </c>
      <c r="AA1390" s="1">
        <f>'[1]For wrk Brisbane nov 13'!AA1390</f>
        <v>31.652130623995898</v>
      </c>
    </row>
    <row r="1391" spans="1:27">
      <c r="A1391" s="1">
        <f>'[1]For wrk Brisbane nov 13'!A1391</f>
        <v>3</v>
      </c>
      <c r="B1391" s="1">
        <f>'[1]For wrk Brisbane nov 13'!B1391</f>
        <v>2005</v>
      </c>
      <c r="C1391" s="1">
        <f>'[1]For wrk Brisbane nov 13'!C1391</f>
        <v>1</v>
      </c>
      <c r="D1391" s="1" t="str">
        <f>'[1]For wrk Brisbane nov 13'!D1391</f>
        <v>Banizoumbou</v>
      </c>
      <c r="E1391" s="1">
        <f>'[1]For wrk Brisbane nov 13'!E1391</f>
        <v>2</v>
      </c>
      <c r="F1391" s="1">
        <f>'[1]For wrk Brisbane nov 13'!I1391</f>
        <v>204</v>
      </c>
      <c r="G1391" s="1">
        <f>'[1]For wrk Brisbane nov 13'!F1391</f>
        <v>7</v>
      </c>
      <c r="H1391" s="1" t="s">
        <v>15</v>
      </c>
      <c r="I1391" s="1" t="str">
        <f>'[1]For wrk Brisbane nov 13'!H1391</f>
        <v>Cor_new</v>
      </c>
      <c r="J1391" s="1">
        <f>'[1]For wrk Brisbane nov 13'!J1391</f>
        <v>2</v>
      </c>
      <c r="K1391" s="1" t="str">
        <f>'[1]For wrk Brisbane nov 13'!K1391</f>
        <v>DAP</v>
      </c>
      <c r="L1391" s="1">
        <f>'[1]For wrk Brisbane nov 13'!L1391</f>
        <v>2</v>
      </c>
      <c r="M1391" s="1" t="str">
        <f>'[1]For wrk Brisbane nov 13'!M1391</f>
        <v>ZATIB</v>
      </c>
      <c r="N1391" s="1">
        <f>'[1]For wrk Brisbane nov 13'!N1391</f>
        <v>122</v>
      </c>
      <c r="O1391" s="1">
        <f>'[1]For wrk Brisbane nov 13'!O1391</f>
        <v>60</v>
      </c>
      <c r="P1391" s="1">
        <f>'[1]For wrk Brisbane nov 13'!P1391</f>
        <v>0</v>
      </c>
      <c r="Q1391" s="1">
        <f>'[1]For wrk Brisbane nov 13'!Q1391</f>
        <v>0</v>
      </c>
      <c r="R1391" s="1">
        <f>'[1]For wrk Brisbane nov 13'!R1391</f>
        <v>94.214876033057848</v>
      </c>
      <c r="S1391" s="1">
        <f>'[1]For wrk Brisbane nov 13'!S1391</f>
        <v>74.074074074074076</v>
      </c>
      <c r="T1391" s="1">
        <f>'[1]For wrk Brisbane nov 13'!T1391</f>
        <v>3.3846153846153846</v>
      </c>
      <c r="U1391" s="1">
        <f>'[1]For wrk Brisbane nov 13'!U1391</f>
        <v>2.9</v>
      </c>
      <c r="V1391" s="1">
        <f>'[1]For wrk Brisbane nov 13'!V1391</f>
        <v>23.204868154158213</v>
      </c>
      <c r="W1391" s="1">
        <f>'[1]For wrk Brisbane nov 13'!W1391</f>
        <v>1506.6387141858841</v>
      </c>
      <c r="X1391" s="1">
        <f>'[1]For wrk Brisbane nov 13'!X1391</f>
        <v>755.38126361655782</v>
      </c>
      <c r="Y1391" s="1">
        <f>'[1]For wrk Brisbane nov 13'!Y1391</f>
        <v>498.47494553376907</v>
      </c>
      <c r="Z1391" s="7">
        <f>'[1]For wrk Brisbane nov 13'!Z1391</f>
        <v>2262.0199778024416</v>
      </c>
      <c r="AA1391" s="1">
        <f>'[1]For wrk Brisbane nov 13'!AA1391</f>
        <v>22.036717200793195</v>
      </c>
    </row>
    <row r="1392" spans="1:27">
      <c r="A1392" s="1">
        <f>'[1]For wrk Brisbane nov 13'!A1392</f>
        <v>3</v>
      </c>
      <c r="B1392" s="1">
        <f>'[1]For wrk Brisbane nov 13'!B1392</f>
        <v>2005</v>
      </c>
      <c r="C1392" s="1">
        <f>'[1]For wrk Brisbane nov 13'!C1392</f>
        <v>1</v>
      </c>
      <c r="D1392" s="1" t="str">
        <f>'[1]For wrk Brisbane nov 13'!D1392</f>
        <v>Banizoumbou</v>
      </c>
      <c r="E1392" s="1">
        <f>'[1]For wrk Brisbane nov 13'!E1392</f>
        <v>2</v>
      </c>
      <c r="F1392" s="1">
        <f>'[1]For wrk Brisbane nov 13'!I1392</f>
        <v>205</v>
      </c>
      <c r="G1392" s="1">
        <f>'[1]For wrk Brisbane nov 13'!F1392</f>
        <v>7</v>
      </c>
      <c r="H1392" s="1" t="s">
        <v>15</v>
      </c>
      <c r="I1392" s="1" t="str">
        <f>'[1]For wrk Brisbane nov 13'!H1392</f>
        <v>Cor_new</v>
      </c>
      <c r="J1392" s="1">
        <f>'[1]For wrk Brisbane nov 13'!J1392</f>
        <v>3</v>
      </c>
      <c r="K1392" s="1" t="str">
        <f>'[1]For wrk Brisbane nov 13'!K1392</f>
        <v>DAP + Uree</v>
      </c>
      <c r="L1392" s="1">
        <f>'[1]For wrk Brisbane nov 13'!L1392</f>
        <v>3</v>
      </c>
      <c r="M1392" s="1" t="str">
        <f>'[1]For wrk Brisbane nov 13'!M1392</f>
        <v>ICMV IS 89305</v>
      </c>
      <c r="N1392" s="1">
        <f>'[1]For wrk Brisbane nov 13'!N1392</f>
        <v>122</v>
      </c>
      <c r="O1392" s="1">
        <f>'[1]For wrk Brisbane nov 13'!O1392</f>
        <v>76</v>
      </c>
      <c r="P1392" s="1">
        <f>'[1]For wrk Brisbane nov 13'!P1392</f>
        <v>0</v>
      </c>
      <c r="Q1392" s="1">
        <f>'[1]For wrk Brisbane nov 13'!Q1392</f>
        <v>0</v>
      </c>
      <c r="R1392" s="1">
        <f>'[1]For wrk Brisbane nov 13'!R1392</f>
        <v>95.04132231404958</v>
      </c>
      <c r="S1392" s="1">
        <f>'[1]For wrk Brisbane nov 13'!S1392</f>
        <v>93.827160493827165</v>
      </c>
      <c r="T1392" s="1">
        <f>'[1]For wrk Brisbane nov 13'!T1392</f>
        <v>3.4117647058823528</v>
      </c>
      <c r="U1392" s="1">
        <f>'[1]For wrk Brisbane nov 13'!U1392</f>
        <v>2.4210526315789473</v>
      </c>
      <c r="V1392" s="1">
        <f>'[1]For wrk Brisbane nov 13'!V1392</f>
        <v>22.100954979536152</v>
      </c>
      <c r="W1392" s="1">
        <f>'[1]For wrk Brisbane nov 13'!W1392</f>
        <v>909.32970365594474</v>
      </c>
      <c r="X1392" s="1">
        <f>'[1]For wrk Brisbane nov 13'!X1392</f>
        <v>789.09605376181094</v>
      </c>
      <c r="Y1392" s="1">
        <f>'[1]For wrk Brisbane nov 13'!Y1392</f>
        <v>502.04638472032741</v>
      </c>
      <c r="Z1392" s="7">
        <f>'[1]For wrk Brisbane nov 13'!Z1392</f>
        <v>1698.4257574177557</v>
      </c>
      <c r="AA1392" s="1">
        <f>'[1]For wrk Brisbane nov 13'!AA1392</f>
        <v>29.559513127240031</v>
      </c>
    </row>
    <row r="1393" spans="1:27">
      <c r="A1393" s="1">
        <f>'[1]For wrk Brisbane nov 13'!A1393</f>
        <v>3</v>
      </c>
      <c r="B1393" s="1">
        <f>'[1]For wrk Brisbane nov 13'!B1393</f>
        <v>2005</v>
      </c>
      <c r="C1393" s="1">
        <f>'[1]For wrk Brisbane nov 13'!C1393</f>
        <v>1</v>
      </c>
      <c r="D1393" s="1" t="str">
        <f>'[1]For wrk Brisbane nov 13'!D1393</f>
        <v>Banizoumbou</v>
      </c>
      <c r="E1393" s="1">
        <f>'[1]For wrk Brisbane nov 13'!E1393</f>
        <v>2</v>
      </c>
      <c r="F1393" s="1">
        <f>'[1]For wrk Brisbane nov 13'!I1393</f>
        <v>206</v>
      </c>
      <c r="G1393" s="1">
        <f>'[1]For wrk Brisbane nov 13'!F1393</f>
        <v>7</v>
      </c>
      <c r="H1393" s="1" t="s">
        <v>15</v>
      </c>
      <c r="I1393" s="1" t="str">
        <f>'[1]For wrk Brisbane nov 13'!H1393</f>
        <v>Cor_new</v>
      </c>
      <c r="J1393" s="1">
        <f>'[1]For wrk Brisbane nov 13'!J1393</f>
        <v>1</v>
      </c>
      <c r="K1393" s="1" t="str">
        <f>'[1]For wrk Brisbane nov 13'!K1393</f>
        <v>Control</v>
      </c>
      <c r="L1393" s="1">
        <f>'[1]For wrk Brisbane nov 13'!L1393</f>
        <v>2</v>
      </c>
      <c r="M1393" s="1" t="str">
        <f>'[1]For wrk Brisbane nov 13'!M1393</f>
        <v>ZATIB</v>
      </c>
      <c r="N1393" s="1">
        <f>'[1]For wrk Brisbane nov 13'!N1393</f>
        <v>122</v>
      </c>
      <c r="O1393" s="1">
        <f>'[1]For wrk Brisbane nov 13'!O1393</f>
        <v>60</v>
      </c>
      <c r="P1393" s="1">
        <f>'[1]For wrk Brisbane nov 13'!P1393</f>
        <v>0</v>
      </c>
      <c r="Q1393" s="1">
        <f>'[1]For wrk Brisbane nov 13'!Q1393</f>
        <v>6</v>
      </c>
      <c r="R1393" s="1">
        <f>'[1]For wrk Brisbane nov 13'!R1393</f>
        <v>96.694214876033058</v>
      </c>
      <c r="S1393" s="1">
        <f>'[1]For wrk Brisbane nov 13'!S1393</f>
        <v>74.074074074074076</v>
      </c>
      <c r="T1393" s="1">
        <f>'[1]For wrk Brisbane nov 13'!T1393</f>
        <v>3.8333333333333335</v>
      </c>
      <c r="U1393" s="1">
        <f>'[1]For wrk Brisbane nov 13'!U1393</f>
        <v>2</v>
      </c>
      <c r="V1393" s="1">
        <f>'[1]For wrk Brisbane nov 13'!V1393</f>
        <v>16.238033072236728</v>
      </c>
      <c r="W1393" s="1">
        <f>'[1]For wrk Brisbane nov 13'!W1393</f>
        <v>378.51464029474505</v>
      </c>
      <c r="X1393" s="1">
        <f>'[1]For wrk Brisbane nov 13'!X1393</f>
        <v>393.45002095219678</v>
      </c>
      <c r="Y1393" s="1">
        <f>'[1]For wrk Brisbane nov 13'!Y1393</f>
        <v>240.56345292202559</v>
      </c>
      <c r="Z1393" s="7">
        <f>'[1]For wrk Brisbane nov 13'!Z1393</f>
        <v>771.96466124694189</v>
      </c>
      <c r="AA1393" s="1">
        <f>'[1]For wrk Brisbane nov 13'!AA1393</f>
        <v>31.162495512870681</v>
      </c>
    </row>
    <row r="1394" spans="1:27">
      <c r="A1394" s="1">
        <f>'[1]For wrk Brisbane nov 13'!A1394</f>
        <v>3</v>
      </c>
      <c r="B1394" s="1">
        <f>'[1]For wrk Brisbane nov 13'!B1394</f>
        <v>2005</v>
      </c>
      <c r="C1394" s="1">
        <f>'[1]For wrk Brisbane nov 13'!C1394</f>
        <v>1</v>
      </c>
      <c r="D1394" s="1" t="str">
        <f>'[1]For wrk Brisbane nov 13'!D1394</f>
        <v>Banizoumbou</v>
      </c>
      <c r="E1394" s="1">
        <f>'[1]For wrk Brisbane nov 13'!E1394</f>
        <v>2</v>
      </c>
      <c r="F1394" s="1">
        <f>'[1]For wrk Brisbane nov 13'!I1394</f>
        <v>207</v>
      </c>
      <c r="G1394" s="1">
        <f>'[1]For wrk Brisbane nov 13'!F1394</f>
        <v>7</v>
      </c>
      <c r="H1394" s="1" t="s">
        <v>15</v>
      </c>
      <c r="I1394" s="1" t="str">
        <f>'[1]For wrk Brisbane nov 13'!H1394</f>
        <v>Cor_new</v>
      </c>
      <c r="J1394" s="1">
        <f>'[1]For wrk Brisbane nov 13'!J1394</f>
        <v>3</v>
      </c>
      <c r="K1394" s="1" t="str">
        <f>'[1]For wrk Brisbane nov 13'!K1394</f>
        <v>DAP + Uree</v>
      </c>
      <c r="L1394" s="1">
        <f>'[1]For wrk Brisbane nov 13'!L1394</f>
        <v>2</v>
      </c>
      <c r="M1394" s="1" t="str">
        <f>'[1]For wrk Brisbane nov 13'!M1394</f>
        <v>ZATIB</v>
      </c>
      <c r="N1394" s="1">
        <f>'[1]For wrk Brisbane nov 13'!N1394</f>
        <v>122</v>
      </c>
      <c r="O1394" s="1">
        <f>'[1]For wrk Brisbane nov 13'!O1394</f>
        <v>74</v>
      </c>
      <c r="P1394" s="1">
        <f>'[1]For wrk Brisbane nov 13'!P1394</f>
        <v>0</v>
      </c>
      <c r="Q1394" s="1">
        <f>'[1]For wrk Brisbane nov 13'!Q1394</f>
        <v>0</v>
      </c>
      <c r="R1394" s="1">
        <f>'[1]For wrk Brisbane nov 13'!R1394</f>
        <v>95.867768595041326</v>
      </c>
      <c r="S1394" s="1">
        <f>'[1]For wrk Brisbane nov 13'!S1394</f>
        <v>91.358024691358025</v>
      </c>
      <c r="T1394" s="1">
        <f>'[1]For wrk Brisbane nov 13'!T1394</f>
        <v>4.3125</v>
      </c>
      <c r="U1394" s="1">
        <f>'[1]For wrk Brisbane nov 13'!U1394</f>
        <v>2.7432432432432434</v>
      </c>
      <c r="V1394" s="1">
        <f>'[1]For wrk Brisbane nov 13'!V1394</f>
        <v>18.386522886815115</v>
      </c>
      <c r="W1394" s="1">
        <f>'[1]For wrk Brisbane nov 13'!W1394</f>
        <v>1740.3150276713495</v>
      </c>
      <c r="X1394" s="1">
        <f>'[1]For wrk Brisbane nov 13'!X1394</f>
        <v>782.59050010462443</v>
      </c>
      <c r="Y1394" s="1">
        <f>'[1]For wrk Brisbane nov 13'!Y1394</f>
        <v>460.7980427189467</v>
      </c>
      <c r="Z1394" s="7">
        <f>'[1]For wrk Brisbane nov 13'!Z1394</f>
        <v>2522.905527775974</v>
      </c>
      <c r="AA1394" s="1">
        <f>'[1]For wrk Brisbane nov 13'!AA1394</f>
        <v>18.264577791192824</v>
      </c>
    </row>
    <row r="1395" spans="1:27">
      <c r="A1395" s="1">
        <f>'[1]For wrk Brisbane nov 13'!A1395</f>
        <v>3</v>
      </c>
      <c r="B1395" s="1">
        <f>'[1]For wrk Brisbane nov 13'!B1395</f>
        <v>2005</v>
      </c>
      <c r="C1395" s="1">
        <f>'[1]For wrk Brisbane nov 13'!C1395</f>
        <v>1</v>
      </c>
      <c r="D1395" s="1" t="str">
        <f>'[1]For wrk Brisbane nov 13'!D1395</f>
        <v>Banizoumbou</v>
      </c>
      <c r="E1395" s="1">
        <f>'[1]For wrk Brisbane nov 13'!E1395</f>
        <v>2</v>
      </c>
      <c r="F1395" s="1">
        <f>'[1]For wrk Brisbane nov 13'!I1395</f>
        <v>208</v>
      </c>
      <c r="G1395" s="1">
        <f>'[1]For wrk Brisbane nov 13'!F1395</f>
        <v>7</v>
      </c>
      <c r="H1395" s="1" t="s">
        <v>15</v>
      </c>
      <c r="I1395" s="1" t="str">
        <f>'[1]For wrk Brisbane nov 13'!H1395</f>
        <v>Cor_new</v>
      </c>
      <c r="J1395" s="1">
        <f>'[1]For wrk Brisbane nov 13'!J1395</f>
        <v>3</v>
      </c>
      <c r="K1395" s="1" t="str">
        <f>'[1]For wrk Brisbane nov 13'!K1395</f>
        <v>DAP + Uree</v>
      </c>
      <c r="L1395" s="1">
        <f>'[1]For wrk Brisbane nov 13'!L1395</f>
        <v>1</v>
      </c>
      <c r="M1395" s="1" t="str">
        <f>'[1]For wrk Brisbane nov 13'!M1395</f>
        <v>Local var</v>
      </c>
      <c r="N1395" s="1">
        <f>'[1]For wrk Brisbane nov 13'!N1395</f>
        <v>122</v>
      </c>
      <c r="O1395" s="1">
        <f>'[1]For wrk Brisbane nov 13'!O1395</f>
        <v>64</v>
      </c>
      <c r="P1395" s="1">
        <f>'[1]For wrk Brisbane nov 13'!P1395</f>
        <v>0</v>
      </c>
      <c r="Q1395" s="1">
        <f>'[1]For wrk Brisbane nov 13'!Q1395</f>
        <v>0</v>
      </c>
      <c r="R1395" s="1">
        <f>'[1]For wrk Brisbane nov 13'!R1395</f>
        <v>95.867768595041326</v>
      </c>
      <c r="S1395" s="1">
        <f>'[1]For wrk Brisbane nov 13'!S1395</f>
        <v>79.012345679012341</v>
      </c>
      <c r="T1395" s="1">
        <f>'[1]For wrk Brisbane nov 13'!T1395</f>
        <v>4.875</v>
      </c>
      <c r="U1395" s="1">
        <f>'[1]For wrk Brisbane nov 13'!U1395</f>
        <v>2.75</v>
      </c>
      <c r="V1395" s="1">
        <f>'[1]For wrk Brisbane nov 13'!V1395</f>
        <v>32.400450788880534</v>
      </c>
      <c r="W1395" s="1">
        <f>'[1]For wrk Brisbane nov 13'!W1395</f>
        <v>1393.5507646950432</v>
      </c>
      <c r="X1395" s="1">
        <f>'[1]For wrk Brisbane nov 13'!X1395</f>
        <v>1043.7710437710437</v>
      </c>
      <c r="Y1395" s="1">
        <f>'[1]For wrk Brisbane nov 13'!Y1395</f>
        <v>704.00979491888575</v>
      </c>
      <c r="Z1395" s="7">
        <f>'[1]For wrk Brisbane nov 13'!Z1395</f>
        <v>2437.3218084660866</v>
      </c>
      <c r="AA1395" s="1">
        <f>'[1]For wrk Brisbane nov 13'!AA1395</f>
        <v>28.884564708422722</v>
      </c>
    </row>
    <row r="1396" spans="1:27">
      <c r="A1396" s="1">
        <f>'[1]For wrk Brisbane nov 13'!A1396</f>
        <v>3</v>
      </c>
      <c r="B1396" s="1">
        <f>'[1]For wrk Brisbane nov 13'!B1396</f>
        <v>2005</v>
      </c>
      <c r="C1396" s="1">
        <f>'[1]For wrk Brisbane nov 13'!C1396</f>
        <v>1</v>
      </c>
      <c r="D1396" s="1" t="str">
        <f>'[1]For wrk Brisbane nov 13'!D1396</f>
        <v>Banizoumbou</v>
      </c>
      <c r="E1396" s="1">
        <f>'[1]For wrk Brisbane nov 13'!E1396</f>
        <v>2</v>
      </c>
      <c r="F1396" s="1">
        <f>'[1]For wrk Brisbane nov 13'!I1396</f>
        <v>209</v>
      </c>
      <c r="G1396" s="1">
        <f>'[1]For wrk Brisbane nov 13'!F1396</f>
        <v>7</v>
      </c>
      <c r="H1396" s="1" t="s">
        <v>15</v>
      </c>
      <c r="I1396" s="1" t="str">
        <f>'[1]For wrk Brisbane nov 13'!H1396</f>
        <v>Cor_new</v>
      </c>
      <c r="J1396" s="1">
        <f>'[1]For wrk Brisbane nov 13'!J1396</f>
        <v>1</v>
      </c>
      <c r="K1396" s="1" t="str">
        <f>'[1]For wrk Brisbane nov 13'!K1396</f>
        <v>Control</v>
      </c>
      <c r="L1396" s="1">
        <f>'[1]For wrk Brisbane nov 13'!L1396</f>
        <v>1</v>
      </c>
      <c r="M1396" s="1" t="str">
        <f>'[1]For wrk Brisbane nov 13'!M1396</f>
        <v>Local var</v>
      </c>
      <c r="N1396" s="1">
        <f>'[1]For wrk Brisbane nov 13'!N1396</f>
        <v>122</v>
      </c>
      <c r="O1396" s="1">
        <f>'[1]For wrk Brisbane nov 13'!O1396</f>
        <v>67</v>
      </c>
      <c r="P1396" s="1">
        <f>'[1]For wrk Brisbane nov 13'!P1396</f>
        <v>0</v>
      </c>
      <c r="Q1396" s="1">
        <f>'[1]For wrk Brisbane nov 13'!Q1396</f>
        <v>1</v>
      </c>
      <c r="R1396" s="1">
        <f>'[1]For wrk Brisbane nov 13'!R1396</f>
        <v>95.04132231404958</v>
      </c>
      <c r="S1396" s="1">
        <f>'[1]For wrk Brisbane nov 13'!S1396</f>
        <v>82.716049382716051</v>
      </c>
      <c r="T1396" s="1">
        <f>'[1]For wrk Brisbane nov 13'!T1396</f>
        <v>4.2941176470588234</v>
      </c>
      <c r="U1396" s="1">
        <f>'[1]For wrk Brisbane nov 13'!U1396</f>
        <v>2.7313432835820897</v>
      </c>
      <c r="V1396" s="1">
        <f>'[1]For wrk Brisbane nov 13'!V1396</f>
        <v>26.823063877897116</v>
      </c>
      <c r="W1396" s="1">
        <f>'[1]For wrk Brisbane nov 13'!W1396</f>
        <v>1477.9030237967436</v>
      </c>
      <c r="X1396" s="1">
        <f>'[1]For wrk Brisbane nov 13'!X1396</f>
        <v>853.12899106002544</v>
      </c>
      <c r="Y1396" s="1">
        <f>'[1]For wrk Brisbane nov 13'!Y1396</f>
        <v>606.00255427841637</v>
      </c>
      <c r="Z1396" s="7">
        <f>'[1]For wrk Brisbane nov 13'!Z1396</f>
        <v>2331.0320148567689</v>
      </c>
      <c r="AA1396" s="1">
        <f>'[1]For wrk Brisbane nov 13'!AA1396</f>
        <v>25.99717852076143</v>
      </c>
    </row>
    <row r="1397" spans="1:27">
      <c r="A1397" s="1">
        <f>'[1]For wrk Brisbane nov 13'!A1397</f>
        <v>3</v>
      </c>
      <c r="B1397" s="1">
        <f>'[1]For wrk Brisbane nov 13'!B1397</f>
        <v>2005</v>
      </c>
      <c r="C1397" s="1">
        <f>'[1]For wrk Brisbane nov 13'!C1397</f>
        <v>1</v>
      </c>
      <c r="D1397" s="1" t="str">
        <f>'[1]For wrk Brisbane nov 13'!D1397</f>
        <v>Banizoumbou</v>
      </c>
      <c r="E1397" s="1">
        <f>'[1]For wrk Brisbane nov 13'!E1397</f>
        <v>3</v>
      </c>
      <c r="F1397" s="1">
        <f>'[1]For wrk Brisbane nov 13'!I1397</f>
        <v>301</v>
      </c>
      <c r="G1397" s="1">
        <f>'[1]For wrk Brisbane nov 13'!F1397</f>
        <v>7</v>
      </c>
      <c r="H1397" s="1" t="s">
        <v>15</v>
      </c>
      <c r="I1397" s="1" t="str">
        <f>'[1]For wrk Brisbane nov 13'!H1397</f>
        <v>Cor_new</v>
      </c>
      <c r="J1397" s="1">
        <f>'[1]For wrk Brisbane nov 13'!J1397</f>
        <v>1</v>
      </c>
      <c r="K1397" s="1" t="str">
        <f>'[1]For wrk Brisbane nov 13'!K1397</f>
        <v>Control</v>
      </c>
      <c r="L1397" s="1">
        <f>'[1]For wrk Brisbane nov 13'!L1397</f>
        <v>2</v>
      </c>
      <c r="M1397" s="1" t="str">
        <f>'[1]For wrk Brisbane nov 13'!M1397</f>
        <v>ZATIB</v>
      </c>
      <c r="N1397" s="1">
        <f>'[1]For wrk Brisbane nov 13'!N1397</f>
        <v>122</v>
      </c>
      <c r="O1397" s="1">
        <f>'[1]For wrk Brisbane nov 13'!O1397</f>
        <v>79</v>
      </c>
      <c r="P1397" s="1">
        <f>'[1]For wrk Brisbane nov 13'!P1397</f>
        <v>0</v>
      </c>
      <c r="Q1397" s="1">
        <f>'[1]For wrk Brisbane nov 13'!Q1397</f>
        <v>0</v>
      </c>
      <c r="R1397" s="1">
        <f>'[1]For wrk Brisbane nov 13'!R1397</f>
        <v>100</v>
      </c>
      <c r="S1397" s="1">
        <f>'[1]For wrk Brisbane nov 13'!S1397</f>
        <v>97.53086419753086</v>
      </c>
      <c r="T1397" s="1">
        <f>'[1]For wrk Brisbane nov 13'!T1397</f>
        <v>2.7058823529411766</v>
      </c>
      <c r="U1397" s="1">
        <f>'[1]For wrk Brisbane nov 13'!U1397</f>
        <v>2.6835443037974684</v>
      </c>
      <c r="V1397" s="1">
        <f>'[1]For wrk Brisbane nov 13'!V1397</f>
        <v>20.937620331151329</v>
      </c>
      <c r="W1397" s="1">
        <f>'[1]For wrk Brisbane nov 13'!W1397</f>
        <v>1950.2487562189053</v>
      </c>
      <c r="X1397" s="1">
        <f>'[1]For wrk Brisbane nov 13'!X1397</f>
        <v>877.95802081516376</v>
      </c>
      <c r="Y1397" s="1">
        <f>'[1]For wrk Brisbane nov 13'!Y1397</f>
        <v>547.99697656840522</v>
      </c>
      <c r="Z1397" s="7">
        <f>'[1]For wrk Brisbane nov 13'!Z1397</f>
        <v>2828.2067770340691</v>
      </c>
      <c r="AA1397" s="1">
        <f>'[1]For wrk Brisbane nov 13'!AA1397</f>
        <v>19.376128401159118</v>
      </c>
    </row>
    <row r="1398" spans="1:27">
      <c r="A1398" s="1">
        <f>'[1]For wrk Brisbane nov 13'!A1398</f>
        <v>3</v>
      </c>
      <c r="B1398" s="1">
        <f>'[1]For wrk Brisbane nov 13'!B1398</f>
        <v>2005</v>
      </c>
      <c r="C1398" s="1">
        <f>'[1]For wrk Brisbane nov 13'!C1398</f>
        <v>1</v>
      </c>
      <c r="D1398" s="1" t="str">
        <f>'[1]For wrk Brisbane nov 13'!D1398</f>
        <v>Banizoumbou</v>
      </c>
      <c r="E1398" s="1">
        <f>'[1]For wrk Brisbane nov 13'!E1398</f>
        <v>3</v>
      </c>
      <c r="F1398" s="1">
        <f>'[1]For wrk Brisbane nov 13'!I1398</f>
        <v>302</v>
      </c>
      <c r="G1398" s="1">
        <f>'[1]For wrk Brisbane nov 13'!F1398</f>
        <v>7</v>
      </c>
      <c r="H1398" s="1" t="s">
        <v>15</v>
      </c>
      <c r="I1398" s="1" t="str">
        <f>'[1]For wrk Brisbane nov 13'!H1398</f>
        <v>Cor_new</v>
      </c>
      <c r="J1398" s="1">
        <f>'[1]For wrk Brisbane nov 13'!J1398</f>
        <v>1</v>
      </c>
      <c r="K1398" s="1" t="str">
        <f>'[1]For wrk Brisbane nov 13'!K1398</f>
        <v>Control</v>
      </c>
      <c r="L1398" s="1">
        <f>'[1]For wrk Brisbane nov 13'!L1398</f>
        <v>3</v>
      </c>
      <c r="M1398" s="1" t="str">
        <f>'[1]For wrk Brisbane nov 13'!M1398</f>
        <v>ICMV IS 89305</v>
      </c>
      <c r="N1398" s="1">
        <f>'[1]For wrk Brisbane nov 13'!N1398</f>
        <v>122</v>
      </c>
      <c r="O1398" s="1">
        <f>'[1]For wrk Brisbane nov 13'!O1398</f>
        <v>73</v>
      </c>
      <c r="P1398" s="1">
        <f>'[1]For wrk Brisbane nov 13'!P1398</f>
        <v>0</v>
      </c>
      <c r="Q1398" s="1">
        <f>'[1]For wrk Brisbane nov 13'!Q1398</f>
        <v>0</v>
      </c>
      <c r="R1398" s="1">
        <f>'[1]For wrk Brisbane nov 13'!R1398</f>
        <v>97.52066115702479</v>
      </c>
      <c r="S1398" s="1">
        <f>'[1]For wrk Brisbane nov 13'!S1398</f>
        <v>90.123456790123456</v>
      </c>
      <c r="T1398" s="1">
        <f>'[1]For wrk Brisbane nov 13'!T1398</f>
        <v>3.375</v>
      </c>
      <c r="U1398" s="1">
        <f>'[1]For wrk Brisbane nov 13'!U1398</f>
        <v>2.8767123287671232</v>
      </c>
      <c r="V1398" s="1">
        <f>'[1]For wrk Brisbane nov 13'!V1398</f>
        <v>10.10530579181855</v>
      </c>
      <c r="W1398" s="1">
        <f>'[1]For wrk Brisbane nov 13'!W1398</f>
        <v>1842.0143978631227</v>
      </c>
      <c r="X1398" s="1">
        <f>'[1]For wrk Brisbane nov 13'!X1398</f>
        <v>412.14766812174668</v>
      </c>
      <c r="Y1398" s="1">
        <f>'[1]For wrk Brisbane nov 13'!Y1398</f>
        <v>261.989409417518</v>
      </c>
      <c r="Z1398" s="7">
        <f>'[1]For wrk Brisbane nov 13'!Z1398</f>
        <v>2254.1620659848695</v>
      </c>
      <c r="AA1398" s="1">
        <f>'[1]For wrk Brisbane nov 13'!AA1398</f>
        <v>11.622474416144156</v>
      </c>
    </row>
    <row r="1399" spans="1:27">
      <c r="A1399" s="1">
        <f>'[1]For wrk Brisbane nov 13'!A1399</f>
        <v>3</v>
      </c>
      <c r="B1399" s="1">
        <f>'[1]For wrk Brisbane nov 13'!B1399</f>
        <v>2005</v>
      </c>
      <c r="C1399" s="1">
        <f>'[1]For wrk Brisbane nov 13'!C1399</f>
        <v>1</v>
      </c>
      <c r="D1399" s="1" t="str">
        <f>'[1]For wrk Brisbane nov 13'!D1399</f>
        <v>Banizoumbou</v>
      </c>
      <c r="E1399" s="1">
        <f>'[1]For wrk Brisbane nov 13'!E1399</f>
        <v>3</v>
      </c>
      <c r="F1399" s="1">
        <f>'[1]For wrk Brisbane nov 13'!I1399</f>
        <v>303</v>
      </c>
      <c r="G1399" s="1">
        <f>'[1]For wrk Brisbane nov 13'!F1399</f>
        <v>7</v>
      </c>
      <c r="H1399" s="1" t="s">
        <v>15</v>
      </c>
      <c r="I1399" s="1" t="str">
        <f>'[1]For wrk Brisbane nov 13'!H1399</f>
        <v>Cor_new</v>
      </c>
      <c r="J1399" s="1">
        <f>'[1]For wrk Brisbane nov 13'!J1399</f>
        <v>2</v>
      </c>
      <c r="K1399" s="1" t="str">
        <f>'[1]For wrk Brisbane nov 13'!K1399</f>
        <v>DAP</v>
      </c>
      <c r="L1399" s="1">
        <f>'[1]For wrk Brisbane nov 13'!L1399</f>
        <v>1</v>
      </c>
      <c r="M1399" s="1" t="str">
        <f>'[1]For wrk Brisbane nov 13'!M1399</f>
        <v>Local var</v>
      </c>
      <c r="N1399" s="1">
        <f>'[1]For wrk Brisbane nov 13'!N1399</f>
        <v>122</v>
      </c>
      <c r="O1399" s="1">
        <f>'[1]For wrk Brisbane nov 13'!O1399</f>
        <v>72</v>
      </c>
      <c r="P1399" s="1">
        <f>'[1]For wrk Brisbane nov 13'!P1399</f>
        <v>0</v>
      </c>
      <c r="Q1399" s="1">
        <f>'[1]For wrk Brisbane nov 13'!Q1399</f>
        <v>0</v>
      </c>
      <c r="R1399" s="1">
        <f>'[1]For wrk Brisbane nov 13'!R1399</f>
        <v>86.776859504132233</v>
      </c>
      <c r="S1399" s="1">
        <f>'[1]For wrk Brisbane nov 13'!S1399</f>
        <v>88.888888888888886</v>
      </c>
      <c r="T1399" s="1">
        <f>'[1]For wrk Brisbane nov 13'!T1399</f>
        <v>2.8</v>
      </c>
      <c r="U1399" s="1">
        <f>'[1]For wrk Brisbane nov 13'!U1399</f>
        <v>2.4583333333333335</v>
      </c>
      <c r="V1399" s="1">
        <f>'[1]For wrk Brisbane nov 13'!V1399</f>
        <v>28.263698980711016</v>
      </c>
      <c r="W1399" s="1">
        <f>'[1]For wrk Brisbane nov 13'!W1399</f>
        <v>2089.1857248870001</v>
      </c>
      <c r="X1399" s="1">
        <f>'[1]For wrk Brisbane nov 13'!X1399</f>
        <v>880.89988176269458</v>
      </c>
      <c r="Y1399" s="1">
        <f>'[1]For wrk Brisbane nov 13'!Y1399</f>
        <v>617.6141629118332</v>
      </c>
      <c r="Z1399" s="7">
        <f>'[1]For wrk Brisbane nov 13'!Z1399</f>
        <v>2970.0856066496945</v>
      </c>
      <c r="AA1399" s="1">
        <f>'[1]For wrk Brisbane nov 13'!AA1399</f>
        <v>20.794490284356218</v>
      </c>
    </row>
    <row r="1400" spans="1:27">
      <c r="A1400" s="1">
        <f>'[1]For wrk Brisbane nov 13'!A1400</f>
        <v>3</v>
      </c>
      <c r="B1400" s="1">
        <f>'[1]For wrk Brisbane nov 13'!B1400</f>
        <v>2005</v>
      </c>
      <c r="C1400" s="1">
        <f>'[1]For wrk Brisbane nov 13'!C1400</f>
        <v>1</v>
      </c>
      <c r="D1400" s="1" t="str">
        <f>'[1]For wrk Brisbane nov 13'!D1400</f>
        <v>Banizoumbou</v>
      </c>
      <c r="E1400" s="1">
        <f>'[1]For wrk Brisbane nov 13'!E1400</f>
        <v>3</v>
      </c>
      <c r="F1400" s="1">
        <f>'[1]For wrk Brisbane nov 13'!I1400</f>
        <v>304</v>
      </c>
      <c r="G1400" s="1">
        <f>'[1]For wrk Brisbane nov 13'!F1400</f>
        <v>7</v>
      </c>
      <c r="H1400" s="1" t="s">
        <v>15</v>
      </c>
      <c r="I1400" s="1" t="str">
        <f>'[1]For wrk Brisbane nov 13'!H1400</f>
        <v>Cor_new</v>
      </c>
      <c r="J1400" s="1">
        <f>'[1]For wrk Brisbane nov 13'!J1400</f>
        <v>3</v>
      </c>
      <c r="K1400" s="1" t="str">
        <f>'[1]For wrk Brisbane nov 13'!K1400</f>
        <v>DAP + Uree</v>
      </c>
      <c r="L1400" s="1">
        <f>'[1]For wrk Brisbane nov 13'!L1400</f>
        <v>2</v>
      </c>
      <c r="M1400" s="1" t="str">
        <f>'[1]For wrk Brisbane nov 13'!M1400</f>
        <v>ZATIB</v>
      </c>
      <c r="N1400" s="1">
        <f>'[1]For wrk Brisbane nov 13'!N1400</f>
        <v>122</v>
      </c>
      <c r="O1400" s="1">
        <f>'[1]For wrk Brisbane nov 13'!O1400</f>
        <v>69</v>
      </c>
      <c r="P1400" s="1">
        <f>'[1]For wrk Brisbane nov 13'!P1400</f>
        <v>0</v>
      </c>
      <c r="Q1400" s="1">
        <f>'[1]For wrk Brisbane nov 13'!Q1400</f>
        <v>0</v>
      </c>
      <c r="R1400" s="1">
        <f>'[1]For wrk Brisbane nov 13'!R1400</f>
        <v>91.735537190082638</v>
      </c>
      <c r="S1400" s="1">
        <f>'[1]For wrk Brisbane nov 13'!S1400</f>
        <v>85.18518518518519</v>
      </c>
      <c r="T1400" s="1">
        <f>'[1]For wrk Brisbane nov 13'!T1400</f>
        <v>3.5714285714285716</v>
      </c>
      <c r="U1400" s="1">
        <f>'[1]For wrk Brisbane nov 13'!U1400</f>
        <v>2.7246376811594204</v>
      </c>
      <c r="V1400" s="1">
        <f>'[1]For wrk Brisbane nov 13'!V1400</f>
        <v>27.196379014140344</v>
      </c>
      <c r="W1400" s="1">
        <f>'[1]For wrk Brisbane nov 13'!W1400</f>
        <v>2213.2831875289567</v>
      </c>
      <c r="X1400" s="1">
        <f>'[1]For wrk Brisbane nov 13'!X1400</f>
        <v>929.26922781995233</v>
      </c>
      <c r="Y1400" s="1">
        <f>'[1]For wrk Brisbane nov 13'!Y1400</f>
        <v>631.22459934054132</v>
      </c>
      <c r="Z1400" s="7">
        <f>'[1]For wrk Brisbane nov 13'!Z1400</f>
        <v>3142.5524153489091</v>
      </c>
      <c r="AA1400" s="1">
        <f>'[1]For wrk Brisbane nov 13'!AA1400</f>
        <v>20.086366618978357</v>
      </c>
    </row>
    <row r="1401" spans="1:27">
      <c r="A1401" s="1">
        <f>'[1]For wrk Brisbane nov 13'!A1401</f>
        <v>3</v>
      </c>
      <c r="B1401" s="1">
        <f>'[1]For wrk Brisbane nov 13'!B1401</f>
        <v>2005</v>
      </c>
      <c r="C1401" s="1">
        <f>'[1]For wrk Brisbane nov 13'!C1401</f>
        <v>1</v>
      </c>
      <c r="D1401" s="1" t="str">
        <f>'[1]For wrk Brisbane nov 13'!D1401</f>
        <v>Banizoumbou</v>
      </c>
      <c r="E1401" s="1">
        <f>'[1]For wrk Brisbane nov 13'!E1401</f>
        <v>3</v>
      </c>
      <c r="F1401" s="1">
        <f>'[1]For wrk Brisbane nov 13'!I1401</f>
        <v>305</v>
      </c>
      <c r="G1401" s="1">
        <f>'[1]For wrk Brisbane nov 13'!F1401</f>
        <v>7</v>
      </c>
      <c r="H1401" s="1" t="s">
        <v>15</v>
      </c>
      <c r="I1401" s="1" t="str">
        <f>'[1]For wrk Brisbane nov 13'!H1401</f>
        <v>Cor_new</v>
      </c>
      <c r="J1401" s="1">
        <f>'[1]For wrk Brisbane nov 13'!J1401</f>
        <v>3</v>
      </c>
      <c r="K1401" s="1" t="str">
        <f>'[1]For wrk Brisbane nov 13'!K1401</f>
        <v>DAP + Uree</v>
      </c>
      <c r="L1401" s="1">
        <f>'[1]For wrk Brisbane nov 13'!L1401</f>
        <v>1</v>
      </c>
      <c r="M1401" s="1" t="str">
        <f>'[1]For wrk Brisbane nov 13'!M1401</f>
        <v>Local var</v>
      </c>
      <c r="N1401" s="1">
        <f>'[1]For wrk Brisbane nov 13'!N1401</f>
        <v>122</v>
      </c>
      <c r="O1401" s="1">
        <f>'[1]For wrk Brisbane nov 13'!O1401</f>
        <v>40</v>
      </c>
      <c r="P1401" s="1">
        <f>'[1]For wrk Brisbane nov 13'!P1401</f>
        <v>2</v>
      </c>
      <c r="Q1401" s="1">
        <f>'[1]For wrk Brisbane nov 13'!Q1401</f>
        <v>0</v>
      </c>
      <c r="R1401" s="1">
        <f>'[1]For wrk Brisbane nov 13'!R1401</f>
        <v>82.644628099173559</v>
      </c>
      <c r="S1401" s="1">
        <f>'[1]For wrk Brisbane nov 13'!S1401</f>
        <v>49.382716049382715</v>
      </c>
      <c r="T1401" s="1">
        <f>'[1]For wrk Brisbane nov 13'!T1401</f>
        <v>4.666666666666667</v>
      </c>
      <c r="U1401" s="1">
        <f>'[1]For wrk Brisbane nov 13'!U1401</f>
        <v>3.5</v>
      </c>
      <c r="V1401" s="1">
        <f>'[1]For wrk Brisbane nov 13'!V1401</f>
        <v>31.222712362854878</v>
      </c>
      <c r="W1401" s="1">
        <f>'[1]For wrk Brisbane nov 13'!W1401</f>
        <v>1357.3083076629173</v>
      </c>
      <c r="X1401" s="1">
        <f>'[1]For wrk Brisbane nov 13'!X1401</f>
        <v>785.90070672414299</v>
      </c>
      <c r="Y1401" s="1">
        <f>'[1]For wrk Brisbane nov 13'!Y1401</f>
        <v>539.65181861724477</v>
      </c>
      <c r="Z1401" s="7">
        <f>'[1]For wrk Brisbane nov 13'!Z1401</f>
        <v>2143.2090143870601</v>
      </c>
      <c r="AA1401" s="1">
        <f>'[1]For wrk Brisbane nov 13'!AA1401</f>
        <v>25.179616873325848</v>
      </c>
    </row>
    <row r="1402" spans="1:27">
      <c r="A1402" s="1">
        <f>'[1]For wrk Brisbane nov 13'!A1402</f>
        <v>3</v>
      </c>
      <c r="B1402" s="1">
        <f>'[1]For wrk Brisbane nov 13'!B1402</f>
        <v>2005</v>
      </c>
      <c r="C1402" s="1">
        <f>'[1]For wrk Brisbane nov 13'!C1402</f>
        <v>1</v>
      </c>
      <c r="D1402" s="1" t="str">
        <f>'[1]For wrk Brisbane nov 13'!D1402</f>
        <v>Banizoumbou</v>
      </c>
      <c r="E1402" s="1">
        <f>'[1]For wrk Brisbane nov 13'!E1402</f>
        <v>3</v>
      </c>
      <c r="F1402" s="1">
        <f>'[1]For wrk Brisbane nov 13'!I1402</f>
        <v>306</v>
      </c>
      <c r="G1402" s="1">
        <f>'[1]For wrk Brisbane nov 13'!F1402</f>
        <v>7</v>
      </c>
      <c r="H1402" s="1" t="s">
        <v>15</v>
      </c>
      <c r="I1402" s="1" t="str">
        <f>'[1]For wrk Brisbane nov 13'!H1402</f>
        <v>Cor_new</v>
      </c>
      <c r="J1402" s="1">
        <f>'[1]For wrk Brisbane nov 13'!J1402</f>
        <v>2</v>
      </c>
      <c r="K1402" s="1" t="str">
        <f>'[1]For wrk Brisbane nov 13'!K1402</f>
        <v>DAP</v>
      </c>
      <c r="L1402" s="1">
        <f>'[1]For wrk Brisbane nov 13'!L1402</f>
        <v>3</v>
      </c>
      <c r="M1402" s="1" t="str">
        <f>'[1]For wrk Brisbane nov 13'!M1402</f>
        <v>ICMV IS 89305</v>
      </c>
      <c r="N1402" s="1">
        <f>'[1]For wrk Brisbane nov 13'!N1402</f>
        <v>122</v>
      </c>
      <c r="O1402" s="1">
        <f>'[1]For wrk Brisbane nov 13'!O1402</f>
        <v>74</v>
      </c>
      <c r="P1402" s="1">
        <f>'[1]For wrk Brisbane nov 13'!P1402</f>
        <v>0</v>
      </c>
      <c r="Q1402" s="1">
        <f>'[1]For wrk Brisbane nov 13'!Q1402</f>
        <v>0</v>
      </c>
      <c r="R1402" s="1">
        <f>'[1]For wrk Brisbane nov 13'!R1402</f>
        <v>88.429752066115697</v>
      </c>
      <c r="S1402" s="1">
        <f>'[1]For wrk Brisbane nov 13'!S1402</f>
        <v>91.358024691358025</v>
      </c>
      <c r="T1402" s="1">
        <f>'[1]For wrk Brisbane nov 13'!T1402</f>
        <v>3.4615384615384617</v>
      </c>
      <c r="U1402" s="1">
        <f>'[1]For wrk Brisbane nov 13'!U1402</f>
        <v>2.6081081081081079</v>
      </c>
      <c r="V1402" s="1">
        <f>'[1]For wrk Brisbane nov 13'!V1402</f>
        <v>25.552042777826568</v>
      </c>
      <c r="W1402" s="1">
        <f>'[1]For wrk Brisbane nov 13'!W1402</f>
        <v>1355.4379776601997</v>
      </c>
      <c r="X1402" s="1">
        <f>'[1]For wrk Brisbane nov 13'!X1402</f>
        <v>880.92580967659433</v>
      </c>
      <c r="Y1402" s="1">
        <f>'[1]For wrk Brisbane nov 13'!Y1402</f>
        <v>608.83262421241079</v>
      </c>
      <c r="Z1402" s="7">
        <f>'[1]For wrk Brisbane nov 13'!Z1402</f>
        <v>2236.3637873367943</v>
      </c>
      <c r="AA1402" s="1">
        <f>'[1]For wrk Brisbane nov 13'!AA1402</f>
        <v>27.224221196026779</v>
      </c>
    </row>
    <row r="1403" spans="1:27">
      <c r="A1403" s="1">
        <f>'[1]For wrk Brisbane nov 13'!A1403</f>
        <v>3</v>
      </c>
      <c r="B1403" s="1">
        <f>'[1]For wrk Brisbane nov 13'!B1403</f>
        <v>2005</v>
      </c>
      <c r="C1403" s="1">
        <f>'[1]For wrk Brisbane nov 13'!C1403</f>
        <v>1</v>
      </c>
      <c r="D1403" s="1" t="str">
        <f>'[1]For wrk Brisbane nov 13'!D1403</f>
        <v>Banizoumbou</v>
      </c>
      <c r="E1403" s="1">
        <f>'[1]For wrk Brisbane nov 13'!E1403</f>
        <v>3</v>
      </c>
      <c r="F1403" s="1">
        <f>'[1]For wrk Brisbane nov 13'!I1403</f>
        <v>307</v>
      </c>
      <c r="G1403" s="1">
        <f>'[1]For wrk Brisbane nov 13'!F1403</f>
        <v>7</v>
      </c>
      <c r="H1403" s="1" t="s">
        <v>15</v>
      </c>
      <c r="I1403" s="1" t="str">
        <f>'[1]For wrk Brisbane nov 13'!H1403</f>
        <v>Cor_new</v>
      </c>
      <c r="J1403" s="1">
        <f>'[1]For wrk Brisbane nov 13'!J1403</f>
        <v>2</v>
      </c>
      <c r="K1403" s="1" t="str">
        <f>'[1]For wrk Brisbane nov 13'!K1403</f>
        <v>DAP</v>
      </c>
      <c r="L1403" s="1">
        <f>'[1]For wrk Brisbane nov 13'!L1403</f>
        <v>2</v>
      </c>
      <c r="M1403" s="1" t="str">
        <f>'[1]For wrk Brisbane nov 13'!M1403</f>
        <v>ZATIB</v>
      </c>
      <c r="N1403" s="1">
        <f>'[1]For wrk Brisbane nov 13'!N1403</f>
        <v>122</v>
      </c>
      <c r="O1403" s="1">
        <f>'[1]For wrk Brisbane nov 13'!O1403</f>
        <v>65</v>
      </c>
      <c r="P1403" s="1">
        <f>'[1]For wrk Brisbane nov 13'!P1403</f>
        <v>1</v>
      </c>
      <c r="Q1403" s="1">
        <f>'[1]For wrk Brisbane nov 13'!Q1403</f>
        <v>0</v>
      </c>
      <c r="R1403" s="1">
        <f>'[1]For wrk Brisbane nov 13'!R1403</f>
        <v>86.776859504132233</v>
      </c>
      <c r="S1403" s="1">
        <f>'[1]For wrk Brisbane nov 13'!S1403</f>
        <v>80.246913580246911</v>
      </c>
      <c r="T1403" s="1">
        <f>'[1]For wrk Brisbane nov 13'!T1403</f>
        <v>4.2307692307692308</v>
      </c>
      <c r="U1403" s="1">
        <f>'[1]For wrk Brisbane nov 13'!U1403</f>
        <v>2.4461538461538463</v>
      </c>
      <c r="V1403" s="1">
        <f>'[1]For wrk Brisbane nov 13'!V1403</f>
        <v>24.672420827306297</v>
      </c>
      <c r="W1403" s="1">
        <f>'[1]For wrk Brisbane nov 13'!W1403</f>
        <v>1207.8646547782353</v>
      </c>
      <c r="X1403" s="1">
        <f>'[1]For wrk Brisbane nov 13'!X1403</f>
        <v>763.74717879913044</v>
      </c>
      <c r="Y1403" s="1">
        <f>'[1]For wrk Brisbane nov 13'!Y1403</f>
        <v>484.3104829063829</v>
      </c>
      <c r="Z1403" s="7">
        <f>'[1]For wrk Brisbane nov 13'!Z1403</f>
        <v>1971.6118335773658</v>
      </c>
      <c r="AA1403" s="1">
        <f>'[1]For wrk Brisbane nov 13'!AA1403</f>
        <v>24.56419030654893</v>
      </c>
    </row>
    <row r="1404" spans="1:27">
      <c r="A1404" s="1">
        <f>'[1]For wrk Brisbane nov 13'!A1404</f>
        <v>3</v>
      </c>
      <c r="B1404" s="1">
        <f>'[1]For wrk Brisbane nov 13'!B1404</f>
        <v>2005</v>
      </c>
      <c r="C1404" s="1">
        <f>'[1]For wrk Brisbane nov 13'!C1404</f>
        <v>1</v>
      </c>
      <c r="D1404" s="1" t="str">
        <f>'[1]For wrk Brisbane nov 13'!D1404</f>
        <v>Banizoumbou</v>
      </c>
      <c r="E1404" s="1">
        <f>'[1]For wrk Brisbane nov 13'!E1404</f>
        <v>3</v>
      </c>
      <c r="F1404" s="1">
        <f>'[1]For wrk Brisbane nov 13'!I1404</f>
        <v>308</v>
      </c>
      <c r="G1404" s="1">
        <f>'[1]For wrk Brisbane nov 13'!F1404</f>
        <v>7</v>
      </c>
      <c r="H1404" s="1" t="s">
        <v>15</v>
      </c>
      <c r="I1404" s="1" t="str">
        <f>'[1]For wrk Brisbane nov 13'!H1404</f>
        <v>Cor_new</v>
      </c>
      <c r="J1404" s="1">
        <f>'[1]For wrk Brisbane nov 13'!J1404</f>
        <v>3</v>
      </c>
      <c r="K1404" s="1" t="str">
        <f>'[1]For wrk Brisbane nov 13'!K1404</f>
        <v>DAP + Uree</v>
      </c>
      <c r="L1404" s="1">
        <f>'[1]For wrk Brisbane nov 13'!L1404</f>
        <v>3</v>
      </c>
      <c r="M1404" s="1" t="str">
        <f>'[1]For wrk Brisbane nov 13'!M1404</f>
        <v>ICMV IS 89305</v>
      </c>
      <c r="N1404" s="1">
        <f>'[1]For wrk Brisbane nov 13'!N1404</f>
        <v>122</v>
      </c>
      <c r="O1404" s="1">
        <f>'[1]For wrk Brisbane nov 13'!O1404</f>
        <v>61</v>
      </c>
      <c r="P1404" s="1">
        <f>'[1]For wrk Brisbane nov 13'!P1404</f>
        <v>2</v>
      </c>
      <c r="Q1404" s="1">
        <f>'[1]For wrk Brisbane nov 13'!Q1404</f>
        <v>0</v>
      </c>
      <c r="R1404" s="1">
        <f>'[1]For wrk Brisbane nov 13'!R1404</f>
        <v>95.04132231404958</v>
      </c>
      <c r="S1404" s="1">
        <f>'[1]For wrk Brisbane nov 13'!S1404</f>
        <v>75.308641975308646</v>
      </c>
      <c r="T1404" s="1">
        <f>'[1]For wrk Brisbane nov 13'!T1404</f>
        <v>4.882352941176471</v>
      </c>
      <c r="U1404" s="1">
        <f>'[1]For wrk Brisbane nov 13'!U1404</f>
        <v>3.081967213114754</v>
      </c>
      <c r="V1404" s="1">
        <f>'[1]For wrk Brisbane nov 13'!V1404</f>
        <v>27.348138661699217</v>
      </c>
      <c r="W1404" s="1">
        <f>'[1]For wrk Brisbane nov 13'!W1404</f>
        <v>1370.9445879988518</v>
      </c>
      <c r="X1404" s="1">
        <f>'[1]For wrk Brisbane nov 13'!X1404</f>
        <v>859.70512235902117</v>
      </c>
      <c r="Y1404" s="1">
        <f>'[1]For wrk Brisbane nov 13'!Y1404</f>
        <v>634.74692202462381</v>
      </c>
      <c r="Z1404" s="7">
        <f>'[1]For wrk Brisbane nov 13'!Z1404</f>
        <v>2230.6497103578731</v>
      </c>
      <c r="AA1404" s="1">
        <f>'[1]For wrk Brisbane nov 13'!AA1404</f>
        <v>28.455696969238101</v>
      </c>
    </row>
    <row r="1405" spans="1:27">
      <c r="A1405" s="1">
        <f>'[1]For wrk Brisbane nov 13'!A1405</f>
        <v>3</v>
      </c>
      <c r="B1405" s="1">
        <f>'[1]For wrk Brisbane nov 13'!B1405</f>
        <v>2005</v>
      </c>
      <c r="C1405" s="1">
        <f>'[1]For wrk Brisbane nov 13'!C1405</f>
        <v>1</v>
      </c>
      <c r="D1405" s="1" t="str">
        <f>'[1]For wrk Brisbane nov 13'!D1405</f>
        <v>Banizoumbou</v>
      </c>
      <c r="E1405" s="1">
        <f>'[1]For wrk Brisbane nov 13'!E1405</f>
        <v>3</v>
      </c>
      <c r="F1405" s="1">
        <f>'[1]For wrk Brisbane nov 13'!I1405</f>
        <v>309</v>
      </c>
      <c r="G1405" s="1">
        <f>'[1]For wrk Brisbane nov 13'!F1405</f>
        <v>7</v>
      </c>
      <c r="H1405" s="1" t="s">
        <v>15</v>
      </c>
      <c r="I1405" s="1" t="str">
        <f>'[1]For wrk Brisbane nov 13'!H1405</f>
        <v>Cor_new</v>
      </c>
      <c r="J1405" s="1">
        <f>'[1]For wrk Brisbane nov 13'!J1405</f>
        <v>1</v>
      </c>
      <c r="K1405" s="1" t="str">
        <f>'[1]For wrk Brisbane nov 13'!K1405</f>
        <v>Control</v>
      </c>
      <c r="L1405" s="1">
        <f>'[1]For wrk Brisbane nov 13'!L1405</f>
        <v>1</v>
      </c>
      <c r="M1405" s="1" t="str">
        <f>'[1]For wrk Brisbane nov 13'!M1405</f>
        <v>Local var</v>
      </c>
      <c r="N1405" s="1">
        <f>'[1]For wrk Brisbane nov 13'!N1405</f>
        <v>122</v>
      </c>
      <c r="O1405" s="1">
        <f>'[1]For wrk Brisbane nov 13'!O1405</f>
        <v>60</v>
      </c>
      <c r="P1405" s="1">
        <f>'[1]For wrk Brisbane nov 13'!P1405</f>
        <v>4</v>
      </c>
      <c r="Q1405" s="1">
        <f>'[1]For wrk Brisbane nov 13'!Q1405</f>
        <v>5</v>
      </c>
      <c r="R1405" s="1">
        <f>'[1]For wrk Brisbane nov 13'!R1405</f>
        <v>99.173553719008268</v>
      </c>
      <c r="S1405" s="1">
        <f>'[1]For wrk Brisbane nov 13'!S1405</f>
        <v>74.074074074074076</v>
      </c>
      <c r="T1405" s="1">
        <f>'[1]For wrk Brisbane nov 13'!T1405</f>
        <v>3.0666666666666669</v>
      </c>
      <c r="U1405" s="1">
        <f>'[1]For wrk Brisbane nov 13'!U1405</f>
        <v>2.2000000000000002</v>
      </c>
      <c r="V1405" s="1">
        <f>'[1]For wrk Brisbane nov 13'!V1405</f>
        <v>14.737851662404095</v>
      </c>
      <c r="W1405" s="1">
        <f>'[1]For wrk Brisbane nov 13'!W1405</f>
        <v>439.35052531041072</v>
      </c>
      <c r="X1405" s="1">
        <f>'[1]For wrk Brisbane nov 13'!X1405</f>
        <v>356.35123614663257</v>
      </c>
      <c r="Y1405" s="1">
        <f>'[1]For wrk Brisbane nov 13'!Y1405</f>
        <v>240.17239746140007</v>
      </c>
      <c r="Z1405" s="7">
        <f>'[1]For wrk Brisbane nov 13'!Z1405</f>
        <v>795.70176145704329</v>
      </c>
      <c r="AA1405" s="1">
        <f>'[1]For wrk Brisbane nov 13'!AA1405</f>
        <v>30.183720722398576</v>
      </c>
    </row>
    <row r="1406" spans="1:27">
      <c r="A1406" s="1">
        <f>'[1]For wrk Brisbane nov 13'!A1406</f>
        <v>3</v>
      </c>
      <c r="B1406" s="1">
        <f>'[1]For wrk Brisbane nov 13'!B1406</f>
        <v>2005</v>
      </c>
      <c r="C1406" s="1">
        <f>'[1]For wrk Brisbane nov 13'!C1406</f>
        <v>2</v>
      </c>
      <c r="D1406" s="1" t="str">
        <f>'[1]For wrk Brisbane nov 13'!D1406</f>
        <v>Bagoua</v>
      </c>
      <c r="E1406" s="1">
        <f>'[1]For wrk Brisbane nov 13'!E1406</f>
        <v>1</v>
      </c>
      <c r="F1406" s="1">
        <f>'[1]For wrk Brisbane nov 13'!I1406</f>
        <v>101</v>
      </c>
      <c r="G1406" s="1">
        <f>'[1]For wrk Brisbane nov 13'!F1406</f>
        <v>7</v>
      </c>
      <c r="H1406" s="1" t="s">
        <v>15</v>
      </c>
      <c r="I1406" s="1" t="str">
        <f>'[1]For wrk Brisbane nov 13'!H1406</f>
        <v>Cor_new</v>
      </c>
      <c r="J1406" s="1">
        <f>'[1]For wrk Brisbane nov 13'!J1406</f>
        <v>2</v>
      </c>
      <c r="K1406" s="1" t="str">
        <f>'[1]For wrk Brisbane nov 13'!K1406</f>
        <v>DAP</v>
      </c>
      <c r="L1406" s="1">
        <f>'[1]For wrk Brisbane nov 13'!L1406</f>
        <v>1</v>
      </c>
      <c r="M1406" s="1" t="str">
        <f>'[1]For wrk Brisbane nov 13'!M1406</f>
        <v>Local var</v>
      </c>
      <c r="N1406" s="1">
        <f>'[1]For wrk Brisbane nov 13'!N1406</f>
        <v>113</v>
      </c>
      <c r="O1406" s="1">
        <f>'[1]For wrk Brisbane nov 13'!O1406</f>
        <v>29</v>
      </c>
      <c r="P1406" s="1">
        <f>'[1]For wrk Brisbane nov 13'!P1406</f>
        <v>0</v>
      </c>
      <c r="Q1406" s="1">
        <f>'[1]For wrk Brisbane nov 13'!Q1406</f>
        <v>0</v>
      </c>
      <c r="R1406" s="1">
        <f>'[1]For wrk Brisbane nov 13'!R1406</f>
        <v>95.04132231404958</v>
      </c>
      <c r="S1406" s="1">
        <f>'[1]For wrk Brisbane nov 13'!S1406</f>
        <v>35.802469135802468</v>
      </c>
      <c r="T1406" s="1">
        <f>'[1]For wrk Brisbane nov 13'!T1406</f>
        <v>4.625</v>
      </c>
      <c r="U1406" s="1">
        <f>'[1]For wrk Brisbane nov 13'!U1406</f>
        <v>5.0344827586206895</v>
      </c>
      <c r="V1406" s="1">
        <f>'[1]For wrk Brisbane nov 13'!V1406</f>
        <v>24.225577442255773</v>
      </c>
      <c r="W1406" s="1">
        <f>'[1]For wrk Brisbane nov 13'!W1406</f>
        <v>1254.248366013072</v>
      </c>
      <c r="X1406" s="1">
        <f>'[1]For wrk Brisbane nov 13'!X1406</f>
        <v>670.23519870235202</v>
      </c>
      <c r="Y1406" s="1">
        <f>'[1]For wrk Brisbane nov 13'!Y1406</f>
        <v>436.65855636658551</v>
      </c>
      <c r="Z1406" s="7">
        <f>'[1]For wrk Brisbane nov 13'!Z1406</f>
        <v>1924.4835647154241</v>
      </c>
      <c r="AA1406" s="1">
        <f>'[1]For wrk Brisbane nov 13'!AA1406</f>
        <v>22.689648504800548</v>
      </c>
    </row>
    <row r="1407" spans="1:27">
      <c r="A1407" s="1">
        <f>'[1]For wrk Brisbane nov 13'!A1407</f>
        <v>3</v>
      </c>
      <c r="B1407" s="1">
        <f>'[1]For wrk Brisbane nov 13'!B1407</f>
        <v>2005</v>
      </c>
      <c r="C1407" s="1">
        <f>'[1]For wrk Brisbane nov 13'!C1407</f>
        <v>2</v>
      </c>
      <c r="D1407" s="1" t="str">
        <f>'[1]For wrk Brisbane nov 13'!D1407</f>
        <v>Bagoua</v>
      </c>
      <c r="E1407" s="1">
        <f>'[1]For wrk Brisbane nov 13'!E1407</f>
        <v>1</v>
      </c>
      <c r="F1407" s="1">
        <f>'[1]For wrk Brisbane nov 13'!I1407</f>
        <v>102</v>
      </c>
      <c r="G1407" s="1">
        <f>'[1]For wrk Brisbane nov 13'!F1407</f>
        <v>7</v>
      </c>
      <c r="H1407" s="1" t="s">
        <v>15</v>
      </c>
      <c r="I1407" s="1" t="str">
        <f>'[1]For wrk Brisbane nov 13'!H1407</f>
        <v>Cor_new</v>
      </c>
      <c r="J1407" s="1">
        <f>'[1]For wrk Brisbane nov 13'!J1407</f>
        <v>3</v>
      </c>
      <c r="K1407" s="1" t="str">
        <f>'[1]For wrk Brisbane nov 13'!K1407</f>
        <v>DAP + Uree</v>
      </c>
      <c r="L1407" s="1">
        <f>'[1]For wrk Brisbane nov 13'!L1407</f>
        <v>3</v>
      </c>
      <c r="M1407" s="1" t="str">
        <f>'[1]For wrk Brisbane nov 13'!M1407</f>
        <v>ICMV IS 89305</v>
      </c>
      <c r="N1407" s="1">
        <f>'[1]For wrk Brisbane nov 13'!N1407</f>
        <v>113</v>
      </c>
      <c r="O1407" s="1">
        <f>'[1]For wrk Brisbane nov 13'!O1407</f>
        <v>53</v>
      </c>
      <c r="P1407" s="1">
        <f>'[1]For wrk Brisbane nov 13'!P1407</f>
        <v>3</v>
      </c>
      <c r="Q1407" s="1">
        <f>'[1]For wrk Brisbane nov 13'!Q1407</f>
        <v>1</v>
      </c>
      <c r="R1407" s="1">
        <f>'[1]For wrk Brisbane nov 13'!R1407</f>
        <v>85.123966942148755</v>
      </c>
      <c r="S1407" s="1">
        <f>'[1]For wrk Brisbane nov 13'!S1407</f>
        <v>65.432098765432102</v>
      </c>
      <c r="T1407" s="1">
        <f>'[1]For wrk Brisbane nov 13'!T1407</f>
        <v>5.7</v>
      </c>
      <c r="U1407" s="1">
        <f>'[1]For wrk Brisbane nov 13'!U1407</f>
        <v>3.4716981132075473</v>
      </c>
      <c r="V1407" s="1">
        <f>'[1]For wrk Brisbane nov 13'!V1407</f>
        <v>33.753228583727939</v>
      </c>
      <c r="W1407" s="1">
        <f>'[1]For wrk Brisbane nov 13'!W1407</f>
        <v>1231.0617283950617</v>
      </c>
      <c r="X1407" s="1">
        <f>'[1]For wrk Brisbane nov 13'!X1407</f>
        <v>1076.4576457645765</v>
      </c>
      <c r="Y1407" s="1">
        <f>'[1]For wrk Brisbane nov 13'!Y1407</f>
        <v>766.74000733406683</v>
      </c>
      <c r="Z1407" s="7">
        <f>'[1]For wrk Brisbane nov 13'!Z1407</f>
        <v>2307.5193741596381</v>
      </c>
      <c r="AA1407" s="1">
        <f>'[1]For wrk Brisbane nov 13'!AA1407</f>
        <v>33.227890344942452</v>
      </c>
    </row>
    <row r="1408" spans="1:27">
      <c r="A1408" s="1">
        <f>'[1]For wrk Brisbane nov 13'!A1408</f>
        <v>3</v>
      </c>
      <c r="B1408" s="1">
        <f>'[1]For wrk Brisbane nov 13'!B1408</f>
        <v>2005</v>
      </c>
      <c r="C1408" s="1">
        <f>'[1]For wrk Brisbane nov 13'!C1408</f>
        <v>2</v>
      </c>
      <c r="D1408" s="1" t="str">
        <f>'[1]For wrk Brisbane nov 13'!D1408</f>
        <v>Bagoua</v>
      </c>
      <c r="E1408" s="1">
        <f>'[1]For wrk Brisbane nov 13'!E1408</f>
        <v>1</v>
      </c>
      <c r="F1408" s="1">
        <f>'[1]For wrk Brisbane nov 13'!I1408</f>
        <v>103</v>
      </c>
      <c r="G1408" s="1">
        <f>'[1]For wrk Brisbane nov 13'!F1408</f>
        <v>7</v>
      </c>
      <c r="H1408" s="1" t="s">
        <v>15</v>
      </c>
      <c r="I1408" s="1" t="str">
        <f>'[1]For wrk Brisbane nov 13'!H1408</f>
        <v>Cor_new</v>
      </c>
      <c r="J1408" s="1">
        <f>'[1]For wrk Brisbane nov 13'!J1408</f>
        <v>1</v>
      </c>
      <c r="K1408" s="1" t="str">
        <f>'[1]For wrk Brisbane nov 13'!K1408</f>
        <v>Control</v>
      </c>
      <c r="L1408" s="1">
        <f>'[1]For wrk Brisbane nov 13'!L1408</f>
        <v>1</v>
      </c>
      <c r="M1408" s="1" t="str">
        <f>'[1]For wrk Brisbane nov 13'!M1408</f>
        <v>Local var</v>
      </c>
      <c r="N1408" s="1">
        <f>'[1]For wrk Brisbane nov 13'!N1408</f>
        <v>113</v>
      </c>
      <c r="O1408" s="1">
        <f>'[1]For wrk Brisbane nov 13'!O1408</f>
        <v>59</v>
      </c>
      <c r="P1408" s="1">
        <f>'[1]For wrk Brisbane nov 13'!P1408</f>
        <v>0</v>
      </c>
      <c r="Q1408" s="1">
        <f>'[1]For wrk Brisbane nov 13'!Q1408</f>
        <v>2</v>
      </c>
      <c r="R1408" s="1">
        <f>'[1]For wrk Brisbane nov 13'!R1408</f>
        <v>95.04132231404958</v>
      </c>
      <c r="S1408" s="1">
        <f>'[1]For wrk Brisbane nov 13'!S1408</f>
        <v>72.839506172839506</v>
      </c>
      <c r="T1408" s="1">
        <f>'[1]For wrk Brisbane nov 13'!T1408</f>
        <v>3.1428571428571428</v>
      </c>
      <c r="U1408" s="1">
        <f>'[1]For wrk Brisbane nov 13'!U1408</f>
        <v>3.7288135593220337</v>
      </c>
      <c r="V1408" s="1">
        <f>'[1]For wrk Brisbane nov 13'!V1408</f>
        <v>28.257704160246536</v>
      </c>
      <c r="W1408" s="1">
        <f>'[1]For wrk Brisbane nov 13'!W1408</f>
        <v>2328.3950617283949</v>
      </c>
      <c r="X1408" s="1">
        <f>'[1]For wrk Brisbane nov 13'!X1408</f>
        <v>1046.8926553672318</v>
      </c>
      <c r="Y1408" s="1">
        <f>'[1]For wrk Brisbane nov 13'!Y1408</f>
        <v>767.4931994141034</v>
      </c>
      <c r="Z1408" s="7">
        <f>'[1]For wrk Brisbane nov 13'!Z1408</f>
        <v>3375.2877170956267</v>
      </c>
      <c r="AA1408" s="1">
        <f>'[1]For wrk Brisbane nov 13'!AA1408</f>
        <v>22.738600787328355</v>
      </c>
    </row>
    <row r="1409" spans="1:27">
      <c r="A1409" s="1">
        <f>'[1]For wrk Brisbane nov 13'!A1409</f>
        <v>3</v>
      </c>
      <c r="B1409" s="1">
        <f>'[1]For wrk Brisbane nov 13'!B1409</f>
        <v>2005</v>
      </c>
      <c r="C1409" s="1">
        <f>'[1]For wrk Brisbane nov 13'!C1409</f>
        <v>2</v>
      </c>
      <c r="D1409" s="1" t="str">
        <f>'[1]For wrk Brisbane nov 13'!D1409</f>
        <v>Bagoua</v>
      </c>
      <c r="E1409" s="1">
        <f>'[1]For wrk Brisbane nov 13'!E1409</f>
        <v>1</v>
      </c>
      <c r="F1409" s="1">
        <f>'[1]For wrk Brisbane nov 13'!I1409</f>
        <v>104</v>
      </c>
      <c r="G1409" s="1">
        <f>'[1]For wrk Brisbane nov 13'!F1409</f>
        <v>7</v>
      </c>
      <c r="H1409" s="1" t="s">
        <v>15</v>
      </c>
      <c r="I1409" s="1" t="str">
        <f>'[1]For wrk Brisbane nov 13'!H1409</f>
        <v>Cor_new</v>
      </c>
      <c r="J1409" s="1">
        <f>'[1]For wrk Brisbane nov 13'!J1409</f>
        <v>3</v>
      </c>
      <c r="K1409" s="1" t="str">
        <f>'[1]For wrk Brisbane nov 13'!K1409</f>
        <v>DAP + Uree</v>
      </c>
      <c r="L1409" s="1">
        <f>'[1]For wrk Brisbane nov 13'!L1409</f>
        <v>1</v>
      </c>
      <c r="M1409" s="1" t="str">
        <f>'[1]For wrk Brisbane nov 13'!M1409</f>
        <v>Local var</v>
      </c>
      <c r="N1409" s="1">
        <f>'[1]For wrk Brisbane nov 13'!N1409</f>
        <v>113</v>
      </c>
      <c r="O1409" s="1">
        <f>'[1]For wrk Brisbane nov 13'!O1409</f>
        <v>69</v>
      </c>
      <c r="P1409" s="1">
        <f>'[1]For wrk Brisbane nov 13'!P1409</f>
        <v>0</v>
      </c>
      <c r="Q1409" s="1">
        <f>'[1]For wrk Brisbane nov 13'!Q1409</f>
        <v>0</v>
      </c>
      <c r="R1409" s="1">
        <f>'[1]For wrk Brisbane nov 13'!R1409</f>
        <v>93.388429752066116</v>
      </c>
      <c r="S1409" s="1">
        <f>'[1]For wrk Brisbane nov 13'!S1409</f>
        <v>85.18518518518519</v>
      </c>
      <c r="T1409" s="1">
        <f>'[1]For wrk Brisbane nov 13'!T1409</f>
        <v>4.1111111111111107</v>
      </c>
      <c r="U1409" s="1">
        <f>'[1]For wrk Brisbane nov 13'!U1409</f>
        <v>2.4347826086956523</v>
      </c>
      <c r="V1409" s="1">
        <f>'[1]For wrk Brisbane nov 13'!V1409</f>
        <v>25.472972972972972</v>
      </c>
      <c r="W1409" s="1">
        <f>'[1]For wrk Brisbane nov 13'!W1409</f>
        <v>1129.6296296296296</v>
      </c>
      <c r="X1409" s="1">
        <f>'[1]For wrk Brisbane nov 13'!X1409</f>
        <v>731.53153153153153</v>
      </c>
      <c r="Y1409" s="1">
        <f>'[1]For wrk Brisbane nov 13'!Y1409</f>
        <v>528.32832832832833</v>
      </c>
      <c r="Z1409" s="7">
        <f>'[1]For wrk Brisbane nov 13'!Z1409</f>
        <v>1861.1611611611611</v>
      </c>
      <c r="AA1409" s="1">
        <f>'[1]For wrk Brisbane nov 13'!AA1409</f>
        <v>28.387027375894156</v>
      </c>
    </row>
    <row r="1410" spans="1:27">
      <c r="A1410" s="1">
        <f>'[1]For wrk Brisbane nov 13'!A1410</f>
        <v>3</v>
      </c>
      <c r="B1410" s="1">
        <f>'[1]For wrk Brisbane nov 13'!B1410</f>
        <v>2005</v>
      </c>
      <c r="C1410" s="1">
        <f>'[1]For wrk Brisbane nov 13'!C1410</f>
        <v>2</v>
      </c>
      <c r="D1410" s="1" t="str">
        <f>'[1]For wrk Brisbane nov 13'!D1410</f>
        <v>Bagoua</v>
      </c>
      <c r="E1410" s="1">
        <f>'[1]For wrk Brisbane nov 13'!E1410</f>
        <v>1</v>
      </c>
      <c r="F1410" s="1">
        <f>'[1]For wrk Brisbane nov 13'!I1410</f>
        <v>105</v>
      </c>
      <c r="G1410" s="1">
        <f>'[1]For wrk Brisbane nov 13'!F1410</f>
        <v>7</v>
      </c>
      <c r="H1410" s="1" t="s">
        <v>15</v>
      </c>
      <c r="I1410" s="1" t="str">
        <f>'[1]For wrk Brisbane nov 13'!H1410</f>
        <v>Cor_new</v>
      </c>
      <c r="J1410" s="1">
        <f>'[1]For wrk Brisbane nov 13'!J1410</f>
        <v>3</v>
      </c>
      <c r="K1410" s="1" t="str">
        <f>'[1]For wrk Brisbane nov 13'!K1410</f>
        <v>DAP + Uree</v>
      </c>
      <c r="L1410" s="1">
        <f>'[1]For wrk Brisbane nov 13'!L1410</f>
        <v>2</v>
      </c>
      <c r="M1410" s="1" t="str">
        <f>'[1]For wrk Brisbane nov 13'!M1410</f>
        <v>ZATIB</v>
      </c>
      <c r="N1410" s="1">
        <f>'[1]For wrk Brisbane nov 13'!N1410</f>
        <v>113</v>
      </c>
      <c r="O1410" s="1">
        <f>'[1]For wrk Brisbane nov 13'!O1410</f>
        <v>39</v>
      </c>
      <c r="P1410" s="1">
        <f>'[1]For wrk Brisbane nov 13'!P1410</f>
        <v>0</v>
      </c>
      <c r="Q1410" s="1">
        <f>'[1]For wrk Brisbane nov 13'!Q1410</f>
        <v>0</v>
      </c>
      <c r="R1410" s="1">
        <f>'[1]For wrk Brisbane nov 13'!R1410</f>
        <v>95.867768595041326</v>
      </c>
      <c r="S1410" s="1">
        <f>'[1]For wrk Brisbane nov 13'!S1410</f>
        <v>48.148148148148145</v>
      </c>
      <c r="T1410" s="1">
        <f>'[1]For wrk Brisbane nov 13'!T1410</f>
        <v>4</v>
      </c>
      <c r="U1410" s="1">
        <f>'[1]For wrk Brisbane nov 13'!U1410</f>
        <v>3.7692307692307692</v>
      </c>
      <c r="V1410" s="1">
        <f>'[1]For wrk Brisbane nov 13'!V1410</f>
        <v>22.546401276560012</v>
      </c>
      <c r="W1410" s="1">
        <f>'[1]For wrk Brisbane nov 13'!W1410</f>
        <v>848.12485441416254</v>
      </c>
      <c r="X1410" s="1">
        <f>'[1]For wrk Brisbane nov 13'!X1410</f>
        <v>608.56576741350409</v>
      </c>
      <c r="Y1410" s="1">
        <f>'[1]For wrk Brisbane nov 13'!Y1410</f>
        <v>409.17543057460762</v>
      </c>
      <c r="Z1410" s="7">
        <f>'[1]For wrk Brisbane nov 13'!Z1410</f>
        <v>1456.6906218276667</v>
      </c>
      <c r="AA1410" s="1">
        <f>'[1]For wrk Brisbane nov 13'!AA1410</f>
        <v>28.089384557252608</v>
      </c>
    </row>
    <row r="1411" spans="1:27">
      <c r="A1411" s="1">
        <f>'[1]For wrk Brisbane nov 13'!A1411</f>
        <v>3</v>
      </c>
      <c r="B1411" s="1">
        <f>'[1]For wrk Brisbane nov 13'!B1411</f>
        <v>2005</v>
      </c>
      <c r="C1411" s="1">
        <f>'[1]For wrk Brisbane nov 13'!C1411</f>
        <v>2</v>
      </c>
      <c r="D1411" s="1" t="str">
        <f>'[1]For wrk Brisbane nov 13'!D1411</f>
        <v>Bagoua</v>
      </c>
      <c r="E1411" s="1">
        <f>'[1]For wrk Brisbane nov 13'!E1411</f>
        <v>1</v>
      </c>
      <c r="F1411" s="1">
        <f>'[1]For wrk Brisbane nov 13'!I1411</f>
        <v>106</v>
      </c>
      <c r="G1411" s="1">
        <f>'[1]For wrk Brisbane nov 13'!F1411</f>
        <v>7</v>
      </c>
      <c r="H1411" s="1" t="s">
        <v>15</v>
      </c>
      <c r="I1411" s="1" t="str">
        <f>'[1]For wrk Brisbane nov 13'!H1411</f>
        <v>Cor_new</v>
      </c>
      <c r="J1411" s="1">
        <f>'[1]For wrk Brisbane nov 13'!J1411</f>
        <v>2</v>
      </c>
      <c r="K1411" s="1" t="str">
        <f>'[1]For wrk Brisbane nov 13'!K1411</f>
        <v>DAP</v>
      </c>
      <c r="L1411" s="1">
        <f>'[1]For wrk Brisbane nov 13'!L1411</f>
        <v>3</v>
      </c>
      <c r="M1411" s="1" t="str">
        <f>'[1]For wrk Brisbane nov 13'!M1411</f>
        <v>ICMV IS 89305</v>
      </c>
      <c r="N1411" s="1">
        <f>'[1]For wrk Brisbane nov 13'!N1411</f>
        <v>113</v>
      </c>
      <c r="O1411" s="1">
        <f>'[1]For wrk Brisbane nov 13'!O1411</f>
        <v>54</v>
      </c>
      <c r="P1411" s="1">
        <f>'[1]For wrk Brisbane nov 13'!P1411</f>
        <v>1</v>
      </c>
      <c r="Q1411" s="1">
        <f>'[1]For wrk Brisbane nov 13'!Q1411</f>
        <v>1</v>
      </c>
      <c r="R1411" s="1">
        <f>'[1]For wrk Brisbane nov 13'!R1411</f>
        <v>93.388429752066116</v>
      </c>
      <c r="S1411" s="1">
        <f>'[1]For wrk Brisbane nov 13'!S1411</f>
        <v>66.666666666666671</v>
      </c>
      <c r="T1411" s="1">
        <f>'[1]For wrk Brisbane nov 13'!T1411</f>
        <v>3.75</v>
      </c>
      <c r="U1411" s="1">
        <f>'[1]For wrk Brisbane nov 13'!U1411</f>
        <v>2.6296296296296298</v>
      </c>
      <c r="V1411" s="1">
        <f>'[1]For wrk Brisbane nov 13'!V1411</f>
        <v>22.609340252038546</v>
      </c>
      <c r="W1411" s="1">
        <f>'[1]For wrk Brisbane nov 13'!W1411</f>
        <v>1134.4226579520696</v>
      </c>
      <c r="X1411" s="1">
        <f>'[1]For wrk Brisbane nov 13'!X1411</f>
        <v>668.85964912280701</v>
      </c>
      <c r="Y1411" s="1">
        <f>'[1]For wrk Brisbane nov 13'!Y1411</f>
        <v>396.361273554256</v>
      </c>
      <c r="Z1411" s="7">
        <f>'[1]For wrk Brisbane nov 13'!Z1411</f>
        <v>1803.2823070748766</v>
      </c>
      <c r="AA1411" s="1">
        <f>'[1]For wrk Brisbane nov 13'!AA1411</f>
        <v>21.979990154575287</v>
      </c>
    </row>
    <row r="1412" spans="1:27">
      <c r="A1412" s="1">
        <f>'[1]For wrk Brisbane nov 13'!A1412</f>
        <v>3</v>
      </c>
      <c r="B1412" s="1">
        <f>'[1]For wrk Brisbane nov 13'!B1412</f>
        <v>2005</v>
      </c>
      <c r="C1412" s="1">
        <f>'[1]For wrk Brisbane nov 13'!C1412</f>
        <v>2</v>
      </c>
      <c r="D1412" s="1" t="str">
        <f>'[1]For wrk Brisbane nov 13'!D1412</f>
        <v>Bagoua</v>
      </c>
      <c r="E1412" s="1">
        <f>'[1]For wrk Brisbane nov 13'!E1412</f>
        <v>1</v>
      </c>
      <c r="F1412" s="1">
        <f>'[1]For wrk Brisbane nov 13'!I1412</f>
        <v>107</v>
      </c>
      <c r="G1412" s="1">
        <f>'[1]For wrk Brisbane nov 13'!F1412</f>
        <v>7</v>
      </c>
      <c r="H1412" s="1" t="s">
        <v>15</v>
      </c>
      <c r="I1412" s="1" t="str">
        <f>'[1]For wrk Brisbane nov 13'!H1412</f>
        <v>Cor_new</v>
      </c>
      <c r="J1412" s="1">
        <f>'[1]For wrk Brisbane nov 13'!J1412</f>
        <v>1</v>
      </c>
      <c r="K1412" s="1" t="str">
        <f>'[1]For wrk Brisbane nov 13'!K1412</f>
        <v>Control</v>
      </c>
      <c r="L1412" s="1">
        <f>'[1]For wrk Brisbane nov 13'!L1412</f>
        <v>2</v>
      </c>
      <c r="M1412" s="1" t="str">
        <f>'[1]For wrk Brisbane nov 13'!M1412</f>
        <v>ZATIB</v>
      </c>
      <c r="N1412" s="1">
        <f>'[1]For wrk Brisbane nov 13'!N1412</f>
        <v>113</v>
      </c>
      <c r="O1412" s="1">
        <f>'[1]For wrk Brisbane nov 13'!O1412</f>
        <v>53</v>
      </c>
      <c r="P1412" s="1">
        <f>'[1]For wrk Brisbane nov 13'!P1412</f>
        <v>1</v>
      </c>
      <c r="Q1412" s="1">
        <f>'[1]For wrk Brisbane nov 13'!Q1412</f>
        <v>0</v>
      </c>
      <c r="R1412" s="1">
        <f>'[1]For wrk Brisbane nov 13'!R1412</f>
        <v>94.214876033057848</v>
      </c>
      <c r="S1412" s="1">
        <f>'[1]For wrk Brisbane nov 13'!S1412</f>
        <v>65.432098765432102</v>
      </c>
      <c r="T1412" s="1">
        <f>'[1]For wrk Brisbane nov 13'!T1412</f>
        <v>3.6</v>
      </c>
      <c r="U1412" s="1">
        <f>'[1]For wrk Brisbane nov 13'!U1412</f>
        <v>4.7735849056603774</v>
      </c>
      <c r="V1412" s="1">
        <f>'[1]For wrk Brisbane nov 13'!V1412</f>
        <v>16.940895302877102</v>
      </c>
      <c r="W1412" s="1">
        <f>'[1]For wrk Brisbane nov 13'!W1412</f>
        <v>1907.6023391812867</v>
      </c>
      <c r="X1412" s="1">
        <f>'[1]For wrk Brisbane nov 13'!X1412</f>
        <v>821.56187194946881</v>
      </c>
      <c r="Y1412" s="1">
        <f>'[1]For wrk Brisbane nov 13'!Y1412</f>
        <v>529.14154464542059</v>
      </c>
      <c r="Z1412" s="7">
        <f>'[1]For wrk Brisbane nov 13'!Z1412</f>
        <v>2729.1642111307556</v>
      </c>
      <c r="AA1412" s="1">
        <f>'[1]For wrk Brisbane nov 13'!AA1412</f>
        <v>19.388409920053327</v>
      </c>
    </row>
    <row r="1413" spans="1:27">
      <c r="A1413" s="1">
        <f>'[1]For wrk Brisbane nov 13'!A1413</f>
        <v>3</v>
      </c>
      <c r="B1413" s="1">
        <f>'[1]For wrk Brisbane nov 13'!B1413</f>
        <v>2005</v>
      </c>
      <c r="C1413" s="1">
        <f>'[1]For wrk Brisbane nov 13'!C1413</f>
        <v>2</v>
      </c>
      <c r="D1413" s="1" t="str">
        <f>'[1]For wrk Brisbane nov 13'!D1413</f>
        <v>Bagoua</v>
      </c>
      <c r="E1413" s="1">
        <f>'[1]For wrk Brisbane nov 13'!E1413</f>
        <v>1</v>
      </c>
      <c r="F1413" s="1">
        <f>'[1]For wrk Brisbane nov 13'!I1413</f>
        <v>108</v>
      </c>
      <c r="G1413" s="1">
        <f>'[1]For wrk Brisbane nov 13'!F1413</f>
        <v>7</v>
      </c>
      <c r="H1413" s="1" t="s">
        <v>15</v>
      </c>
      <c r="I1413" s="1" t="str">
        <f>'[1]For wrk Brisbane nov 13'!H1413</f>
        <v>Cor_new</v>
      </c>
      <c r="J1413" s="1">
        <f>'[1]For wrk Brisbane nov 13'!J1413</f>
        <v>1</v>
      </c>
      <c r="K1413" s="1" t="str">
        <f>'[1]For wrk Brisbane nov 13'!K1413</f>
        <v>Control</v>
      </c>
      <c r="L1413" s="1">
        <f>'[1]For wrk Brisbane nov 13'!L1413</f>
        <v>3</v>
      </c>
      <c r="M1413" s="1" t="str">
        <f>'[1]For wrk Brisbane nov 13'!M1413</f>
        <v>ICMV IS 89305</v>
      </c>
      <c r="N1413" s="1">
        <f>'[1]For wrk Brisbane nov 13'!N1413</f>
        <v>113</v>
      </c>
      <c r="O1413" s="1">
        <f>'[1]For wrk Brisbane nov 13'!O1413</f>
        <v>53</v>
      </c>
      <c r="P1413" s="1">
        <f>'[1]For wrk Brisbane nov 13'!P1413</f>
        <v>1</v>
      </c>
      <c r="Q1413" s="1">
        <f>'[1]For wrk Brisbane nov 13'!Q1413</f>
        <v>2</v>
      </c>
      <c r="R1413" s="1">
        <f>'[1]For wrk Brisbane nov 13'!R1413</f>
        <v>91.735537190082638</v>
      </c>
      <c r="S1413" s="1">
        <f>'[1]For wrk Brisbane nov 13'!S1413</f>
        <v>65.432098765432102</v>
      </c>
      <c r="T1413" s="1">
        <f>'[1]For wrk Brisbane nov 13'!T1413</f>
        <v>3.0833333333333335</v>
      </c>
      <c r="U1413" s="1">
        <f>'[1]For wrk Brisbane nov 13'!U1413</f>
        <v>3.8867924528301887</v>
      </c>
      <c r="V1413" s="1">
        <f>'[1]For wrk Brisbane nov 13'!V1413</f>
        <v>28.300088261253315</v>
      </c>
      <c r="W1413" s="1">
        <f>'[1]For wrk Brisbane nov 13'!W1413</f>
        <v>1374.504737295435</v>
      </c>
      <c r="X1413" s="1">
        <f>'[1]For wrk Brisbane nov 13'!X1413</f>
        <v>1053.7373737373739</v>
      </c>
      <c r="Y1413" s="1">
        <f>'[1]For wrk Brisbane nov 13'!Y1413</f>
        <v>719.73063973063984</v>
      </c>
      <c r="Z1413" s="7">
        <f>'[1]For wrk Brisbane nov 13'!Z1413</f>
        <v>2428.2421110328087</v>
      </c>
      <c r="AA1413" s="1">
        <f>'[1]For wrk Brisbane nov 13'!AA1413</f>
        <v>29.639986740223176</v>
      </c>
    </row>
    <row r="1414" spans="1:27">
      <c r="A1414" s="1">
        <f>'[1]For wrk Brisbane nov 13'!A1414</f>
        <v>3</v>
      </c>
      <c r="B1414" s="1">
        <f>'[1]For wrk Brisbane nov 13'!B1414</f>
        <v>2005</v>
      </c>
      <c r="C1414" s="1">
        <f>'[1]For wrk Brisbane nov 13'!C1414</f>
        <v>2</v>
      </c>
      <c r="D1414" s="1" t="str">
        <f>'[1]For wrk Brisbane nov 13'!D1414</f>
        <v>Bagoua</v>
      </c>
      <c r="E1414" s="1">
        <f>'[1]For wrk Brisbane nov 13'!E1414</f>
        <v>1</v>
      </c>
      <c r="F1414" s="1">
        <f>'[1]For wrk Brisbane nov 13'!I1414</f>
        <v>109</v>
      </c>
      <c r="G1414" s="1">
        <f>'[1]For wrk Brisbane nov 13'!F1414</f>
        <v>7</v>
      </c>
      <c r="H1414" s="1" t="s">
        <v>15</v>
      </c>
      <c r="I1414" s="1" t="str">
        <f>'[1]For wrk Brisbane nov 13'!H1414</f>
        <v>Cor_new</v>
      </c>
      <c r="J1414" s="1">
        <f>'[1]For wrk Brisbane nov 13'!J1414</f>
        <v>2</v>
      </c>
      <c r="K1414" s="1" t="str">
        <f>'[1]For wrk Brisbane nov 13'!K1414</f>
        <v>DAP</v>
      </c>
      <c r="L1414" s="1">
        <f>'[1]For wrk Brisbane nov 13'!L1414</f>
        <v>2</v>
      </c>
      <c r="M1414" s="1" t="str">
        <f>'[1]For wrk Brisbane nov 13'!M1414</f>
        <v>ZATIB</v>
      </c>
      <c r="N1414" s="1">
        <f>'[1]For wrk Brisbane nov 13'!N1414</f>
        <v>113</v>
      </c>
      <c r="O1414" s="1">
        <f>'[1]For wrk Brisbane nov 13'!O1414</f>
        <v>58</v>
      </c>
      <c r="P1414" s="1">
        <f>'[1]For wrk Brisbane nov 13'!P1414</f>
        <v>1</v>
      </c>
      <c r="Q1414" s="1">
        <f>'[1]For wrk Brisbane nov 13'!Q1414</f>
        <v>1</v>
      </c>
      <c r="R1414" s="1">
        <f>'[1]For wrk Brisbane nov 13'!R1414</f>
        <v>90.909090909090907</v>
      </c>
      <c r="S1414" s="1">
        <f>'[1]For wrk Brisbane nov 13'!S1414</f>
        <v>71.604938271604937</v>
      </c>
      <c r="T1414" s="1">
        <f>'[1]For wrk Brisbane nov 13'!T1414</f>
        <v>3.2857142857142856</v>
      </c>
      <c r="U1414" s="1">
        <f>'[1]For wrk Brisbane nov 13'!U1414</f>
        <v>3.4482758620689653</v>
      </c>
      <c r="V1414" s="1">
        <f>'[1]For wrk Brisbane nov 13'!V1414</f>
        <v>22.153846153846153</v>
      </c>
      <c r="W1414" s="1">
        <f>'[1]For wrk Brisbane nov 13'!W1414</f>
        <v>1527.7610944277612</v>
      </c>
      <c r="X1414" s="1">
        <f>'[1]For wrk Brisbane nov 13'!X1414</f>
        <v>801.28205128205127</v>
      </c>
      <c r="Y1414" s="1">
        <f>'[1]For wrk Brisbane nov 13'!Y1414</f>
        <v>547.008547008547</v>
      </c>
      <c r="Z1414" s="7">
        <f>'[1]For wrk Brisbane nov 13'!Z1414</f>
        <v>2329.0431457098125</v>
      </c>
      <c r="AA1414" s="1">
        <f>'[1]For wrk Brisbane nov 13'!AA1414</f>
        <v>23.48640676821114</v>
      </c>
    </row>
    <row r="1415" spans="1:27">
      <c r="A1415" s="1">
        <f>'[1]For wrk Brisbane nov 13'!A1415</f>
        <v>3</v>
      </c>
      <c r="B1415" s="1">
        <f>'[1]For wrk Brisbane nov 13'!B1415</f>
        <v>2005</v>
      </c>
      <c r="C1415" s="1">
        <f>'[1]For wrk Brisbane nov 13'!C1415</f>
        <v>2</v>
      </c>
      <c r="D1415" s="1" t="str">
        <f>'[1]For wrk Brisbane nov 13'!D1415</f>
        <v>Bagoua</v>
      </c>
      <c r="E1415" s="1">
        <f>'[1]For wrk Brisbane nov 13'!E1415</f>
        <v>2</v>
      </c>
      <c r="F1415" s="1">
        <f>'[1]For wrk Brisbane nov 13'!I1415</f>
        <v>201</v>
      </c>
      <c r="G1415" s="1">
        <f>'[1]For wrk Brisbane nov 13'!F1415</f>
        <v>7</v>
      </c>
      <c r="H1415" s="1" t="s">
        <v>15</v>
      </c>
      <c r="I1415" s="1" t="str">
        <f>'[1]For wrk Brisbane nov 13'!H1415</f>
        <v>Cor_new</v>
      </c>
      <c r="J1415" s="1">
        <f>'[1]For wrk Brisbane nov 13'!J1415</f>
        <v>2</v>
      </c>
      <c r="K1415" s="1" t="str">
        <f>'[1]For wrk Brisbane nov 13'!K1415</f>
        <v>DAP</v>
      </c>
      <c r="L1415" s="1">
        <f>'[1]For wrk Brisbane nov 13'!L1415</f>
        <v>1</v>
      </c>
      <c r="M1415" s="1" t="str">
        <f>'[1]For wrk Brisbane nov 13'!M1415</f>
        <v>Local var</v>
      </c>
      <c r="N1415" s="1">
        <f>'[1]For wrk Brisbane nov 13'!N1415</f>
        <v>113</v>
      </c>
      <c r="O1415" s="1">
        <f>'[1]For wrk Brisbane nov 13'!O1415</f>
        <v>54</v>
      </c>
      <c r="P1415" s="1">
        <f>'[1]For wrk Brisbane nov 13'!P1415</f>
        <v>1</v>
      </c>
      <c r="Q1415" s="1">
        <f>'[1]For wrk Brisbane nov 13'!Q1415</f>
        <v>0</v>
      </c>
      <c r="R1415" s="1">
        <f>'[1]For wrk Brisbane nov 13'!R1415</f>
        <v>95.04132231404958</v>
      </c>
      <c r="S1415" s="1">
        <f>'[1]For wrk Brisbane nov 13'!S1415</f>
        <v>66.666666666666671</v>
      </c>
      <c r="T1415" s="1">
        <f>'[1]For wrk Brisbane nov 13'!T1415</f>
        <v>3.5555555555555554</v>
      </c>
      <c r="U1415" s="1">
        <f>'[1]For wrk Brisbane nov 13'!U1415</f>
        <v>3.4074074074074074</v>
      </c>
      <c r="V1415" s="1">
        <f>'[1]For wrk Brisbane nov 13'!V1415</f>
        <v>30.180180180180177</v>
      </c>
      <c r="W1415" s="1">
        <f>'[1]For wrk Brisbane nov 13'!W1415</f>
        <v>1720.164609053498</v>
      </c>
      <c r="X1415" s="1">
        <f>'[1]For wrk Brisbane nov 13'!X1415</f>
        <v>910.68846624402181</v>
      </c>
      <c r="Y1415" s="1">
        <f>'[1]For wrk Brisbane nov 13'!Y1415</f>
        <v>685.57446335224108</v>
      </c>
      <c r="Z1415" s="7">
        <f>'[1]For wrk Brisbane nov 13'!Z1415</f>
        <v>2630.8530752975198</v>
      </c>
      <c r="AA1415" s="1">
        <f>'[1]For wrk Brisbane nov 13'!AA1415</f>
        <v>26.059017502325187</v>
      </c>
    </row>
    <row r="1416" spans="1:27">
      <c r="A1416" s="1">
        <f>'[1]For wrk Brisbane nov 13'!A1416</f>
        <v>3</v>
      </c>
      <c r="B1416" s="1">
        <f>'[1]For wrk Brisbane nov 13'!B1416</f>
        <v>2005</v>
      </c>
      <c r="C1416" s="1">
        <f>'[1]For wrk Brisbane nov 13'!C1416</f>
        <v>2</v>
      </c>
      <c r="D1416" s="1" t="str">
        <f>'[1]For wrk Brisbane nov 13'!D1416</f>
        <v>Bagoua</v>
      </c>
      <c r="E1416" s="1">
        <f>'[1]For wrk Brisbane nov 13'!E1416</f>
        <v>2</v>
      </c>
      <c r="F1416" s="1">
        <f>'[1]For wrk Brisbane nov 13'!I1416</f>
        <v>202</v>
      </c>
      <c r="G1416" s="1">
        <f>'[1]For wrk Brisbane nov 13'!F1416</f>
        <v>7</v>
      </c>
      <c r="H1416" s="1" t="s">
        <v>15</v>
      </c>
      <c r="I1416" s="1" t="str">
        <f>'[1]For wrk Brisbane nov 13'!H1416</f>
        <v>Cor_new</v>
      </c>
      <c r="J1416" s="1">
        <f>'[1]For wrk Brisbane nov 13'!J1416</f>
        <v>2</v>
      </c>
      <c r="K1416" s="1" t="str">
        <f>'[1]For wrk Brisbane nov 13'!K1416</f>
        <v>DAP</v>
      </c>
      <c r="L1416" s="1">
        <f>'[1]For wrk Brisbane nov 13'!L1416</f>
        <v>3</v>
      </c>
      <c r="M1416" s="1" t="str">
        <f>'[1]For wrk Brisbane nov 13'!M1416</f>
        <v>ICMV IS 89305</v>
      </c>
      <c r="N1416" s="1">
        <f>'[1]For wrk Brisbane nov 13'!N1416</f>
        <v>113</v>
      </c>
      <c r="O1416" s="1">
        <f>'[1]For wrk Brisbane nov 13'!O1416</f>
        <v>53</v>
      </c>
      <c r="P1416" s="1">
        <f>'[1]For wrk Brisbane nov 13'!P1416</f>
        <v>0</v>
      </c>
      <c r="Q1416" s="1">
        <f>'[1]For wrk Brisbane nov 13'!Q1416</f>
        <v>0</v>
      </c>
      <c r="R1416" s="1">
        <f>'[1]For wrk Brisbane nov 13'!R1416</f>
        <v>90.909090909090907</v>
      </c>
      <c r="S1416" s="1">
        <f>'[1]For wrk Brisbane nov 13'!S1416</f>
        <v>65.432098765432102</v>
      </c>
      <c r="T1416" s="1">
        <f>'[1]For wrk Brisbane nov 13'!T1416</f>
        <v>4</v>
      </c>
      <c r="U1416" s="1">
        <f>'[1]For wrk Brisbane nov 13'!U1416</f>
        <v>3.2830188679245285</v>
      </c>
      <c r="V1416" s="1">
        <f>'[1]For wrk Brisbane nov 13'!V1416</f>
        <v>25.004926108374384</v>
      </c>
      <c r="W1416" s="1">
        <f>'[1]For wrk Brisbane nov 13'!W1416</f>
        <v>1263.5116598079562</v>
      </c>
      <c r="X1416" s="1">
        <f>'[1]For wrk Brisbane nov 13'!X1416</f>
        <v>855.44973544973539</v>
      </c>
      <c r="Y1416" s="1">
        <f>'[1]For wrk Brisbane nov 13'!Y1416</f>
        <v>537.14285714285722</v>
      </c>
      <c r="Z1416" s="7">
        <f>'[1]For wrk Brisbane nov 13'!Z1416</f>
        <v>2118.9613952576915</v>
      </c>
      <c r="AA1416" s="1">
        <f>'[1]For wrk Brisbane nov 13'!AA1416</f>
        <v>25.349346068550442</v>
      </c>
    </row>
    <row r="1417" spans="1:27">
      <c r="A1417" s="1">
        <f>'[1]For wrk Brisbane nov 13'!A1417</f>
        <v>3</v>
      </c>
      <c r="B1417" s="1">
        <f>'[1]For wrk Brisbane nov 13'!B1417</f>
        <v>2005</v>
      </c>
      <c r="C1417" s="1">
        <f>'[1]For wrk Brisbane nov 13'!C1417</f>
        <v>2</v>
      </c>
      <c r="D1417" s="1" t="str">
        <f>'[1]For wrk Brisbane nov 13'!D1417</f>
        <v>Bagoua</v>
      </c>
      <c r="E1417" s="1">
        <f>'[1]For wrk Brisbane nov 13'!E1417</f>
        <v>2</v>
      </c>
      <c r="F1417" s="1">
        <f>'[1]For wrk Brisbane nov 13'!I1417</f>
        <v>203</v>
      </c>
      <c r="G1417" s="1">
        <f>'[1]For wrk Brisbane nov 13'!F1417</f>
        <v>7</v>
      </c>
      <c r="H1417" s="1" t="s">
        <v>15</v>
      </c>
      <c r="I1417" s="1" t="str">
        <f>'[1]For wrk Brisbane nov 13'!H1417</f>
        <v>Cor_new</v>
      </c>
      <c r="J1417" s="1">
        <f>'[1]For wrk Brisbane nov 13'!J1417</f>
        <v>1</v>
      </c>
      <c r="K1417" s="1" t="str">
        <f>'[1]For wrk Brisbane nov 13'!K1417</f>
        <v>Control</v>
      </c>
      <c r="L1417" s="1">
        <f>'[1]For wrk Brisbane nov 13'!L1417</f>
        <v>3</v>
      </c>
      <c r="M1417" s="1" t="str">
        <f>'[1]For wrk Brisbane nov 13'!M1417</f>
        <v>ICMV IS 89305</v>
      </c>
      <c r="N1417" s="1">
        <f>'[1]For wrk Brisbane nov 13'!N1417</f>
        <v>113</v>
      </c>
      <c r="O1417" s="1">
        <f>'[1]For wrk Brisbane nov 13'!O1417</f>
        <v>56</v>
      </c>
      <c r="P1417" s="1">
        <f>'[1]For wrk Brisbane nov 13'!P1417</f>
        <v>1</v>
      </c>
      <c r="Q1417" s="1">
        <f>'[1]For wrk Brisbane nov 13'!Q1417</f>
        <v>1</v>
      </c>
      <c r="R1417" s="1">
        <f>'[1]For wrk Brisbane nov 13'!R1417</f>
        <v>94.214876033057848</v>
      </c>
      <c r="S1417" s="1">
        <f>'[1]For wrk Brisbane nov 13'!S1417</f>
        <v>69.135802469135797</v>
      </c>
      <c r="T1417" s="1">
        <f>'[1]For wrk Brisbane nov 13'!T1417</f>
        <v>3.7272727272727271</v>
      </c>
      <c r="U1417" s="1">
        <f>'[1]For wrk Brisbane nov 13'!U1417</f>
        <v>3.7142857142857144</v>
      </c>
      <c r="V1417" s="1">
        <f>'[1]For wrk Brisbane nov 13'!V1417</f>
        <v>30.386446886446887</v>
      </c>
      <c r="W1417" s="1">
        <f>'[1]For wrk Brisbane nov 13'!W1417</f>
        <v>1006.0699588477366</v>
      </c>
      <c r="X1417" s="1">
        <f>'[1]For wrk Brisbane nov 13'!X1417</f>
        <v>1048.8653733098176</v>
      </c>
      <c r="Y1417" s="1">
        <f>'[1]For wrk Brisbane nov 13'!Y1417</f>
        <v>780.2939447383892</v>
      </c>
      <c r="Z1417" s="7">
        <f>'[1]For wrk Brisbane nov 13'!Z1417</f>
        <v>2054.9353321575545</v>
      </c>
      <c r="AA1417" s="1">
        <f>'[1]For wrk Brisbane nov 13'!AA1417</f>
        <v>37.971703173701776</v>
      </c>
    </row>
    <row r="1418" spans="1:27">
      <c r="A1418" s="1">
        <f>'[1]For wrk Brisbane nov 13'!A1418</f>
        <v>3</v>
      </c>
      <c r="B1418" s="1">
        <f>'[1]For wrk Brisbane nov 13'!B1418</f>
        <v>2005</v>
      </c>
      <c r="C1418" s="1">
        <f>'[1]For wrk Brisbane nov 13'!C1418</f>
        <v>2</v>
      </c>
      <c r="D1418" s="1" t="str">
        <f>'[1]For wrk Brisbane nov 13'!D1418</f>
        <v>Bagoua</v>
      </c>
      <c r="E1418" s="1">
        <f>'[1]For wrk Brisbane nov 13'!E1418</f>
        <v>2</v>
      </c>
      <c r="F1418" s="1">
        <f>'[1]For wrk Brisbane nov 13'!I1418</f>
        <v>204</v>
      </c>
      <c r="G1418" s="1">
        <f>'[1]For wrk Brisbane nov 13'!F1418</f>
        <v>7</v>
      </c>
      <c r="H1418" s="1" t="s">
        <v>15</v>
      </c>
      <c r="I1418" s="1" t="str">
        <f>'[1]For wrk Brisbane nov 13'!H1418</f>
        <v>Cor_new</v>
      </c>
      <c r="J1418" s="1">
        <f>'[1]For wrk Brisbane nov 13'!J1418</f>
        <v>2</v>
      </c>
      <c r="K1418" s="1" t="str">
        <f>'[1]For wrk Brisbane nov 13'!K1418</f>
        <v>DAP</v>
      </c>
      <c r="L1418" s="1">
        <f>'[1]For wrk Brisbane nov 13'!L1418</f>
        <v>2</v>
      </c>
      <c r="M1418" s="1" t="str">
        <f>'[1]For wrk Brisbane nov 13'!M1418</f>
        <v>ZATIB</v>
      </c>
      <c r="N1418" s="1">
        <f>'[1]For wrk Brisbane nov 13'!N1418</f>
        <v>113</v>
      </c>
      <c r="O1418" s="1">
        <f>'[1]For wrk Brisbane nov 13'!O1418</f>
        <v>46</v>
      </c>
      <c r="P1418" s="1">
        <f>'[1]For wrk Brisbane nov 13'!P1418</f>
        <v>1</v>
      </c>
      <c r="Q1418" s="1">
        <f>'[1]For wrk Brisbane nov 13'!Q1418</f>
        <v>0</v>
      </c>
      <c r="R1418" s="1">
        <f>'[1]For wrk Brisbane nov 13'!R1418</f>
        <v>90.082644628099175</v>
      </c>
      <c r="S1418" s="1">
        <f>'[1]For wrk Brisbane nov 13'!S1418</f>
        <v>56.790123456790127</v>
      </c>
      <c r="T1418" s="1">
        <f>'[1]For wrk Brisbane nov 13'!T1418</f>
        <v>4.4444444444444446</v>
      </c>
      <c r="U1418" s="1">
        <f>'[1]For wrk Brisbane nov 13'!U1418</f>
        <v>3.347826086956522</v>
      </c>
      <c r="V1418" s="1">
        <f>'[1]For wrk Brisbane nov 13'!V1418</f>
        <v>20.200451722190852</v>
      </c>
      <c r="W1418" s="1">
        <f>'[1]For wrk Brisbane nov 13'!W1418</f>
        <v>932.21823974512142</v>
      </c>
      <c r="X1418" s="1">
        <f>'[1]For wrk Brisbane nov 13'!X1418</f>
        <v>527.01288244766511</v>
      </c>
      <c r="Y1418" s="1">
        <f>'[1]For wrk Brisbane nov 13'!Y1418</f>
        <v>384.05797101449275</v>
      </c>
      <c r="Z1418" s="7">
        <f>'[1]For wrk Brisbane nov 13'!Z1418</f>
        <v>1459.2311221927866</v>
      </c>
      <c r="AA1418" s="1">
        <f>'[1]For wrk Brisbane nov 13'!AA1418</f>
        <v>26.319200925304333</v>
      </c>
    </row>
    <row r="1419" spans="1:27">
      <c r="A1419" s="1">
        <f>'[1]For wrk Brisbane nov 13'!A1419</f>
        <v>3</v>
      </c>
      <c r="B1419" s="1">
        <f>'[1]For wrk Brisbane nov 13'!B1419</f>
        <v>2005</v>
      </c>
      <c r="C1419" s="1">
        <f>'[1]For wrk Brisbane nov 13'!C1419</f>
        <v>2</v>
      </c>
      <c r="D1419" s="1" t="str">
        <f>'[1]For wrk Brisbane nov 13'!D1419</f>
        <v>Bagoua</v>
      </c>
      <c r="E1419" s="1">
        <f>'[1]For wrk Brisbane nov 13'!E1419</f>
        <v>2</v>
      </c>
      <c r="F1419" s="1">
        <f>'[1]For wrk Brisbane nov 13'!I1419</f>
        <v>205</v>
      </c>
      <c r="G1419" s="1">
        <f>'[1]For wrk Brisbane nov 13'!F1419</f>
        <v>7</v>
      </c>
      <c r="H1419" s="1" t="s">
        <v>15</v>
      </c>
      <c r="I1419" s="1" t="str">
        <f>'[1]For wrk Brisbane nov 13'!H1419</f>
        <v>Cor_new</v>
      </c>
      <c r="J1419" s="1">
        <f>'[1]For wrk Brisbane nov 13'!J1419</f>
        <v>3</v>
      </c>
      <c r="K1419" s="1" t="str">
        <f>'[1]For wrk Brisbane nov 13'!K1419</f>
        <v>DAP + Uree</v>
      </c>
      <c r="L1419" s="1">
        <f>'[1]For wrk Brisbane nov 13'!L1419</f>
        <v>3</v>
      </c>
      <c r="M1419" s="1" t="str">
        <f>'[1]For wrk Brisbane nov 13'!M1419</f>
        <v>ICMV IS 89305</v>
      </c>
      <c r="N1419" s="1">
        <f>'[1]For wrk Brisbane nov 13'!N1419</f>
        <v>113</v>
      </c>
      <c r="O1419" s="1">
        <f>'[1]For wrk Brisbane nov 13'!O1419</f>
        <v>43</v>
      </c>
      <c r="P1419" s="1">
        <f>'[1]For wrk Brisbane nov 13'!P1419</f>
        <v>0</v>
      </c>
      <c r="Q1419" s="1">
        <f>'[1]For wrk Brisbane nov 13'!Q1419</f>
        <v>0</v>
      </c>
      <c r="R1419" s="1">
        <f>'[1]For wrk Brisbane nov 13'!R1419</f>
        <v>91.735537190082638</v>
      </c>
      <c r="S1419" s="1">
        <f>'[1]For wrk Brisbane nov 13'!S1419</f>
        <v>53.086419753086417</v>
      </c>
      <c r="T1419" s="1">
        <f>'[1]For wrk Brisbane nov 13'!T1419</f>
        <v>3.9</v>
      </c>
      <c r="U1419" s="1">
        <f>'[1]For wrk Brisbane nov 13'!U1419</f>
        <v>3.6046511627906979</v>
      </c>
      <c r="V1419" s="1">
        <f>'[1]For wrk Brisbane nov 13'!V1419</f>
        <v>30.43548387096774</v>
      </c>
      <c r="W1419" s="1">
        <f>'[1]For wrk Brisbane nov 13'!W1419</f>
        <v>1150.8001828989484</v>
      </c>
      <c r="X1419" s="1">
        <f>'[1]For wrk Brisbane nov 13'!X1419</f>
        <v>787.96296296296293</v>
      </c>
      <c r="Y1419" s="1">
        <f>'[1]For wrk Brisbane nov 13'!Y1419</f>
        <v>582.40740740740739</v>
      </c>
      <c r="Z1419" s="7">
        <f>'[1]For wrk Brisbane nov 13'!Z1419</f>
        <v>1938.7631458619112</v>
      </c>
      <c r="AA1419" s="1">
        <f>'[1]For wrk Brisbane nov 13'!AA1419</f>
        <v>30.040152591640478</v>
      </c>
    </row>
    <row r="1420" spans="1:27">
      <c r="A1420" s="1">
        <f>'[1]For wrk Brisbane nov 13'!A1420</f>
        <v>3</v>
      </c>
      <c r="B1420" s="1">
        <f>'[1]For wrk Brisbane nov 13'!B1420</f>
        <v>2005</v>
      </c>
      <c r="C1420" s="1">
        <f>'[1]For wrk Brisbane nov 13'!C1420</f>
        <v>2</v>
      </c>
      <c r="D1420" s="1" t="str">
        <f>'[1]For wrk Brisbane nov 13'!D1420</f>
        <v>Bagoua</v>
      </c>
      <c r="E1420" s="1">
        <f>'[1]For wrk Brisbane nov 13'!E1420</f>
        <v>2</v>
      </c>
      <c r="F1420" s="1">
        <f>'[1]For wrk Brisbane nov 13'!I1420</f>
        <v>206</v>
      </c>
      <c r="G1420" s="1">
        <f>'[1]For wrk Brisbane nov 13'!F1420</f>
        <v>7</v>
      </c>
      <c r="H1420" s="1" t="s">
        <v>15</v>
      </c>
      <c r="I1420" s="1" t="str">
        <f>'[1]For wrk Brisbane nov 13'!H1420</f>
        <v>Cor_new</v>
      </c>
      <c r="J1420" s="1">
        <f>'[1]For wrk Brisbane nov 13'!J1420</f>
        <v>1</v>
      </c>
      <c r="K1420" s="1" t="str">
        <f>'[1]For wrk Brisbane nov 13'!K1420</f>
        <v>Control</v>
      </c>
      <c r="L1420" s="1">
        <f>'[1]For wrk Brisbane nov 13'!L1420</f>
        <v>2</v>
      </c>
      <c r="M1420" s="1" t="str">
        <f>'[1]For wrk Brisbane nov 13'!M1420</f>
        <v>ZATIB</v>
      </c>
      <c r="N1420" s="1">
        <f>'[1]For wrk Brisbane nov 13'!N1420</f>
        <v>113</v>
      </c>
      <c r="O1420" s="1">
        <f>'[1]For wrk Brisbane nov 13'!O1420</f>
        <v>59</v>
      </c>
      <c r="P1420" s="1">
        <f>'[1]For wrk Brisbane nov 13'!P1420</f>
        <v>2</v>
      </c>
      <c r="Q1420" s="1">
        <f>'[1]For wrk Brisbane nov 13'!Q1420</f>
        <v>1</v>
      </c>
      <c r="R1420" s="1">
        <f>'[1]For wrk Brisbane nov 13'!R1420</f>
        <v>95.867768595041326</v>
      </c>
      <c r="S1420" s="1">
        <f>'[1]For wrk Brisbane nov 13'!S1420</f>
        <v>72.839506172839506</v>
      </c>
      <c r="T1420" s="1">
        <f>'[1]For wrk Brisbane nov 13'!T1420</f>
        <v>3</v>
      </c>
      <c r="U1420" s="1">
        <f>'[1]For wrk Brisbane nov 13'!U1420</f>
        <v>4.4406779661016946</v>
      </c>
      <c r="V1420" s="1">
        <f>'[1]For wrk Brisbane nov 13'!V1420</f>
        <v>15.519551331983177</v>
      </c>
      <c r="W1420" s="1">
        <f>'[1]For wrk Brisbane nov 13'!W1420</f>
        <v>876.54320987654319</v>
      </c>
      <c r="X1420" s="1">
        <f>'[1]For wrk Brisbane nov 13'!X1420</f>
        <v>743.56261022927697</v>
      </c>
      <c r="Y1420" s="1">
        <f>'[1]For wrk Brisbane nov 13'!Y1420</f>
        <v>501.99042579994966</v>
      </c>
      <c r="Z1420" s="7">
        <f>'[1]For wrk Brisbane nov 13'!Z1420</f>
        <v>1620.1058201058202</v>
      </c>
      <c r="AA1420" s="1">
        <f>'[1]For wrk Brisbane nov 13'!AA1420</f>
        <v>30.98503934558801</v>
      </c>
    </row>
    <row r="1421" spans="1:27">
      <c r="A1421" s="1">
        <f>'[1]For wrk Brisbane nov 13'!A1421</f>
        <v>3</v>
      </c>
      <c r="B1421" s="1">
        <f>'[1]For wrk Brisbane nov 13'!B1421</f>
        <v>2005</v>
      </c>
      <c r="C1421" s="1">
        <f>'[1]For wrk Brisbane nov 13'!C1421</f>
        <v>2</v>
      </c>
      <c r="D1421" s="1" t="str">
        <f>'[1]For wrk Brisbane nov 13'!D1421</f>
        <v>Bagoua</v>
      </c>
      <c r="E1421" s="1">
        <f>'[1]For wrk Brisbane nov 13'!E1421</f>
        <v>2</v>
      </c>
      <c r="F1421" s="1">
        <f>'[1]For wrk Brisbane nov 13'!I1421</f>
        <v>207</v>
      </c>
      <c r="G1421" s="1">
        <f>'[1]For wrk Brisbane nov 13'!F1421</f>
        <v>7</v>
      </c>
      <c r="H1421" s="1" t="s">
        <v>15</v>
      </c>
      <c r="I1421" s="1" t="str">
        <f>'[1]For wrk Brisbane nov 13'!H1421</f>
        <v>Cor_new</v>
      </c>
      <c r="J1421" s="1">
        <f>'[1]For wrk Brisbane nov 13'!J1421</f>
        <v>3</v>
      </c>
      <c r="K1421" s="1" t="str">
        <f>'[1]For wrk Brisbane nov 13'!K1421</f>
        <v>DAP + Uree</v>
      </c>
      <c r="L1421" s="1">
        <f>'[1]For wrk Brisbane nov 13'!L1421</f>
        <v>2</v>
      </c>
      <c r="M1421" s="1" t="str">
        <f>'[1]For wrk Brisbane nov 13'!M1421</f>
        <v>ZATIB</v>
      </c>
      <c r="N1421" s="1">
        <f>'[1]For wrk Brisbane nov 13'!N1421</f>
        <v>113</v>
      </c>
      <c r="O1421" s="1">
        <f>'[1]For wrk Brisbane nov 13'!O1421</f>
        <v>53</v>
      </c>
      <c r="P1421" s="1">
        <f>'[1]For wrk Brisbane nov 13'!P1421</f>
        <v>0</v>
      </c>
      <c r="Q1421" s="1">
        <f>'[1]For wrk Brisbane nov 13'!Q1421</f>
        <v>0</v>
      </c>
      <c r="R1421" s="1">
        <f>'[1]For wrk Brisbane nov 13'!R1421</f>
        <v>89.256198347107443</v>
      </c>
      <c r="S1421" s="1">
        <f>'[1]For wrk Brisbane nov 13'!S1421</f>
        <v>65.432098765432102</v>
      </c>
      <c r="T1421" s="1">
        <f>'[1]For wrk Brisbane nov 13'!T1421</f>
        <v>4.666666666666667</v>
      </c>
      <c r="U1421" s="1">
        <f>'[1]For wrk Brisbane nov 13'!U1421</f>
        <v>3.0377358490566038</v>
      </c>
      <c r="V1421" s="1">
        <f>'[1]For wrk Brisbane nov 13'!V1421</f>
        <v>25.695075878849973</v>
      </c>
      <c r="W1421" s="1">
        <f>'[1]For wrk Brisbane nov 13'!W1421</f>
        <v>1480.5627332759116</v>
      </c>
      <c r="X1421" s="1">
        <f>'[1]For wrk Brisbane nov 13'!X1421</f>
        <v>822.19676721394944</v>
      </c>
      <c r="Y1421" s="1">
        <f>'[1]For wrk Brisbane nov 13'!Y1421</f>
        <v>510.72928598701799</v>
      </c>
      <c r="Z1421" s="7">
        <f>'[1]For wrk Brisbane nov 13'!Z1421</f>
        <v>2302.7595004898612</v>
      </c>
      <c r="AA1421" s="1">
        <f>'[1]For wrk Brisbane nov 13'!AA1421</f>
        <v>22.17901113331078</v>
      </c>
    </row>
    <row r="1422" spans="1:27">
      <c r="A1422" s="1">
        <f>'[1]For wrk Brisbane nov 13'!A1422</f>
        <v>3</v>
      </c>
      <c r="B1422" s="1">
        <f>'[1]For wrk Brisbane nov 13'!B1422</f>
        <v>2005</v>
      </c>
      <c r="C1422" s="1">
        <f>'[1]For wrk Brisbane nov 13'!C1422</f>
        <v>2</v>
      </c>
      <c r="D1422" s="1" t="str">
        <f>'[1]For wrk Brisbane nov 13'!D1422</f>
        <v>Bagoua</v>
      </c>
      <c r="E1422" s="1">
        <f>'[1]For wrk Brisbane nov 13'!E1422</f>
        <v>2</v>
      </c>
      <c r="F1422" s="1">
        <f>'[1]For wrk Brisbane nov 13'!I1422</f>
        <v>208</v>
      </c>
      <c r="G1422" s="1">
        <f>'[1]For wrk Brisbane nov 13'!F1422</f>
        <v>7</v>
      </c>
      <c r="H1422" s="1" t="s">
        <v>15</v>
      </c>
      <c r="I1422" s="1" t="str">
        <f>'[1]For wrk Brisbane nov 13'!H1422</f>
        <v>Cor_new</v>
      </c>
      <c r="J1422" s="1">
        <f>'[1]For wrk Brisbane nov 13'!J1422</f>
        <v>3</v>
      </c>
      <c r="K1422" s="1" t="str">
        <f>'[1]For wrk Brisbane nov 13'!K1422</f>
        <v>DAP + Uree</v>
      </c>
      <c r="L1422" s="1">
        <f>'[1]For wrk Brisbane nov 13'!L1422</f>
        <v>1</v>
      </c>
      <c r="M1422" s="1" t="str">
        <f>'[1]For wrk Brisbane nov 13'!M1422</f>
        <v>Local var</v>
      </c>
      <c r="N1422" s="1">
        <f>'[1]For wrk Brisbane nov 13'!N1422</f>
        <v>113</v>
      </c>
      <c r="O1422" s="1">
        <f>'[1]For wrk Brisbane nov 13'!O1422</f>
        <v>41</v>
      </c>
      <c r="P1422" s="1">
        <f>'[1]For wrk Brisbane nov 13'!P1422</f>
        <v>0</v>
      </c>
      <c r="Q1422" s="1">
        <f>'[1]For wrk Brisbane nov 13'!Q1422</f>
        <v>1</v>
      </c>
      <c r="R1422" s="1">
        <f>'[1]For wrk Brisbane nov 13'!R1422</f>
        <v>88.429752066115697</v>
      </c>
      <c r="S1422" s="1">
        <f>'[1]For wrk Brisbane nov 13'!S1422</f>
        <v>50.617283950617285</v>
      </c>
      <c r="T1422" s="1">
        <f>'[1]For wrk Brisbane nov 13'!T1422</f>
        <v>4.333333333333333</v>
      </c>
      <c r="U1422" s="1">
        <f>'[1]For wrk Brisbane nov 13'!U1422</f>
        <v>4.0731707317073171</v>
      </c>
      <c r="V1422" s="1">
        <f>'[1]For wrk Brisbane nov 13'!V1422</f>
        <v>24.700302365565896</v>
      </c>
      <c r="W1422" s="1">
        <f>'[1]For wrk Brisbane nov 13'!W1422</f>
        <v>585.71428571428578</v>
      </c>
      <c r="X1422" s="1">
        <f>'[1]For wrk Brisbane nov 13'!X1422</f>
        <v>794.18164038626082</v>
      </c>
      <c r="Y1422" s="1">
        <f>'[1]For wrk Brisbane nov 13'!Y1422</f>
        <v>509.25314753697586</v>
      </c>
      <c r="Z1422" s="7">
        <f>'[1]For wrk Brisbane nov 13'!Z1422</f>
        <v>1379.8959261005466</v>
      </c>
      <c r="AA1422" s="1">
        <f>'[1]For wrk Brisbane nov 13'!AA1422</f>
        <v>36.905185232054158</v>
      </c>
    </row>
    <row r="1423" spans="1:27">
      <c r="A1423" s="1">
        <f>'[1]For wrk Brisbane nov 13'!A1423</f>
        <v>3</v>
      </c>
      <c r="B1423" s="1">
        <f>'[1]For wrk Brisbane nov 13'!B1423</f>
        <v>2005</v>
      </c>
      <c r="C1423" s="1">
        <f>'[1]For wrk Brisbane nov 13'!C1423</f>
        <v>2</v>
      </c>
      <c r="D1423" s="1" t="str">
        <f>'[1]For wrk Brisbane nov 13'!D1423</f>
        <v>Bagoua</v>
      </c>
      <c r="E1423" s="1">
        <f>'[1]For wrk Brisbane nov 13'!E1423</f>
        <v>2</v>
      </c>
      <c r="F1423" s="1">
        <f>'[1]For wrk Brisbane nov 13'!I1423</f>
        <v>209</v>
      </c>
      <c r="G1423" s="1">
        <f>'[1]For wrk Brisbane nov 13'!F1423</f>
        <v>7</v>
      </c>
      <c r="H1423" s="1" t="s">
        <v>15</v>
      </c>
      <c r="I1423" s="1" t="str">
        <f>'[1]For wrk Brisbane nov 13'!H1423</f>
        <v>Cor_new</v>
      </c>
      <c r="J1423" s="1">
        <f>'[1]For wrk Brisbane nov 13'!J1423</f>
        <v>1</v>
      </c>
      <c r="K1423" s="1" t="str">
        <f>'[1]For wrk Brisbane nov 13'!K1423</f>
        <v>Control</v>
      </c>
      <c r="L1423" s="1">
        <f>'[1]For wrk Brisbane nov 13'!L1423</f>
        <v>1</v>
      </c>
      <c r="M1423" s="1" t="str">
        <f>'[1]For wrk Brisbane nov 13'!M1423</f>
        <v>Local var</v>
      </c>
      <c r="N1423" s="1">
        <f>'[1]For wrk Brisbane nov 13'!N1423</f>
        <v>113</v>
      </c>
      <c r="O1423" s="1">
        <f>'[1]For wrk Brisbane nov 13'!O1423</f>
        <v>49</v>
      </c>
      <c r="P1423" s="1">
        <f>'[1]For wrk Brisbane nov 13'!P1423</f>
        <v>0</v>
      </c>
      <c r="Q1423" s="1">
        <f>'[1]For wrk Brisbane nov 13'!Q1423</f>
        <v>1</v>
      </c>
      <c r="R1423" s="1">
        <f>'[1]For wrk Brisbane nov 13'!R1423</f>
        <v>86.776859504132233</v>
      </c>
      <c r="S1423" s="1">
        <f>'[1]For wrk Brisbane nov 13'!S1423</f>
        <v>60.493827160493829</v>
      </c>
      <c r="T1423" s="1">
        <f>'[1]For wrk Brisbane nov 13'!T1423</f>
        <v>4.0999999999999996</v>
      </c>
      <c r="U1423" s="1">
        <f>'[1]For wrk Brisbane nov 13'!U1423</f>
        <v>3.8367346938775508</v>
      </c>
      <c r="V1423" s="1">
        <f>'[1]For wrk Brisbane nov 13'!V1423</f>
        <v>24.298936170212766</v>
      </c>
      <c r="W1423" s="1">
        <f>'[1]For wrk Brisbane nov 13'!W1423</f>
        <v>1436.1182888314672</v>
      </c>
      <c r="X1423" s="1">
        <f>'[1]For wrk Brisbane nov 13'!X1423</f>
        <v>820.12345679012344</v>
      </c>
      <c r="Y1423" s="1">
        <f>'[1]For wrk Brisbane nov 13'!Y1423</f>
        <v>563.97530864197529</v>
      </c>
      <c r="Z1423" s="7">
        <f>'[1]For wrk Brisbane nov 13'!Z1423</f>
        <v>2256.2417456215908</v>
      </c>
      <c r="AA1423" s="1">
        <f>'[1]For wrk Brisbane nov 13'!AA1423</f>
        <v>24.996227010532554</v>
      </c>
    </row>
    <row r="1424" spans="1:27">
      <c r="A1424" s="1">
        <f>'[1]For wrk Brisbane nov 13'!A1424</f>
        <v>3</v>
      </c>
      <c r="B1424" s="1">
        <f>'[1]For wrk Brisbane nov 13'!B1424</f>
        <v>2005</v>
      </c>
      <c r="C1424" s="1">
        <f>'[1]For wrk Brisbane nov 13'!C1424</f>
        <v>2</v>
      </c>
      <c r="D1424" s="1" t="str">
        <f>'[1]For wrk Brisbane nov 13'!D1424</f>
        <v>Bagoua</v>
      </c>
      <c r="E1424" s="1">
        <f>'[1]For wrk Brisbane nov 13'!E1424</f>
        <v>3</v>
      </c>
      <c r="F1424" s="1">
        <f>'[1]For wrk Brisbane nov 13'!I1424</f>
        <v>301</v>
      </c>
      <c r="G1424" s="1">
        <f>'[1]For wrk Brisbane nov 13'!F1424</f>
        <v>7</v>
      </c>
      <c r="H1424" s="1" t="s">
        <v>15</v>
      </c>
      <c r="I1424" s="1" t="str">
        <f>'[1]For wrk Brisbane nov 13'!H1424</f>
        <v>Cor_new</v>
      </c>
      <c r="J1424" s="1">
        <f>'[1]For wrk Brisbane nov 13'!J1424</f>
        <v>1</v>
      </c>
      <c r="K1424" s="1" t="str">
        <f>'[1]For wrk Brisbane nov 13'!K1424</f>
        <v>Control</v>
      </c>
      <c r="L1424" s="1">
        <f>'[1]For wrk Brisbane nov 13'!L1424</f>
        <v>2</v>
      </c>
      <c r="M1424" s="1" t="str">
        <f>'[1]For wrk Brisbane nov 13'!M1424</f>
        <v>ZATIB</v>
      </c>
      <c r="N1424" s="1">
        <f>'[1]For wrk Brisbane nov 13'!N1424</f>
        <v>113</v>
      </c>
      <c r="O1424" s="1">
        <f>'[1]For wrk Brisbane nov 13'!O1424</f>
        <v>42</v>
      </c>
      <c r="P1424" s="1">
        <f>'[1]For wrk Brisbane nov 13'!P1424</f>
        <v>3</v>
      </c>
      <c r="Q1424" s="1">
        <f>'[1]For wrk Brisbane nov 13'!Q1424</f>
        <v>0</v>
      </c>
      <c r="R1424" s="1">
        <f>'[1]For wrk Brisbane nov 13'!R1424</f>
        <v>93.388429752066116</v>
      </c>
      <c r="S1424" s="1">
        <f>'[1]For wrk Brisbane nov 13'!S1424</f>
        <v>51.851851851851855</v>
      </c>
      <c r="T1424" s="1">
        <f>'[1]For wrk Brisbane nov 13'!T1424</f>
        <v>3.7777777777777777</v>
      </c>
      <c r="U1424" s="1">
        <f>'[1]For wrk Brisbane nov 13'!U1424</f>
        <v>3.4047619047619047</v>
      </c>
      <c r="V1424" s="1">
        <f>'[1]For wrk Brisbane nov 13'!V1424</f>
        <v>30.452705189547295</v>
      </c>
      <c r="W1424" s="1">
        <f>'[1]For wrk Brisbane nov 13'!W1424</f>
        <v>1070.6655931293612</v>
      </c>
      <c r="X1424" s="1">
        <f>'[1]For wrk Brisbane nov 13'!X1424</f>
        <v>644.96426250812215</v>
      </c>
      <c r="Y1424" s="1">
        <f>'[1]For wrk Brisbane nov 13'!Y1424</f>
        <v>537.62183235867451</v>
      </c>
      <c r="Z1424" s="7">
        <f>'[1]For wrk Brisbane nov 13'!Z1424</f>
        <v>1715.6298556374834</v>
      </c>
      <c r="AA1424" s="1">
        <f>'[1]For wrk Brisbane nov 13'!AA1424</f>
        <v>31.336702995233679</v>
      </c>
    </row>
    <row r="1425" spans="1:27">
      <c r="A1425" s="1">
        <f>'[1]For wrk Brisbane nov 13'!A1425</f>
        <v>3</v>
      </c>
      <c r="B1425" s="1">
        <f>'[1]For wrk Brisbane nov 13'!B1425</f>
        <v>2005</v>
      </c>
      <c r="C1425" s="1">
        <f>'[1]For wrk Brisbane nov 13'!C1425</f>
        <v>2</v>
      </c>
      <c r="D1425" s="1" t="str">
        <f>'[1]For wrk Brisbane nov 13'!D1425</f>
        <v>Bagoua</v>
      </c>
      <c r="E1425" s="1">
        <f>'[1]For wrk Brisbane nov 13'!E1425</f>
        <v>3</v>
      </c>
      <c r="F1425" s="1">
        <f>'[1]For wrk Brisbane nov 13'!I1425</f>
        <v>302</v>
      </c>
      <c r="G1425" s="1">
        <f>'[1]For wrk Brisbane nov 13'!F1425</f>
        <v>7</v>
      </c>
      <c r="H1425" s="1" t="s">
        <v>15</v>
      </c>
      <c r="I1425" s="1" t="str">
        <f>'[1]For wrk Brisbane nov 13'!H1425</f>
        <v>Cor_new</v>
      </c>
      <c r="J1425" s="1">
        <f>'[1]For wrk Brisbane nov 13'!J1425</f>
        <v>1</v>
      </c>
      <c r="K1425" s="1" t="str">
        <f>'[1]For wrk Brisbane nov 13'!K1425</f>
        <v>Control</v>
      </c>
      <c r="L1425" s="1">
        <f>'[1]For wrk Brisbane nov 13'!L1425</f>
        <v>3</v>
      </c>
      <c r="M1425" s="1" t="str">
        <f>'[1]For wrk Brisbane nov 13'!M1425</f>
        <v>ICMV IS 89305</v>
      </c>
      <c r="N1425" s="1">
        <f>'[1]For wrk Brisbane nov 13'!N1425</f>
        <v>113</v>
      </c>
      <c r="O1425" s="1">
        <f>'[1]For wrk Brisbane nov 13'!O1425</f>
        <v>28</v>
      </c>
      <c r="P1425" s="1">
        <f>'[1]For wrk Brisbane nov 13'!P1425</f>
        <v>2</v>
      </c>
      <c r="Q1425" s="1">
        <f>'[1]For wrk Brisbane nov 13'!Q1425</f>
        <v>5</v>
      </c>
      <c r="R1425" s="1">
        <f>'[1]For wrk Brisbane nov 13'!R1425</f>
        <v>96.694214876033058</v>
      </c>
      <c r="S1425" s="1">
        <f>'[1]For wrk Brisbane nov 13'!S1425</f>
        <v>34.567901234567898</v>
      </c>
      <c r="T1425" s="1">
        <f>'[1]For wrk Brisbane nov 13'!T1425</f>
        <v>3.5454545454545454</v>
      </c>
      <c r="U1425" s="1">
        <f>'[1]For wrk Brisbane nov 13'!U1425</f>
        <v>4.9642857142857144</v>
      </c>
      <c r="V1425" s="1">
        <f>'[1]For wrk Brisbane nov 13'!V1425</f>
        <v>26.629088481791889</v>
      </c>
      <c r="W1425" s="1">
        <f>'[1]For wrk Brisbane nov 13'!W1425</f>
        <v>686.0566448801743</v>
      </c>
      <c r="X1425" s="1">
        <f>'[1]For wrk Brisbane nov 13'!X1425</f>
        <v>689.77981417843966</v>
      </c>
      <c r="Y1425" s="1">
        <f>'[1]For wrk Brisbane nov 13'!Y1425</f>
        <v>456.96830851470037</v>
      </c>
      <c r="Z1425" s="7">
        <f>'[1]For wrk Brisbane nov 13'!Z1425</f>
        <v>1375.8364590586139</v>
      </c>
      <c r="AA1425" s="1">
        <f>'[1]For wrk Brisbane nov 13'!AA1425</f>
        <v>33.213853689221978</v>
      </c>
    </row>
    <row r="1426" spans="1:27">
      <c r="A1426" s="1">
        <f>'[1]For wrk Brisbane nov 13'!A1426</f>
        <v>3</v>
      </c>
      <c r="B1426" s="1">
        <f>'[1]For wrk Brisbane nov 13'!B1426</f>
        <v>2005</v>
      </c>
      <c r="C1426" s="1">
        <f>'[1]For wrk Brisbane nov 13'!C1426</f>
        <v>2</v>
      </c>
      <c r="D1426" s="1" t="str">
        <f>'[1]For wrk Brisbane nov 13'!D1426</f>
        <v>Bagoua</v>
      </c>
      <c r="E1426" s="1">
        <f>'[1]For wrk Brisbane nov 13'!E1426</f>
        <v>3</v>
      </c>
      <c r="F1426" s="1">
        <f>'[1]For wrk Brisbane nov 13'!I1426</f>
        <v>303</v>
      </c>
      <c r="G1426" s="1">
        <f>'[1]For wrk Brisbane nov 13'!F1426</f>
        <v>7</v>
      </c>
      <c r="H1426" s="1" t="s">
        <v>15</v>
      </c>
      <c r="I1426" s="1" t="str">
        <f>'[1]For wrk Brisbane nov 13'!H1426</f>
        <v>Cor_new</v>
      </c>
      <c r="J1426" s="1">
        <f>'[1]For wrk Brisbane nov 13'!J1426</f>
        <v>2</v>
      </c>
      <c r="K1426" s="1" t="str">
        <f>'[1]For wrk Brisbane nov 13'!K1426</f>
        <v>DAP</v>
      </c>
      <c r="L1426" s="1">
        <f>'[1]For wrk Brisbane nov 13'!L1426</f>
        <v>1</v>
      </c>
      <c r="M1426" s="1" t="str">
        <f>'[1]For wrk Brisbane nov 13'!M1426</f>
        <v>Local var</v>
      </c>
      <c r="N1426" s="1">
        <f>'[1]For wrk Brisbane nov 13'!N1426</f>
        <v>113</v>
      </c>
      <c r="O1426" s="1">
        <f>'[1]For wrk Brisbane nov 13'!O1426</f>
        <v>30</v>
      </c>
      <c r="P1426" s="1">
        <f>'[1]For wrk Brisbane nov 13'!P1426</f>
        <v>1</v>
      </c>
      <c r="Q1426" s="1">
        <f>'[1]For wrk Brisbane nov 13'!Q1426</f>
        <v>1</v>
      </c>
      <c r="R1426" s="1">
        <f>'[1]For wrk Brisbane nov 13'!R1426</f>
        <v>92.561983471074385</v>
      </c>
      <c r="S1426" s="1">
        <f>'[1]For wrk Brisbane nov 13'!S1426</f>
        <v>37.037037037037038</v>
      </c>
      <c r="T1426" s="1">
        <f>'[1]For wrk Brisbane nov 13'!T1426</f>
        <v>3.625</v>
      </c>
      <c r="U1426" s="1">
        <f>'[1]For wrk Brisbane nov 13'!U1426</f>
        <v>3.4333333333333331</v>
      </c>
      <c r="V1426" s="1">
        <f>'[1]For wrk Brisbane nov 13'!V1426</f>
        <v>34.018408775690332</v>
      </c>
      <c r="W1426" s="1">
        <f>'[1]For wrk Brisbane nov 13'!W1426</f>
        <v>564.66666666666663</v>
      </c>
      <c r="X1426" s="1">
        <f>'[1]For wrk Brisbane nov 13'!X1426</f>
        <v>746.76928010261349</v>
      </c>
      <c r="Y1426" s="1">
        <f>'[1]For wrk Brisbane nov 13'!Y1426</f>
        <v>432.57976591309932</v>
      </c>
      <c r="Z1426" s="7">
        <f>'[1]For wrk Brisbane nov 13'!Z1426</f>
        <v>1311.4359467692802</v>
      </c>
      <c r="AA1426" s="1">
        <f>'[1]For wrk Brisbane nov 13'!AA1426</f>
        <v>32.985199694941919</v>
      </c>
    </row>
    <row r="1427" spans="1:27">
      <c r="A1427" s="1">
        <f>'[1]For wrk Brisbane nov 13'!A1427</f>
        <v>3</v>
      </c>
      <c r="B1427" s="1">
        <f>'[1]For wrk Brisbane nov 13'!B1427</f>
        <v>2005</v>
      </c>
      <c r="C1427" s="1">
        <f>'[1]For wrk Brisbane nov 13'!C1427</f>
        <v>2</v>
      </c>
      <c r="D1427" s="1" t="str">
        <f>'[1]For wrk Brisbane nov 13'!D1427</f>
        <v>Bagoua</v>
      </c>
      <c r="E1427" s="1">
        <f>'[1]For wrk Brisbane nov 13'!E1427</f>
        <v>3</v>
      </c>
      <c r="F1427" s="1">
        <f>'[1]For wrk Brisbane nov 13'!I1427</f>
        <v>304</v>
      </c>
      <c r="G1427" s="1">
        <f>'[1]For wrk Brisbane nov 13'!F1427</f>
        <v>7</v>
      </c>
      <c r="H1427" s="1" t="s">
        <v>15</v>
      </c>
      <c r="I1427" s="1" t="str">
        <f>'[1]For wrk Brisbane nov 13'!H1427</f>
        <v>Cor_new</v>
      </c>
      <c r="J1427" s="1">
        <f>'[1]For wrk Brisbane nov 13'!J1427</f>
        <v>3</v>
      </c>
      <c r="K1427" s="1" t="str">
        <f>'[1]For wrk Brisbane nov 13'!K1427</f>
        <v>DAP + Uree</v>
      </c>
      <c r="L1427" s="1">
        <f>'[1]For wrk Brisbane nov 13'!L1427</f>
        <v>2</v>
      </c>
      <c r="M1427" s="1" t="str">
        <f>'[1]For wrk Brisbane nov 13'!M1427</f>
        <v>ZATIB</v>
      </c>
      <c r="N1427" s="1">
        <f>'[1]For wrk Brisbane nov 13'!N1427</f>
        <v>113</v>
      </c>
      <c r="O1427" s="1">
        <f>'[1]For wrk Brisbane nov 13'!O1427</f>
        <v>39</v>
      </c>
      <c r="P1427" s="1">
        <f>'[1]For wrk Brisbane nov 13'!P1427</f>
        <v>0</v>
      </c>
      <c r="Q1427" s="1">
        <f>'[1]For wrk Brisbane nov 13'!Q1427</f>
        <v>2</v>
      </c>
      <c r="R1427" s="1">
        <f>'[1]For wrk Brisbane nov 13'!R1427</f>
        <v>94.214876033057848</v>
      </c>
      <c r="S1427" s="1">
        <f>'[1]For wrk Brisbane nov 13'!S1427</f>
        <v>48.148148148148145</v>
      </c>
      <c r="T1427" s="1">
        <f>'[1]For wrk Brisbane nov 13'!T1427</f>
        <v>4.2</v>
      </c>
      <c r="U1427" s="1">
        <f>'[1]For wrk Brisbane nov 13'!U1427</f>
        <v>3.3846153846153846</v>
      </c>
      <c r="V1427" s="1">
        <f>'[1]For wrk Brisbane nov 13'!V1427</f>
        <v>31.635934819897081</v>
      </c>
      <c r="W1427" s="1">
        <f>'[1]For wrk Brisbane nov 13'!W1427</f>
        <v>1010.961466517022</v>
      </c>
      <c r="X1427" s="1">
        <f>'[1]For wrk Brisbane nov 13'!X1427</f>
        <v>690.4262753319357</v>
      </c>
      <c r="Y1427" s="1">
        <f>'[1]For wrk Brisbane nov 13'!Y1427</f>
        <v>515.54856743535981</v>
      </c>
      <c r="Z1427" s="7">
        <f>'[1]For wrk Brisbane nov 13'!Z1427</f>
        <v>1701.3877418489578</v>
      </c>
      <c r="AA1427" s="1">
        <f>'[1]For wrk Brisbane nov 13'!AA1427</f>
        <v>30.301650514720123</v>
      </c>
    </row>
    <row r="1428" spans="1:27">
      <c r="A1428" s="1">
        <f>'[1]For wrk Brisbane nov 13'!A1428</f>
        <v>3</v>
      </c>
      <c r="B1428" s="1">
        <f>'[1]For wrk Brisbane nov 13'!B1428</f>
        <v>2005</v>
      </c>
      <c r="C1428" s="1">
        <f>'[1]For wrk Brisbane nov 13'!C1428</f>
        <v>2</v>
      </c>
      <c r="D1428" s="1" t="str">
        <f>'[1]For wrk Brisbane nov 13'!D1428</f>
        <v>Bagoua</v>
      </c>
      <c r="E1428" s="1">
        <f>'[1]For wrk Brisbane nov 13'!E1428</f>
        <v>3</v>
      </c>
      <c r="F1428" s="1">
        <f>'[1]For wrk Brisbane nov 13'!I1428</f>
        <v>305</v>
      </c>
      <c r="G1428" s="1">
        <f>'[1]For wrk Brisbane nov 13'!F1428</f>
        <v>7</v>
      </c>
      <c r="H1428" s="1" t="s">
        <v>15</v>
      </c>
      <c r="I1428" s="1" t="str">
        <f>'[1]For wrk Brisbane nov 13'!H1428</f>
        <v>Cor_new</v>
      </c>
      <c r="J1428" s="1">
        <f>'[1]For wrk Brisbane nov 13'!J1428</f>
        <v>3</v>
      </c>
      <c r="K1428" s="1" t="str">
        <f>'[1]For wrk Brisbane nov 13'!K1428</f>
        <v>DAP + Uree</v>
      </c>
      <c r="L1428" s="1">
        <f>'[1]For wrk Brisbane nov 13'!L1428</f>
        <v>1</v>
      </c>
      <c r="M1428" s="1" t="str">
        <f>'[1]For wrk Brisbane nov 13'!M1428</f>
        <v>Local var</v>
      </c>
      <c r="N1428" s="1">
        <f>'[1]For wrk Brisbane nov 13'!N1428</f>
        <v>113</v>
      </c>
      <c r="O1428" s="1">
        <f>'[1]For wrk Brisbane nov 13'!O1428</f>
        <v>30</v>
      </c>
      <c r="P1428" s="1">
        <f>'[1]For wrk Brisbane nov 13'!P1428</f>
        <v>0</v>
      </c>
      <c r="Q1428" s="1">
        <f>'[1]For wrk Brisbane nov 13'!Q1428</f>
        <v>1</v>
      </c>
      <c r="R1428" s="1">
        <f>'[1]For wrk Brisbane nov 13'!R1428</f>
        <v>93.388429752066116</v>
      </c>
      <c r="S1428" s="1">
        <f>'[1]For wrk Brisbane nov 13'!S1428</f>
        <v>37.037037037037038</v>
      </c>
      <c r="T1428" s="1">
        <f>'[1]For wrk Brisbane nov 13'!T1428</f>
        <v>17.5</v>
      </c>
      <c r="U1428" s="1">
        <f>'[1]For wrk Brisbane nov 13'!U1428</f>
        <v>5.2333333333333334</v>
      </c>
      <c r="V1428" s="1">
        <f>'[1]For wrk Brisbane nov 13'!V1428</f>
        <v>35.403397027600846</v>
      </c>
      <c r="W1428" s="1">
        <f>'[1]For wrk Brisbane nov 13'!W1428</f>
        <v>1009.9249576373758</v>
      </c>
      <c r="X1428" s="1">
        <f>'[1]For wrk Brisbane nov 13'!X1428</f>
        <v>763.37448559670781</v>
      </c>
      <c r="Y1428" s="1">
        <f>'[1]For wrk Brisbane nov 13'!Y1428</f>
        <v>686.21399176954731</v>
      </c>
      <c r="Z1428" s="7">
        <f>'[1]For wrk Brisbane nov 13'!Z1428</f>
        <v>1773.2994432340836</v>
      </c>
      <c r="AA1428" s="1">
        <f>'[1]For wrk Brisbane nov 13'!AA1428</f>
        <v>38.69701726844584</v>
      </c>
    </row>
    <row r="1429" spans="1:27">
      <c r="A1429" s="1">
        <f>'[1]For wrk Brisbane nov 13'!A1429</f>
        <v>3</v>
      </c>
      <c r="B1429" s="1">
        <f>'[1]For wrk Brisbane nov 13'!B1429</f>
        <v>2005</v>
      </c>
      <c r="C1429" s="1">
        <f>'[1]For wrk Brisbane nov 13'!C1429</f>
        <v>2</v>
      </c>
      <c r="D1429" s="1" t="str">
        <f>'[1]For wrk Brisbane nov 13'!D1429</f>
        <v>Bagoua</v>
      </c>
      <c r="E1429" s="1">
        <f>'[1]For wrk Brisbane nov 13'!E1429</f>
        <v>3</v>
      </c>
      <c r="F1429" s="1">
        <f>'[1]For wrk Brisbane nov 13'!I1429</f>
        <v>306</v>
      </c>
      <c r="G1429" s="1">
        <f>'[1]For wrk Brisbane nov 13'!F1429</f>
        <v>7</v>
      </c>
      <c r="H1429" s="1" t="s">
        <v>15</v>
      </c>
      <c r="I1429" s="1" t="str">
        <f>'[1]For wrk Brisbane nov 13'!H1429</f>
        <v>Cor_new</v>
      </c>
      <c r="J1429" s="1">
        <f>'[1]For wrk Brisbane nov 13'!J1429</f>
        <v>2</v>
      </c>
      <c r="K1429" s="1" t="str">
        <f>'[1]For wrk Brisbane nov 13'!K1429</f>
        <v>DAP</v>
      </c>
      <c r="L1429" s="1">
        <f>'[1]For wrk Brisbane nov 13'!L1429</f>
        <v>3</v>
      </c>
      <c r="M1429" s="1" t="str">
        <f>'[1]For wrk Brisbane nov 13'!M1429</f>
        <v>ICMV IS 89305</v>
      </c>
      <c r="N1429" s="1">
        <f>'[1]For wrk Brisbane nov 13'!N1429</f>
        <v>113</v>
      </c>
      <c r="O1429" s="1">
        <f>'[1]For wrk Brisbane nov 13'!O1429</f>
        <v>50</v>
      </c>
      <c r="P1429" s="1">
        <f>'[1]For wrk Brisbane nov 13'!P1429</f>
        <v>1</v>
      </c>
      <c r="Q1429" s="1">
        <f>'[1]For wrk Brisbane nov 13'!Q1429</f>
        <v>0</v>
      </c>
      <c r="R1429" s="1">
        <f>'[1]For wrk Brisbane nov 13'!R1429</f>
        <v>91.735537190082638</v>
      </c>
      <c r="S1429" s="1">
        <f>'[1]For wrk Brisbane nov 13'!S1429</f>
        <v>61.728395061728392</v>
      </c>
      <c r="T1429" s="1">
        <f>'[1]For wrk Brisbane nov 13'!T1429</f>
        <v>4.5</v>
      </c>
      <c r="U1429" s="1">
        <f>'[1]For wrk Brisbane nov 13'!U1429</f>
        <v>3</v>
      </c>
      <c r="V1429" s="1">
        <f>'[1]For wrk Brisbane nov 13'!V1429</f>
        <v>31.909090909090907</v>
      </c>
      <c r="W1429" s="1">
        <f>'[1]For wrk Brisbane nov 13'!W1429</f>
        <v>1027.6374859708192</v>
      </c>
      <c r="X1429" s="1">
        <f>'[1]For wrk Brisbane nov 13'!X1429</f>
        <v>758.11447811447817</v>
      </c>
      <c r="Y1429" s="1">
        <f>'[1]For wrk Brisbane nov 13'!Y1429</f>
        <v>590.90909090909088</v>
      </c>
      <c r="Z1429" s="7">
        <f>'[1]For wrk Brisbane nov 13'!Z1429</f>
        <v>1785.7519640852975</v>
      </c>
      <c r="AA1429" s="1">
        <f>'[1]For wrk Brisbane nov 13'!AA1429</f>
        <v>33.090210891173115</v>
      </c>
    </row>
    <row r="1430" spans="1:27">
      <c r="A1430" s="1">
        <f>'[1]For wrk Brisbane nov 13'!A1430</f>
        <v>3</v>
      </c>
      <c r="B1430" s="1">
        <f>'[1]For wrk Brisbane nov 13'!B1430</f>
        <v>2005</v>
      </c>
      <c r="C1430" s="1">
        <f>'[1]For wrk Brisbane nov 13'!C1430</f>
        <v>2</v>
      </c>
      <c r="D1430" s="1" t="str">
        <f>'[1]For wrk Brisbane nov 13'!D1430</f>
        <v>Bagoua</v>
      </c>
      <c r="E1430" s="1">
        <f>'[1]For wrk Brisbane nov 13'!E1430</f>
        <v>3</v>
      </c>
      <c r="F1430" s="1">
        <f>'[1]For wrk Brisbane nov 13'!I1430</f>
        <v>307</v>
      </c>
      <c r="G1430" s="1">
        <f>'[1]For wrk Brisbane nov 13'!F1430</f>
        <v>7</v>
      </c>
      <c r="H1430" s="1" t="s">
        <v>15</v>
      </c>
      <c r="I1430" s="1" t="str">
        <f>'[1]For wrk Brisbane nov 13'!H1430</f>
        <v>Cor_new</v>
      </c>
      <c r="J1430" s="1">
        <f>'[1]For wrk Brisbane nov 13'!J1430</f>
        <v>2</v>
      </c>
      <c r="K1430" s="1" t="str">
        <f>'[1]For wrk Brisbane nov 13'!K1430</f>
        <v>DAP</v>
      </c>
      <c r="L1430" s="1">
        <f>'[1]For wrk Brisbane nov 13'!L1430</f>
        <v>2</v>
      </c>
      <c r="M1430" s="1" t="str">
        <f>'[1]For wrk Brisbane nov 13'!M1430</f>
        <v>ZATIB</v>
      </c>
      <c r="N1430" s="1">
        <f>'[1]For wrk Brisbane nov 13'!N1430</f>
        <v>113</v>
      </c>
      <c r="O1430" s="1">
        <f>'[1]For wrk Brisbane nov 13'!O1430</f>
        <v>40</v>
      </c>
      <c r="P1430" s="1">
        <f>'[1]For wrk Brisbane nov 13'!P1430</f>
        <v>3</v>
      </c>
      <c r="Q1430" s="1">
        <f>'[1]For wrk Brisbane nov 13'!Q1430</f>
        <v>1</v>
      </c>
      <c r="R1430" s="1">
        <f>'[1]For wrk Brisbane nov 13'!R1430</f>
        <v>95.867768595041326</v>
      </c>
      <c r="S1430" s="1">
        <f>'[1]For wrk Brisbane nov 13'!S1430</f>
        <v>49.382716049382715</v>
      </c>
      <c r="T1430" s="1">
        <f>'[1]For wrk Brisbane nov 13'!T1430</f>
        <v>4.5</v>
      </c>
      <c r="U1430" s="1">
        <f>'[1]For wrk Brisbane nov 13'!U1430</f>
        <v>2.7749999999999999</v>
      </c>
      <c r="V1430" s="1">
        <f>'[1]For wrk Brisbane nov 13'!V1430</f>
        <v>31.405405405405407</v>
      </c>
      <c r="W1430" s="1">
        <f>'[1]For wrk Brisbane nov 13'!W1430</f>
        <v>1062.9177958446251</v>
      </c>
      <c r="X1430" s="1">
        <f>'[1]For wrk Brisbane nov 13'!X1430</f>
        <v>607.40740740740739</v>
      </c>
      <c r="Y1430" s="1">
        <f>'[1]For wrk Brisbane nov 13'!Y1430</f>
        <v>430.37037037037038</v>
      </c>
      <c r="Z1430" s="7">
        <f>'[1]For wrk Brisbane nov 13'!Z1430</f>
        <v>1670.3252032520325</v>
      </c>
      <c r="AA1430" s="1">
        <f>'[1]For wrk Brisbane nov 13'!AA1430</f>
        <v>25.765663448798033</v>
      </c>
    </row>
    <row r="1431" spans="1:27">
      <c r="A1431" s="1">
        <f>'[1]For wrk Brisbane nov 13'!A1431</f>
        <v>3</v>
      </c>
      <c r="B1431" s="1">
        <f>'[1]For wrk Brisbane nov 13'!B1431</f>
        <v>2005</v>
      </c>
      <c r="C1431" s="1">
        <f>'[1]For wrk Brisbane nov 13'!C1431</f>
        <v>2</v>
      </c>
      <c r="D1431" s="1" t="str">
        <f>'[1]For wrk Brisbane nov 13'!D1431</f>
        <v>Bagoua</v>
      </c>
      <c r="E1431" s="1">
        <f>'[1]For wrk Brisbane nov 13'!E1431</f>
        <v>3</v>
      </c>
      <c r="F1431" s="1">
        <f>'[1]For wrk Brisbane nov 13'!I1431</f>
        <v>308</v>
      </c>
      <c r="G1431" s="1">
        <f>'[1]For wrk Brisbane nov 13'!F1431</f>
        <v>7</v>
      </c>
      <c r="H1431" s="1" t="s">
        <v>15</v>
      </c>
      <c r="I1431" s="1" t="str">
        <f>'[1]For wrk Brisbane nov 13'!H1431</f>
        <v>Cor_new</v>
      </c>
      <c r="J1431" s="1">
        <f>'[1]For wrk Brisbane nov 13'!J1431</f>
        <v>3</v>
      </c>
      <c r="K1431" s="1" t="str">
        <f>'[1]For wrk Brisbane nov 13'!K1431</f>
        <v>DAP + Uree</v>
      </c>
      <c r="L1431" s="1">
        <f>'[1]For wrk Brisbane nov 13'!L1431</f>
        <v>3</v>
      </c>
      <c r="M1431" s="1" t="str">
        <f>'[1]For wrk Brisbane nov 13'!M1431</f>
        <v>ICMV IS 89305</v>
      </c>
      <c r="N1431" s="1">
        <f>'[1]For wrk Brisbane nov 13'!N1431</f>
        <v>113</v>
      </c>
      <c r="O1431" s="1">
        <f>'[1]For wrk Brisbane nov 13'!O1431</f>
        <v>35</v>
      </c>
      <c r="P1431" s="1">
        <f>'[1]For wrk Brisbane nov 13'!P1431</f>
        <v>0</v>
      </c>
      <c r="Q1431" s="1">
        <f>'[1]For wrk Brisbane nov 13'!Q1431</f>
        <v>0</v>
      </c>
      <c r="R1431" s="1">
        <f>'[1]For wrk Brisbane nov 13'!R1431</f>
        <v>90.909090909090907</v>
      </c>
      <c r="S1431" s="1">
        <f>'[1]For wrk Brisbane nov 13'!S1431</f>
        <v>43.209876543209873</v>
      </c>
      <c r="T1431" s="1">
        <f>'[1]For wrk Brisbane nov 13'!T1431</f>
        <v>4.6923076923076925</v>
      </c>
      <c r="U1431" s="1">
        <f>'[1]For wrk Brisbane nov 13'!U1431</f>
        <v>4.2571428571428571</v>
      </c>
      <c r="V1431" s="1">
        <f>'[1]For wrk Brisbane nov 13'!V1431</f>
        <v>31.848123291076316</v>
      </c>
      <c r="W1431" s="1">
        <f>'[1]For wrk Brisbane nov 13'!W1431</f>
        <v>1177.2062185642433</v>
      </c>
      <c r="X1431" s="1">
        <f>'[1]For wrk Brisbane nov 13'!X1431</f>
        <v>846.4334705075446</v>
      </c>
      <c r="Y1431" s="1">
        <f>'[1]For wrk Brisbane nov 13'!Y1431</f>
        <v>585.84819387288542</v>
      </c>
      <c r="Z1431" s="7">
        <f>'[1]For wrk Brisbane nov 13'!Z1431</f>
        <v>2023.6396890717879</v>
      </c>
      <c r="AA1431" s="1">
        <f>'[1]For wrk Brisbane nov 13'!AA1431</f>
        <v>28.950222563662251</v>
      </c>
    </row>
    <row r="1432" spans="1:27">
      <c r="A1432" s="1">
        <f>'[1]For wrk Brisbane nov 13'!A1432</f>
        <v>3</v>
      </c>
      <c r="B1432" s="1">
        <f>'[1]For wrk Brisbane nov 13'!B1432</f>
        <v>2005</v>
      </c>
      <c r="C1432" s="1">
        <f>'[1]For wrk Brisbane nov 13'!C1432</f>
        <v>2</v>
      </c>
      <c r="D1432" s="1" t="str">
        <f>'[1]For wrk Brisbane nov 13'!D1432</f>
        <v>Bagoua</v>
      </c>
      <c r="E1432" s="1">
        <f>'[1]For wrk Brisbane nov 13'!E1432</f>
        <v>3</v>
      </c>
      <c r="F1432" s="1">
        <f>'[1]For wrk Brisbane nov 13'!I1432</f>
        <v>309</v>
      </c>
      <c r="G1432" s="1">
        <f>'[1]For wrk Brisbane nov 13'!F1432</f>
        <v>7</v>
      </c>
      <c r="H1432" s="1" t="s">
        <v>15</v>
      </c>
      <c r="I1432" s="1" t="str">
        <f>'[1]For wrk Brisbane nov 13'!H1432</f>
        <v>Cor_new</v>
      </c>
      <c r="J1432" s="1">
        <f>'[1]For wrk Brisbane nov 13'!J1432</f>
        <v>1</v>
      </c>
      <c r="K1432" s="1" t="str">
        <f>'[1]For wrk Brisbane nov 13'!K1432</f>
        <v>Control</v>
      </c>
      <c r="L1432" s="1">
        <f>'[1]For wrk Brisbane nov 13'!L1432</f>
        <v>1</v>
      </c>
      <c r="M1432" s="1" t="str">
        <f>'[1]For wrk Brisbane nov 13'!M1432</f>
        <v>Local var</v>
      </c>
      <c r="N1432" s="1">
        <f>'[1]For wrk Brisbane nov 13'!N1432</f>
        <v>113</v>
      </c>
      <c r="O1432" s="1">
        <f>'[1]For wrk Brisbane nov 13'!O1432</f>
        <v>52</v>
      </c>
      <c r="P1432" s="1">
        <f>'[1]For wrk Brisbane nov 13'!P1432</f>
        <v>4</v>
      </c>
      <c r="Q1432" s="1">
        <f>'[1]For wrk Brisbane nov 13'!Q1432</f>
        <v>3</v>
      </c>
      <c r="R1432" s="1">
        <f>'[1]For wrk Brisbane nov 13'!R1432</f>
        <v>94.214876033057848</v>
      </c>
      <c r="S1432" s="1">
        <f>'[1]For wrk Brisbane nov 13'!S1432</f>
        <v>64.197530864197532</v>
      </c>
      <c r="T1432" s="1">
        <f>'[1]For wrk Brisbane nov 13'!T1432</f>
        <v>4.4545454545454541</v>
      </c>
      <c r="U1432" s="1">
        <f>'[1]For wrk Brisbane nov 13'!U1432</f>
        <v>2.8076923076923075</v>
      </c>
      <c r="V1432" s="1">
        <f>'[1]For wrk Brisbane nov 13'!V1432</f>
        <v>25.92995339641293</v>
      </c>
      <c r="W1432" s="1">
        <f>'[1]For wrk Brisbane nov 13'!W1432</f>
        <v>835.08771929824559</v>
      </c>
      <c r="X1432" s="1">
        <f>'[1]For wrk Brisbane nov 13'!X1432</f>
        <v>652.93368970344909</v>
      </c>
      <c r="Y1432" s="1">
        <f>'[1]For wrk Brisbane nov 13'!Y1432</f>
        <v>467.3794068983072</v>
      </c>
      <c r="Z1432" s="7">
        <f>'[1]For wrk Brisbane nov 13'!Z1432</f>
        <v>1488.0214090016948</v>
      </c>
      <c r="AA1432" s="1">
        <f>'[1]For wrk Brisbane nov 13'!AA1432</f>
        <v>31.409454465569109</v>
      </c>
    </row>
    <row r="1433" spans="1:27">
      <c r="A1433" s="1">
        <f>'[1]For wrk Brisbane nov 13'!A1433</f>
        <v>3</v>
      </c>
      <c r="B1433" s="1">
        <f>'[1]For wrk Brisbane nov 13'!B1433</f>
        <v>2005</v>
      </c>
      <c r="C1433" s="1">
        <f>'[1]For wrk Brisbane nov 13'!C1433</f>
        <v>3</v>
      </c>
      <c r="D1433" s="1" t="str">
        <f>'[1]For wrk Brisbane nov 13'!D1433</f>
        <v>Kodey</v>
      </c>
      <c r="E1433" s="1">
        <f>'[1]For wrk Brisbane nov 13'!E1433</f>
        <v>1</v>
      </c>
      <c r="F1433" s="1">
        <f>'[1]For wrk Brisbane nov 13'!I1433</f>
        <v>101</v>
      </c>
      <c r="G1433" s="1">
        <f>'[1]For wrk Brisbane nov 13'!F1433</f>
        <v>7</v>
      </c>
      <c r="H1433" s="1" t="s">
        <v>15</v>
      </c>
      <c r="I1433" s="1" t="str">
        <f>'[1]For wrk Brisbane nov 13'!H1433</f>
        <v>Cor_new</v>
      </c>
      <c r="J1433" s="1">
        <f>'[1]For wrk Brisbane nov 13'!J1433</f>
        <v>2</v>
      </c>
      <c r="K1433" s="1" t="str">
        <f>'[1]For wrk Brisbane nov 13'!K1433</f>
        <v>DAP</v>
      </c>
      <c r="L1433" s="1">
        <f>'[1]For wrk Brisbane nov 13'!L1433</f>
        <v>1</v>
      </c>
      <c r="M1433" s="1" t="str">
        <f>'[1]For wrk Brisbane nov 13'!M1433</f>
        <v>Local var</v>
      </c>
      <c r="N1433" s="1">
        <f>'[1]For wrk Brisbane nov 13'!N1433</f>
        <v>109</v>
      </c>
      <c r="O1433" s="1">
        <f>'[1]For wrk Brisbane nov 13'!O1433</f>
        <v>60</v>
      </c>
      <c r="P1433" s="1">
        <f>'[1]For wrk Brisbane nov 13'!P1433</f>
        <v>2</v>
      </c>
      <c r="Q1433" s="1">
        <f>'[1]For wrk Brisbane nov 13'!Q1433</f>
        <v>9</v>
      </c>
      <c r="R1433" s="1">
        <f>'[1]For wrk Brisbane nov 13'!R1433</f>
        <v>95.04132231404958</v>
      </c>
      <c r="S1433" s="1">
        <f>'[1]For wrk Brisbane nov 13'!S1433</f>
        <v>74.074074074074076</v>
      </c>
      <c r="T1433" s="1">
        <f>'[1]For wrk Brisbane nov 13'!T1433</f>
        <v>4.416666666666667</v>
      </c>
      <c r="U1433" s="1">
        <f>'[1]For wrk Brisbane nov 13'!U1433</f>
        <v>3</v>
      </c>
      <c r="V1433" s="1">
        <f>'[1]For wrk Brisbane nov 13'!V1433</f>
        <v>15.81</v>
      </c>
      <c r="W1433" s="1">
        <f>'[1]For wrk Brisbane nov 13'!W1433</f>
        <v>907.40740740740739</v>
      </c>
      <c r="X1433" s="1">
        <f>'[1]For wrk Brisbane nov 13'!X1433</f>
        <v>653.33333333333337</v>
      </c>
      <c r="Y1433" s="1">
        <f>'[1]For wrk Brisbane nov 13'!Y1433</f>
        <v>351.33333333333331</v>
      </c>
      <c r="Z1433" s="7">
        <f>'[1]For wrk Brisbane nov 13'!Z1433</f>
        <v>1560.7407407407409</v>
      </c>
      <c r="AA1433" s="1">
        <f>'[1]For wrk Brisbane nov 13'!AA1433</f>
        <v>22.510678690080677</v>
      </c>
    </row>
    <row r="1434" spans="1:27">
      <c r="A1434" s="1">
        <f>'[1]For wrk Brisbane nov 13'!A1434</f>
        <v>3</v>
      </c>
      <c r="B1434" s="1">
        <f>'[1]For wrk Brisbane nov 13'!B1434</f>
        <v>2005</v>
      </c>
      <c r="C1434" s="1">
        <f>'[1]For wrk Brisbane nov 13'!C1434</f>
        <v>3</v>
      </c>
      <c r="D1434" s="1" t="str">
        <f>'[1]For wrk Brisbane nov 13'!D1434</f>
        <v>Kodey</v>
      </c>
      <c r="E1434" s="1">
        <f>'[1]For wrk Brisbane nov 13'!E1434</f>
        <v>1</v>
      </c>
      <c r="F1434" s="1">
        <f>'[1]For wrk Brisbane nov 13'!I1434</f>
        <v>102</v>
      </c>
      <c r="G1434" s="1">
        <f>'[1]For wrk Brisbane nov 13'!F1434</f>
        <v>7</v>
      </c>
      <c r="H1434" s="1" t="s">
        <v>15</v>
      </c>
      <c r="I1434" s="1" t="str">
        <f>'[1]For wrk Brisbane nov 13'!H1434</f>
        <v>Cor_new</v>
      </c>
      <c r="J1434" s="1">
        <f>'[1]For wrk Brisbane nov 13'!J1434</f>
        <v>3</v>
      </c>
      <c r="K1434" s="1" t="str">
        <f>'[1]For wrk Brisbane nov 13'!K1434</f>
        <v>DAP + Uree</v>
      </c>
      <c r="L1434" s="1">
        <f>'[1]For wrk Brisbane nov 13'!L1434</f>
        <v>3</v>
      </c>
      <c r="M1434" s="1" t="str">
        <f>'[1]For wrk Brisbane nov 13'!M1434</f>
        <v>ICMV IS 89305</v>
      </c>
      <c r="N1434" s="1">
        <f>'[1]For wrk Brisbane nov 13'!N1434</f>
        <v>109</v>
      </c>
      <c r="O1434" s="1">
        <f>'[1]For wrk Brisbane nov 13'!O1434</f>
        <v>64</v>
      </c>
      <c r="P1434" s="1">
        <f>'[1]For wrk Brisbane nov 13'!P1434</f>
        <v>1</v>
      </c>
      <c r="Q1434" s="1">
        <f>'[1]For wrk Brisbane nov 13'!Q1434</f>
        <v>2</v>
      </c>
      <c r="R1434" s="1">
        <f>'[1]For wrk Brisbane nov 13'!R1434</f>
        <v>93.388429752066116</v>
      </c>
      <c r="S1434" s="1">
        <f>'[1]For wrk Brisbane nov 13'!S1434</f>
        <v>79.012345679012341</v>
      </c>
      <c r="T1434" s="1">
        <f>'[1]For wrk Brisbane nov 13'!T1434</f>
        <v>5.1333333333333337</v>
      </c>
      <c r="U1434" s="1">
        <f>'[1]For wrk Brisbane nov 13'!U1434</f>
        <v>0.796875</v>
      </c>
      <c r="V1434" s="1">
        <f>'[1]For wrk Brisbane nov 13'!V1434</f>
        <v>62.875816993464049</v>
      </c>
      <c r="W1434" s="1">
        <f>'[1]For wrk Brisbane nov 13'!W1434</f>
        <v>499.84070091596971</v>
      </c>
      <c r="X1434" s="1">
        <f>'[1]For wrk Brisbane nov 13'!X1434</f>
        <v>625.92592592592598</v>
      </c>
      <c r="Y1434" s="1">
        <f>'[1]For wrk Brisbane nov 13'!Y1434</f>
        <v>395.88477366255142</v>
      </c>
      <c r="Z1434" s="7">
        <f>'[1]For wrk Brisbane nov 13'!Z1434</f>
        <v>1125.7666268418957</v>
      </c>
      <c r="AA1434" s="1">
        <f>'[1]For wrk Brisbane nov 13'!AA1434</f>
        <v>35.165794066317623</v>
      </c>
    </row>
    <row r="1435" spans="1:27">
      <c r="A1435" s="1">
        <f>'[1]For wrk Brisbane nov 13'!A1435</f>
        <v>3</v>
      </c>
      <c r="B1435" s="1">
        <f>'[1]For wrk Brisbane nov 13'!B1435</f>
        <v>2005</v>
      </c>
      <c r="C1435" s="1">
        <f>'[1]For wrk Brisbane nov 13'!C1435</f>
        <v>3</v>
      </c>
      <c r="D1435" s="1" t="str">
        <f>'[1]For wrk Brisbane nov 13'!D1435</f>
        <v>Kodey</v>
      </c>
      <c r="E1435" s="1">
        <f>'[1]For wrk Brisbane nov 13'!E1435</f>
        <v>1</v>
      </c>
      <c r="F1435" s="1">
        <f>'[1]For wrk Brisbane nov 13'!I1435</f>
        <v>103</v>
      </c>
      <c r="G1435" s="1">
        <f>'[1]For wrk Brisbane nov 13'!F1435</f>
        <v>7</v>
      </c>
      <c r="H1435" s="1" t="s">
        <v>15</v>
      </c>
      <c r="I1435" s="1" t="str">
        <f>'[1]For wrk Brisbane nov 13'!H1435</f>
        <v>Cor_new</v>
      </c>
      <c r="J1435" s="1">
        <f>'[1]For wrk Brisbane nov 13'!J1435</f>
        <v>1</v>
      </c>
      <c r="K1435" s="1" t="str">
        <f>'[1]For wrk Brisbane nov 13'!K1435</f>
        <v>Control</v>
      </c>
      <c r="L1435" s="1">
        <f>'[1]For wrk Brisbane nov 13'!L1435</f>
        <v>1</v>
      </c>
      <c r="M1435" s="1" t="str">
        <f>'[1]For wrk Brisbane nov 13'!M1435</f>
        <v>Local var</v>
      </c>
      <c r="N1435" s="1">
        <f>'[1]For wrk Brisbane nov 13'!N1435</f>
        <v>109</v>
      </c>
      <c r="O1435" s="1">
        <f>'[1]For wrk Brisbane nov 13'!O1435</f>
        <v>65</v>
      </c>
      <c r="P1435" s="1">
        <f>'[1]For wrk Brisbane nov 13'!P1435</f>
        <v>9</v>
      </c>
      <c r="Q1435" s="1">
        <f>'[1]For wrk Brisbane nov 13'!Q1435</f>
        <v>4</v>
      </c>
      <c r="R1435" s="1">
        <f>'[1]For wrk Brisbane nov 13'!R1435</f>
        <v>95.04132231404958</v>
      </c>
      <c r="S1435" s="1">
        <f>'[1]For wrk Brisbane nov 13'!S1435</f>
        <v>80.246913580246911</v>
      </c>
      <c r="T1435" s="1">
        <f>'[1]For wrk Brisbane nov 13'!T1435</f>
        <v>4.1875</v>
      </c>
      <c r="U1435" s="1">
        <f>'[1]For wrk Brisbane nov 13'!U1435</f>
        <v>2.3538461538461539</v>
      </c>
      <c r="V1435" s="1">
        <f>'[1]For wrk Brisbane nov 13'!V1435</f>
        <v>26.017528223410576</v>
      </c>
      <c r="W1435" s="1">
        <f>'[1]For wrk Brisbane nov 13'!W1435</f>
        <v>628.60791826309071</v>
      </c>
      <c r="X1435" s="1">
        <f>'[1]For wrk Brisbane nov 13'!X1435</f>
        <v>643.65881032547702</v>
      </c>
      <c r="Y1435" s="1">
        <f>'[1]For wrk Brisbane nov 13'!Y1435</f>
        <v>491.44219977553303</v>
      </c>
      <c r="Z1435" s="7">
        <f>'[1]For wrk Brisbane nov 13'!Z1435</f>
        <v>1272.2667285885677</v>
      </c>
      <c r="AA1435" s="1">
        <f>'[1]For wrk Brisbane nov 13'!AA1435</f>
        <v>38.627293218673657</v>
      </c>
    </row>
    <row r="1436" spans="1:27">
      <c r="A1436" s="1">
        <f>'[1]For wrk Brisbane nov 13'!A1436</f>
        <v>3</v>
      </c>
      <c r="B1436" s="1">
        <f>'[1]For wrk Brisbane nov 13'!B1436</f>
        <v>2005</v>
      </c>
      <c r="C1436" s="1">
        <f>'[1]For wrk Brisbane nov 13'!C1436</f>
        <v>3</v>
      </c>
      <c r="D1436" s="1" t="str">
        <f>'[1]For wrk Brisbane nov 13'!D1436</f>
        <v>Kodey</v>
      </c>
      <c r="E1436" s="1">
        <f>'[1]For wrk Brisbane nov 13'!E1436</f>
        <v>1</v>
      </c>
      <c r="F1436" s="1">
        <f>'[1]For wrk Brisbane nov 13'!I1436</f>
        <v>104</v>
      </c>
      <c r="G1436" s="1">
        <f>'[1]For wrk Brisbane nov 13'!F1436</f>
        <v>7</v>
      </c>
      <c r="H1436" s="1" t="s">
        <v>15</v>
      </c>
      <c r="I1436" s="1" t="str">
        <f>'[1]For wrk Brisbane nov 13'!H1436</f>
        <v>Cor_new</v>
      </c>
      <c r="J1436" s="1">
        <f>'[1]For wrk Brisbane nov 13'!J1436</f>
        <v>3</v>
      </c>
      <c r="K1436" s="1" t="str">
        <f>'[1]For wrk Brisbane nov 13'!K1436</f>
        <v>DAP + Uree</v>
      </c>
      <c r="L1436" s="1">
        <f>'[1]For wrk Brisbane nov 13'!L1436</f>
        <v>1</v>
      </c>
      <c r="M1436" s="1" t="str">
        <f>'[1]For wrk Brisbane nov 13'!M1436</f>
        <v>Local var</v>
      </c>
      <c r="N1436" s="1">
        <f>'[1]For wrk Brisbane nov 13'!N1436</f>
        <v>109</v>
      </c>
      <c r="O1436" s="1">
        <f>'[1]For wrk Brisbane nov 13'!O1436</f>
        <v>65</v>
      </c>
      <c r="P1436" s="1">
        <f>'[1]For wrk Brisbane nov 13'!P1436</f>
        <v>0</v>
      </c>
      <c r="Q1436" s="1">
        <f>'[1]For wrk Brisbane nov 13'!Q1436</f>
        <v>0</v>
      </c>
      <c r="R1436" s="1">
        <f>'[1]For wrk Brisbane nov 13'!R1436</f>
        <v>90.909090909090907</v>
      </c>
      <c r="S1436" s="1">
        <f>'[1]For wrk Brisbane nov 13'!S1436</f>
        <v>80.246913580246911</v>
      </c>
      <c r="T1436" s="1">
        <f>'[1]For wrk Brisbane nov 13'!T1436</f>
        <v>4.1428571428571432</v>
      </c>
      <c r="U1436" s="1">
        <f>'[1]For wrk Brisbane nov 13'!U1436</f>
        <v>3.2153846153846155</v>
      </c>
      <c r="V1436" s="1">
        <f>'[1]For wrk Brisbane nov 13'!V1436</f>
        <v>15.555555555555554</v>
      </c>
      <c r="W1436" s="1">
        <f>'[1]For wrk Brisbane nov 13'!W1436</f>
        <v>1570.7997852925391</v>
      </c>
      <c r="X1436" s="1">
        <f>'[1]For wrk Brisbane nov 13'!X1436</f>
        <v>765.29492455418381</v>
      </c>
      <c r="Y1436" s="1">
        <f>'[1]For wrk Brisbane nov 13'!Y1436</f>
        <v>401.37174211248282</v>
      </c>
      <c r="Z1436" s="7">
        <f>'[1]For wrk Brisbane nov 13'!Z1436</f>
        <v>2336.0947098467232</v>
      </c>
      <c r="AA1436" s="1">
        <f>'[1]For wrk Brisbane nov 13'!AA1436</f>
        <v>17.181312915982666</v>
      </c>
    </row>
    <row r="1437" spans="1:27">
      <c r="A1437" s="1">
        <f>'[1]For wrk Brisbane nov 13'!A1437</f>
        <v>3</v>
      </c>
      <c r="B1437" s="1">
        <f>'[1]For wrk Brisbane nov 13'!B1437</f>
        <v>2005</v>
      </c>
      <c r="C1437" s="1">
        <f>'[1]For wrk Brisbane nov 13'!C1437</f>
        <v>3</v>
      </c>
      <c r="D1437" s="1" t="str">
        <f>'[1]For wrk Brisbane nov 13'!D1437</f>
        <v>Kodey</v>
      </c>
      <c r="E1437" s="1">
        <f>'[1]For wrk Brisbane nov 13'!E1437</f>
        <v>1</v>
      </c>
      <c r="F1437" s="1">
        <f>'[1]For wrk Brisbane nov 13'!I1437</f>
        <v>105</v>
      </c>
      <c r="G1437" s="1">
        <f>'[1]For wrk Brisbane nov 13'!F1437</f>
        <v>7</v>
      </c>
      <c r="H1437" s="1" t="s">
        <v>15</v>
      </c>
      <c r="I1437" s="1" t="str">
        <f>'[1]For wrk Brisbane nov 13'!H1437</f>
        <v>Cor_new</v>
      </c>
      <c r="J1437" s="1">
        <f>'[1]For wrk Brisbane nov 13'!J1437</f>
        <v>3</v>
      </c>
      <c r="K1437" s="1" t="str">
        <f>'[1]For wrk Brisbane nov 13'!K1437</f>
        <v>DAP + Uree</v>
      </c>
      <c r="L1437" s="1">
        <f>'[1]For wrk Brisbane nov 13'!L1437</f>
        <v>2</v>
      </c>
      <c r="M1437" s="1" t="str">
        <f>'[1]For wrk Brisbane nov 13'!M1437</f>
        <v>ZATIB</v>
      </c>
      <c r="N1437" s="1">
        <f>'[1]For wrk Brisbane nov 13'!N1437</f>
        <v>109</v>
      </c>
      <c r="O1437" s="1">
        <f>'[1]For wrk Brisbane nov 13'!O1437</f>
        <v>73</v>
      </c>
      <c r="P1437" s="1">
        <f>'[1]For wrk Brisbane nov 13'!P1437</f>
        <v>1</v>
      </c>
      <c r="Q1437" s="1">
        <f>'[1]For wrk Brisbane nov 13'!Q1437</f>
        <v>3</v>
      </c>
      <c r="R1437" s="1">
        <f>'[1]For wrk Brisbane nov 13'!R1437</f>
        <v>94.214876033057848</v>
      </c>
      <c r="S1437" s="1">
        <f>'[1]For wrk Brisbane nov 13'!S1437</f>
        <v>90.123456790123456</v>
      </c>
      <c r="T1437" s="1">
        <f>'[1]For wrk Brisbane nov 13'!T1437</f>
        <v>3.1428571428571428</v>
      </c>
      <c r="U1437" s="1">
        <f>'[1]For wrk Brisbane nov 13'!U1437</f>
        <v>2.0684931506849313</v>
      </c>
      <c r="V1437" s="1">
        <f>'[1]For wrk Brisbane nov 13'!V1437</f>
        <v>8.541819965661027</v>
      </c>
      <c r="W1437" s="1">
        <f>'[1]For wrk Brisbane nov 13'!W1437</f>
        <v>731.68724279835396</v>
      </c>
      <c r="X1437" s="1">
        <f>'[1]For wrk Brisbane nov 13'!X1437</f>
        <v>312.07133058984908</v>
      </c>
      <c r="Y1437" s="1">
        <f>'[1]For wrk Brisbane nov 13'!Y1437</f>
        <v>159.23639689071788</v>
      </c>
      <c r="Z1437" s="7">
        <f>'[1]For wrk Brisbane nov 13'!Z1437</f>
        <v>1043.7585733882031</v>
      </c>
      <c r="AA1437" s="1">
        <f>'[1]For wrk Brisbane nov 13'!AA1437</f>
        <v>15.256056424409689</v>
      </c>
    </row>
    <row r="1438" spans="1:27">
      <c r="A1438" s="1">
        <f>'[1]For wrk Brisbane nov 13'!A1438</f>
        <v>3</v>
      </c>
      <c r="B1438" s="1">
        <f>'[1]For wrk Brisbane nov 13'!B1438</f>
        <v>2005</v>
      </c>
      <c r="C1438" s="1">
        <f>'[1]For wrk Brisbane nov 13'!C1438</f>
        <v>3</v>
      </c>
      <c r="D1438" s="1" t="str">
        <f>'[1]For wrk Brisbane nov 13'!D1438</f>
        <v>Kodey</v>
      </c>
      <c r="E1438" s="1">
        <f>'[1]For wrk Brisbane nov 13'!E1438</f>
        <v>1</v>
      </c>
      <c r="F1438" s="1">
        <f>'[1]For wrk Brisbane nov 13'!I1438</f>
        <v>106</v>
      </c>
      <c r="G1438" s="1">
        <f>'[1]For wrk Brisbane nov 13'!F1438</f>
        <v>7</v>
      </c>
      <c r="H1438" s="1" t="s">
        <v>15</v>
      </c>
      <c r="I1438" s="1" t="str">
        <f>'[1]For wrk Brisbane nov 13'!H1438</f>
        <v>Cor_new</v>
      </c>
      <c r="J1438" s="1">
        <f>'[1]For wrk Brisbane nov 13'!J1438</f>
        <v>2</v>
      </c>
      <c r="K1438" s="1" t="str">
        <f>'[1]For wrk Brisbane nov 13'!K1438</f>
        <v>DAP</v>
      </c>
      <c r="L1438" s="1">
        <f>'[1]For wrk Brisbane nov 13'!L1438</f>
        <v>3</v>
      </c>
      <c r="M1438" s="1" t="str">
        <f>'[1]For wrk Brisbane nov 13'!M1438</f>
        <v>ICMV IS 89305</v>
      </c>
      <c r="N1438" s="1">
        <f>'[1]For wrk Brisbane nov 13'!N1438</f>
        <v>109</v>
      </c>
      <c r="O1438" s="1">
        <f>'[1]For wrk Brisbane nov 13'!O1438</f>
        <v>75</v>
      </c>
      <c r="P1438" s="1">
        <f>'[1]For wrk Brisbane nov 13'!P1438</f>
        <v>1</v>
      </c>
      <c r="Q1438" s="1">
        <f>'[1]For wrk Brisbane nov 13'!Q1438</f>
        <v>1</v>
      </c>
      <c r="R1438" s="1">
        <f>'[1]For wrk Brisbane nov 13'!R1438</f>
        <v>90.909090909090907</v>
      </c>
      <c r="S1438" s="1">
        <f>'[1]For wrk Brisbane nov 13'!S1438</f>
        <v>92.592592592592595</v>
      </c>
      <c r="T1438" s="1">
        <f>'[1]For wrk Brisbane nov 13'!T1438</f>
        <v>3.6428571428571428</v>
      </c>
      <c r="U1438" s="1">
        <f>'[1]For wrk Brisbane nov 13'!U1438</f>
        <v>2.8533333333333335</v>
      </c>
      <c r="V1438" s="1">
        <f>'[1]For wrk Brisbane nov 13'!V1438</f>
        <v>18.233343382574617</v>
      </c>
      <c r="W1438" s="1">
        <f>'[1]For wrk Brisbane nov 13'!W1438</f>
        <v>853.61552028218694</v>
      </c>
      <c r="X1438" s="1">
        <f>'[1]For wrk Brisbane nov 13'!X1438</f>
        <v>748.50657108721623</v>
      </c>
      <c r="Y1438" s="1">
        <f>'[1]For wrk Brisbane nov 13'!Y1438</f>
        <v>481.72043010752691</v>
      </c>
      <c r="Z1438" s="7">
        <f>'[1]For wrk Brisbane nov 13'!Z1438</f>
        <v>1602.1220913694033</v>
      </c>
      <c r="AA1438" s="1">
        <f>'[1]For wrk Brisbane nov 13'!AA1438</f>
        <v>30.067647946591858</v>
      </c>
    </row>
    <row r="1439" spans="1:27">
      <c r="A1439" s="1">
        <f>'[1]For wrk Brisbane nov 13'!A1439</f>
        <v>3</v>
      </c>
      <c r="B1439" s="1">
        <f>'[1]For wrk Brisbane nov 13'!B1439</f>
        <v>2005</v>
      </c>
      <c r="C1439" s="1">
        <f>'[1]For wrk Brisbane nov 13'!C1439</f>
        <v>3</v>
      </c>
      <c r="D1439" s="1" t="str">
        <f>'[1]For wrk Brisbane nov 13'!D1439</f>
        <v>Kodey</v>
      </c>
      <c r="E1439" s="1">
        <f>'[1]For wrk Brisbane nov 13'!E1439</f>
        <v>1</v>
      </c>
      <c r="F1439" s="1">
        <f>'[1]For wrk Brisbane nov 13'!I1439</f>
        <v>107</v>
      </c>
      <c r="G1439" s="1">
        <f>'[1]For wrk Brisbane nov 13'!F1439</f>
        <v>7</v>
      </c>
      <c r="H1439" s="1" t="s">
        <v>15</v>
      </c>
      <c r="I1439" s="1" t="str">
        <f>'[1]For wrk Brisbane nov 13'!H1439</f>
        <v>Cor_new</v>
      </c>
      <c r="J1439" s="1">
        <f>'[1]For wrk Brisbane nov 13'!J1439</f>
        <v>1</v>
      </c>
      <c r="K1439" s="1" t="str">
        <f>'[1]For wrk Brisbane nov 13'!K1439</f>
        <v>Control</v>
      </c>
      <c r="L1439" s="1">
        <f>'[1]For wrk Brisbane nov 13'!L1439</f>
        <v>2</v>
      </c>
      <c r="M1439" s="1" t="str">
        <f>'[1]For wrk Brisbane nov 13'!M1439</f>
        <v>ZATIB</v>
      </c>
      <c r="N1439" s="1">
        <f>'[1]For wrk Brisbane nov 13'!N1439</f>
        <v>109</v>
      </c>
      <c r="O1439" s="1">
        <f>'[1]For wrk Brisbane nov 13'!O1439</f>
        <v>72</v>
      </c>
      <c r="P1439" s="1">
        <f>'[1]For wrk Brisbane nov 13'!P1439</f>
        <v>1</v>
      </c>
      <c r="Q1439" s="1">
        <f>'[1]For wrk Brisbane nov 13'!Q1439</f>
        <v>2</v>
      </c>
      <c r="R1439" s="1">
        <f>'[1]For wrk Brisbane nov 13'!R1439</f>
        <v>96.694214876033058</v>
      </c>
      <c r="S1439" s="1">
        <f>'[1]For wrk Brisbane nov 13'!S1439</f>
        <v>88.888888888888886</v>
      </c>
      <c r="T1439" s="1">
        <f>'[1]For wrk Brisbane nov 13'!T1439</f>
        <v>2.75</v>
      </c>
      <c r="U1439" s="1">
        <f>'[1]For wrk Brisbane nov 13'!U1439</f>
        <v>3.3333333333333335</v>
      </c>
      <c r="V1439" s="1">
        <f>'[1]For wrk Brisbane nov 13'!V1439</f>
        <v>24.649122807017545</v>
      </c>
      <c r="W1439" s="1">
        <f>'[1]For wrk Brisbane nov 13'!W1439</f>
        <v>1006.3396730063398</v>
      </c>
      <c r="X1439" s="1">
        <f>'[1]For wrk Brisbane nov 13'!X1439</f>
        <v>951.26705653021429</v>
      </c>
      <c r="Y1439" s="1">
        <f>'[1]For wrk Brisbane nov 13'!Y1439</f>
        <v>730.34437946718651</v>
      </c>
      <c r="Z1439" s="7">
        <f>'[1]For wrk Brisbane nov 13'!Z1439</f>
        <v>1957.6067295365542</v>
      </c>
      <c r="AA1439" s="1">
        <f>'[1]For wrk Brisbane nov 13'!AA1439</f>
        <v>37.308023539543562</v>
      </c>
    </row>
    <row r="1440" spans="1:27">
      <c r="A1440" s="1">
        <f>'[1]For wrk Brisbane nov 13'!A1440</f>
        <v>3</v>
      </c>
      <c r="B1440" s="1">
        <f>'[1]For wrk Brisbane nov 13'!B1440</f>
        <v>2005</v>
      </c>
      <c r="C1440" s="1">
        <f>'[1]For wrk Brisbane nov 13'!C1440</f>
        <v>3</v>
      </c>
      <c r="D1440" s="1" t="str">
        <f>'[1]For wrk Brisbane nov 13'!D1440</f>
        <v>Kodey</v>
      </c>
      <c r="E1440" s="1">
        <f>'[1]For wrk Brisbane nov 13'!E1440</f>
        <v>1</v>
      </c>
      <c r="F1440" s="1">
        <f>'[1]For wrk Brisbane nov 13'!I1440</f>
        <v>108</v>
      </c>
      <c r="G1440" s="1">
        <f>'[1]For wrk Brisbane nov 13'!F1440</f>
        <v>7</v>
      </c>
      <c r="H1440" s="1" t="s">
        <v>15</v>
      </c>
      <c r="I1440" s="1" t="str">
        <f>'[1]For wrk Brisbane nov 13'!H1440</f>
        <v>Cor_new</v>
      </c>
      <c r="J1440" s="1">
        <f>'[1]For wrk Brisbane nov 13'!J1440</f>
        <v>1</v>
      </c>
      <c r="K1440" s="1" t="str">
        <f>'[1]For wrk Brisbane nov 13'!K1440</f>
        <v>Control</v>
      </c>
      <c r="L1440" s="1">
        <f>'[1]For wrk Brisbane nov 13'!L1440</f>
        <v>3</v>
      </c>
      <c r="M1440" s="1" t="str">
        <f>'[1]For wrk Brisbane nov 13'!M1440</f>
        <v>ICMV IS 89305</v>
      </c>
      <c r="N1440" s="1">
        <f>'[1]For wrk Brisbane nov 13'!N1440</f>
        <v>109</v>
      </c>
      <c r="O1440" s="1">
        <f>'[1]For wrk Brisbane nov 13'!O1440</f>
        <v>62</v>
      </c>
      <c r="P1440" s="1">
        <f>'[1]For wrk Brisbane nov 13'!P1440</f>
        <v>1</v>
      </c>
      <c r="Q1440" s="1">
        <f>'[1]For wrk Brisbane nov 13'!Q1440</f>
        <v>4</v>
      </c>
      <c r="R1440" s="1">
        <f>'[1]For wrk Brisbane nov 13'!R1440</f>
        <v>95.867768595041326</v>
      </c>
      <c r="S1440" s="1">
        <f>'[1]For wrk Brisbane nov 13'!S1440</f>
        <v>76.543209876543216</v>
      </c>
      <c r="T1440" s="1">
        <f>'[1]For wrk Brisbane nov 13'!T1440</f>
        <v>3.8823529411764706</v>
      </c>
      <c r="U1440" s="1">
        <f>'[1]For wrk Brisbane nov 13'!U1440</f>
        <v>4.129032258064516</v>
      </c>
      <c r="V1440" s="1">
        <f>'[1]For wrk Brisbane nov 13'!V1440</f>
        <v>21.336969339622641</v>
      </c>
      <c r="W1440" s="1">
        <f>'[1]For wrk Brisbane nov 13'!W1440</f>
        <v>1335.6195701874715</v>
      </c>
      <c r="X1440" s="1">
        <f>'[1]For wrk Brisbane nov 13'!X1440</f>
        <v>1075.0058234334965</v>
      </c>
      <c r="Y1440" s="1">
        <f>'[1]For wrk Brisbane nov 13'!Y1440</f>
        <v>674.35359888190078</v>
      </c>
      <c r="Z1440" s="7">
        <f>'[1]For wrk Brisbane nov 13'!Z1440</f>
        <v>2410.6253936209678</v>
      </c>
      <c r="AA1440" s="1">
        <f>'[1]For wrk Brisbane nov 13'!AA1440</f>
        <v>27.974217838507187</v>
      </c>
    </row>
    <row r="1441" spans="1:27">
      <c r="A1441" s="1">
        <f>'[1]For wrk Brisbane nov 13'!A1441</f>
        <v>3</v>
      </c>
      <c r="B1441" s="1">
        <f>'[1]For wrk Brisbane nov 13'!B1441</f>
        <v>2005</v>
      </c>
      <c r="C1441" s="1">
        <f>'[1]For wrk Brisbane nov 13'!C1441</f>
        <v>3</v>
      </c>
      <c r="D1441" s="1" t="str">
        <f>'[1]For wrk Brisbane nov 13'!D1441</f>
        <v>Kodey</v>
      </c>
      <c r="E1441" s="1">
        <f>'[1]For wrk Brisbane nov 13'!E1441</f>
        <v>1</v>
      </c>
      <c r="F1441" s="1">
        <f>'[1]For wrk Brisbane nov 13'!I1441</f>
        <v>109</v>
      </c>
      <c r="G1441" s="1">
        <f>'[1]For wrk Brisbane nov 13'!F1441</f>
        <v>7</v>
      </c>
      <c r="H1441" s="1" t="s">
        <v>15</v>
      </c>
      <c r="I1441" s="1" t="str">
        <f>'[1]For wrk Brisbane nov 13'!H1441</f>
        <v>Cor_new</v>
      </c>
      <c r="J1441" s="1">
        <f>'[1]For wrk Brisbane nov 13'!J1441</f>
        <v>2</v>
      </c>
      <c r="K1441" s="1" t="str">
        <f>'[1]For wrk Brisbane nov 13'!K1441</f>
        <v>DAP</v>
      </c>
      <c r="L1441" s="1">
        <f>'[1]For wrk Brisbane nov 13'!L1441</f>
        <v>2</v>
      </c>
      <c r="M1441" s="1" t="str">
        <f>'[1]For wrk Brisbane nov 13'!M1441</f>
        <v>ZATIB</v>
      </c>
      <c r="N1441" s="1">
        <f>'[1]For wrk Brisbane nov 13'!N1441</f>
        <v>109</v>
      </c>
      <c r="O1441" s="1">
        <f>'[1]For wrk Brisbane nov 13'!O1441</f>
        <v>70</v>
      </c>
      <c r="P1441" s="1">
        <f>'[1]For wrk Brisbane nov 13'!P1441</f>
        <v>0</v>
      </c>
      <c r="Q1441" s="1">
        <f>'[1]For wrk Brisbane nov 13'!Q1441</f>
        <v>2</v>
      </c>
      <c r="R1441" s="1">
        <f>'[1]For wrk Brisbane nov 13'!R1441</f>
        <v>95.04132231404958</v>
      </c>
      <c r="S1441" s="1">
        <f>'[1]For wrk Brisbane nov 13'!S1441</f>
        <v>86.419753086419746</v>
      </c>
      <c r="T1441" s="1">
        <f>'[1]For wrk Brisbane nov 13'!T1441</f>
        <v>2.625</v>
      </c>
      <c r="U1441" s="1">
        <f>'[1]For wrk Brisbane nov 13'!U1441</f>
        <v>2.9</v>
      </c>
      <c r="V1441" s="1">
        <f>'[1]For wrk Brisbane nov 13'!V1441</f>
        <v>13.706896551724139</v>
      </c>
      <c r="W1441" s="1">
        <f>'[1]For wrk Brisbane nov 13'!W1441</f>
        <v>500.5787037037037</v>
      </c>
      <c r="X1441" s="1">
        <f>'[1]For wrk Brisbane nov 13'!X1441</f>
        <v>701.85185185185185</v>
      </c>
      <c r="Y1441" s="1">
        <f>'[1]For wrk Brisbane nov 13'!Y1441</f>
        <v>343.51851851851853</v>
      </c>
      <c r="Z1441" s="7">
        <f>'[1]For wrk Brisbane nov 13'!Z1441</f>
        <v>1202.4305555555557</v>
      </c>
      <c r="AA1441" s="1">
        <f>'[1]For wrk Brisbane nov 13'!AA1441</f>
        <v>28.568678409856577</v>
      </c>
    </row>
    <row r="1442" spans="1:27">
      <c r="A1442" s="1">
        <f>'[1]For wrk Brisbane nov 13'!A1442</f>
        <v>3</v>
      </c>
      <c r="B1442" s="1">
        <f>'[1]For wrk Brisbane nov 13'!B1442</f>
        <v>2005</v>
      </c>
      <c r="C1442" s="1">
        <f>'[1]For wrk Brisbane nov 13'!C1442</f>
        <v>3</v>
      </c>
      <c r="D1442" s="1" t="str">
        <f>'[1]For wrk Brisbane nov 13'!D1442</f>
        <v>Kodey</v>
      </c>
      <c r="E1442" s="1">
        <f>'[1]For wrk Brisbane nov 13'!E1442</f>
        <v>2</v>
      </c>
      <c r="F1442" s="1">
        <f>'[1]For wrk Brisbane nov 13'!I1442</f>
        <v>201</v>
      </c>
      <c r="G1442" s="1">
        <f>'[1]For wrk Brisbane nov 13'!F1442</f>
        <v>7</v>
      </c>
      <c r="H1442" s="1" t="s">
        <v>15</v>
      </c>
      <c r="I1442" s="1" t="str">
        <f>'[1]For wrk Brisbane nov 13'!H1442</f>
        <v>Cor_new</v>
      </c>
      <c r="J1442" s="1">
        <f>'[1]For wrk Brisbane nov 13'!J1442</f>
        <v>2</v>
      </c>
      <c r="K1442" s="1" t="str">
        <f>'[1]For wrk Brisbane nov 13'!K1442</f>
        <v>DAP</v>
      </c>
      <c r="L1442" s="1">
        <f>'[1]For wrk Brisbane nov 13'!L1442</f>
        <v>1</v>
      </c>
      <c r="M1442" s="1" t="str">
        <f>'[1]For wrk Brisbane nov 13'!M1442</f>
        <v>Local var</v>
      </c>
      <c r="N1442" s="1">
        <f>'[1]For wrk Brisbane nov 13'!N1442</f>
        <v>109</v>
      </c>
      <c r="O1442" s="1">
        <f>'[1]For wrk Brisbane nov 13'!O1442</f>
        <v>70</v>
      </c>
      <c r="P1442" s="1">
        <f>'[1]For wrk Brisbane nov 13'!P1442</f>
        <v>1</v>
      </c>
      <c r="Q1442" s="1">
        <f>'[1]For wrk Brisbane nov 13'!Q1442</f>
        <v>1</v>
      </c>
      <c r="R1442" s="1">
        <f>'[1]For wrk Brisbane nov 13'!R1442</f>
        <v>92.561983471074385</v>
      </c>
      <c r="S1442" s="1">
        <f>'[1]For wrk Brisbane nov 13'!S1442</f>
        <v>86.419753086419746</v>
      </c>
      <c r="T1442" s="1">
        <f>'[1]For wrk Brisbane nov 13'!T1442</f>
        <v>3.6428571428571428</v>
      </c>
      <c r="U1442" s="1">
        <f>'[1]For wrk Brisbane nov 13'!U1442</f>
        <v>2.6714285714285713</v>
      </c>
      <c r="V1442" s="1">
        <f>'[1]For wrk Brisbane nov 13'!V1442</f>
        <v>18.033730974907446</v>
      </c>
      <c r="W1442" s="1">
        <f>'[1]For wrk Brisbane nov 13'!W1442</f>
        <v>697.20406681190991</v>
      </c>
      <c r="X1442" s="1">
        <f>'[1]For wrk Brisbane nov 13'!X1442</f>
        <v>595.63152896486224</v>
      </c>
      <c r="Y1442" s="1">
        <f>'[1]For wrk Brisbane nov 13'!Y1442</f>
        <v>416.33428300094965</v>
      </c>
      <c r="Z1442" s="7">
        <f>'[1]For wrk Brisbane nov 13'!Z1442</f>
        <v>1292.8355957767722</v>
      </c>
      <c r="AA1442" s="1">
        <f>'[1]For wrk Brisbane nov 13'!AA1442</f>
        <v>32.203188430219875</v>
      </c>
    </row>
    <row r="1443" spans="1:27">
      <c r="A1443" s="1">
        <f>'[1]For wrk Brisbane nov 13'!A1443</f>
        <v>3</v>
      </c>
      <c r="B1443" s="1">
        <f>'[1]For wrk Brisbane nov 13'!B1443</f>
        <v>2005</v>
      </c>
      <c r="C1443" s="1">
        <f>'[1]For wrk Brisbane nov 13'!C1443</f>
        <v>3</v>
      </c>
      <c r="D1443" s="1" t="str">
        <f>'[1]For wrk Brisbane nov 13'!D1443</f>
        <v>Kodey</v>
      </c>
      <c r="E1443" s="1">
        <f>'[1]For wrk Brisbane nov 13'!E1443</f>
        <v>2</v>
      </c>
      <c r="F1443" s="1">
        <f>'[1]For wrk Brisbane nov 13'!I1443</f>
        <v>202</v>
      </c>
      <c r="G1443" s="1">
        <f>'[1]For wrk Brisbane nov 13'!F1443</f>
        <v>7</v>
      </c>
      <c r="H1443" s="1" t="s">
        <v>15</v>
      </c>
      <c r="I1443" s="1" t="str">
        <f>'[1]For wrk Brisbane nov 13'!H1443</f>
        <v>Cor_new</v>
      </c>
      <c r="J1443" s="1">
        <f>'[1]For wrk Brisbane nov 13'!J1443</f>
        <v>2</v>
      </c>
      <c r="K1443" s="1" t="str">
        <f>'[1]For wrk Brisbane nov 13'!K1443</f>
        <v>DAP</v>
      </c>
      <c r="L1443" s="1">
        <f>'[1]For wrk Brisbane nov 13'!L1443</f>
        <v>3</v>
      </c>
      <c r="M1443" s="1" t="str">
        <f>'[1]For wrk Brisbane nov 13'!M1443</f>
        <v>ICMV IS 89305</v>
      </c>
      <c r="N1443" s="1">
        <f>'[1]For wrk Brisbane nov 13'!N1443</f>
        <v>109</v>
      </c>
      <c r="O1443" s="1">
        <f>'[1]For wrk Brisbane nov 13'!O1443</f>
        <v>75</v>
      </c>
      <c r="P1443" s="1">
        <f>'[1]For wrk Brisbane nov 13'!P1443</f>
        <v>5</v>
      </c>
      <c r="Q1443" s="1">
        <f>'[1]For wrk Brisbane nov 13'!Q1443</f>
        <v>0</v>
      </c>
      <c r="R1443" s="1">
        <f>'[1]For wrk Brisbane nov 13'!R1443</f>
        <v>99.173553719008268</v>
      </c>
      <c r="S1443" s="1">
        <f>'[1]For wrk Brisbane nov 13'!S1443</f>
        <v>92.592592592592595</v>
      </c>
      <c r="T1443" s="1">
        <f>'[1]For wrk Brisbane nov 13'!T1443</f>
        <v>2.25</v>
      </c>
      <c r="U1443" s="1">
        <f>'[1]For wrk Brisbane nov 13'!U1443</f>
        <v>2.64</v>
      </c>
      <c r="V1443" s="1">
        <f>'[1]For wrk Brisbane nov 13'!V1443</f>
        <v>14.401330376940134</v>
      </c>
      <c r="W1443" s="1">
        <f>'[1]For wrk Brisbane nov 13'!W1443</f>
        <v>671.22507122507125</v>
      </c>
      <c r="X1443" s="1">
        <f>'[1]For wrk Brisbane nov 13'!X1443</f>
        <v>558.53658536585363</v>
      </c>
      <c r="Y1443" s="1">
        <f>'[1]For wrk Brisbane nov 13'!Y1443</f>
        <v>352.03252032520328</v>
      </c>
      <c r="Z1443" s="7">
        <f>'[1]For wrk Brisbane nov 13'!Z1443</f>
        <v>1229.7616565909248</v>
      </c>
      <c r="AA1443" s="1">
        <f>'[1]For wrk Brisbane nov 13'!AA1443</f>
        <v>28.626077129538078</v>
      </c>
    </row>
    <row r="1444" spans="1:27">
      <c r="A1444" s="1">
        <f>'[1]For wrk Brisbane nov 13'!A1444</f>
        <v>3</v>
      </c>
      <c r="B1444" s="1">
        <f>'[1]For wrk Brisbane nov 13'!B1444</f>
        <v>2005</v>
      </c>
      <c r="C1444" s="1">
        <f>'[1]For wrk Brisbane nov 13'!C1444</f>
        <v>3</v>
      </c>
      <c r="D1444" s="1" t="str">
        <f>'[1]For wrk Brisbane nov 13'!D1444</f>
        <v>Kodey</v>
      </c>
      <c r="E1444" s="1">
        <f>'[1]For wrk Brisbane nov 13'!E1444</f>
        <v>2</v>
      </c>
      <c r="F1444" s="1">
        <f>'[1]For wrk Brisbane nov 13'!I1444</f>
        <v>203</v>
      </c>
      <c r="G1444" s="1">
        <f>'[1]For wrk Brisbane nov 13'!F1444</f>
        <v>7</v>
      </c>
      <c r="H1444" s="1" t="s">
        <v>15</v>
      </c>
      <c r="I1444" s="1" t="str">
        <f>'[1]For wrk Brisbane nov 13'!H1444</f>
        <v>Cor_new</v>
      </c>
      <c r="J1444" s="1">
        <f>'[1]For wrk Brisbane nov 13'!J1444</f>
        <v>1</v>
      </c>
      <c r="K1444" s="1" t="str">
        <f>'[1]For wrk Brisbane nov 13'!K1444</f>
        <v>Control</v>
      </c>
      <c r="L1444" s="1">
        <f>'[1]For wrk Brisbane nov 13'!L1444</f>
        <v>3</v>
      </c>
      <c r="M1444" s="1" t="str">
        <f>'[1]For wrk Brisbane nov 13'!M1444</f>
        <v>ICMV IS 89305</v>
      </c>
      <c r="N1444" s="1">
        <f>'[1]For wrk Brisbane nov 13'!N1444</f>
        <v>109</v>
      </c>
      <c r="O1444" s="1">
        <f>'[1]For wrk Brisbane nov 13'!O1444</f>
        <v>73</v>
      </c>
      <c r="P1444" s="1">
        <f>'[1]For wrk Brisbane nov 13'!P1444</f>
        <v>2</v>
      </c>
      <c r="Q1444" s="1">
        <f>'[1]For wrk Brisbane nov 13'!Q1444</f>
        <v>2</v>
      </c>
      <c r="R1444" s="1">
        <f>'[1]For wrk Brisbane nov 13'!R1444</f>
        <v>94.214876033057848</v>
      </c>
      <c r="S1444" s="1">
        <f>'[1]For wrk Brisbane nov 13'!S1444</f>
        <v>90.123456790123456</v>
      </c>
      <c r="T1444" s="1">
        <f>'[1]For wrk Brisbane nov 13'!T1444</f>
        <v>2.3125</v>
      </c>
      <c r="U1444" s="1">
        <f>'[1]For wrk Brisbane nov 13'!U1444</f>
        <v>3.3013698630136985</v>
      </c>
      <c r="V1444" s="1">
        <f>'[1]For wrk Brisbane nov 13'!V1444</f>
        <v>15.763312586445368</v>
      </c>
      <c r="W1444" s="1">
        <f>'[1]For wrk Brisbane nov 13'!W1444</f>
        <v>451.76040237768632</v>
      </c>
      <c r="X1444" s="1">
        <f>'[1]For wrk Brisbane nov 13'!X1444</f>
        <v>730.06687242798364</v>
      </c>
      <c r="Y1444" s="1">
        <f>'[1]For wrk Brisbane nov 13'!Y1444</f>
        <v>469.00720164609055</v>
      </c>
      <c r="Z1444" s="7">
        <f>'[1]For wrk Brisbane nov 13'!Z1444</f>
        <v>1181.82727480567</v>
      </c>
      <c r="AA1444" s="1">
        <f>'[1]For wrk Brisbane nov 13'!AA1444</f>
        <v>39.684919416266666</v>
      </c>
    </row>
    <row r="1445" spans="1:27">
      <c r="A1445" s="1">
        <f>'[1]For wrk Brisbane nov 13'!A1445</f>
        <v>3</v>
      </c>
      <c r="B1445" s="1">
        <f>'[1]For wrk Brisbane nov 13'!B1445</f>
        <v>2005</v>
      </c>
      <c r="C1445" s="1">
        <f>'[1]For wrk Brisbane nov 13'!C1445</f>
        <v>3</v>
      </c>
      <c r="D1445" s="1" t="str">
        <f>'[1]For wrk Brisbane nov 13'!D1445</f>
        <v>Kodey</v>
      </c>
      <c r="E1445" s="1">
        <f>'[1]For wrk Brisbane nov 13'!E1445</f>
        <v>2</v>
      </c>
      <c r="F1445" s="1">
        <f>'[1]For wrk Brisbane nov 13'!I1445</f>
        <v>204</v>
      </c>
      <c r="G1445" s="1">
        <f>'[1]For wrk Brisbane nov 13'!F1445</f>
        <v>7</v>
      </c>
      <c r="H1445" s="1" t="s">
        <v>15</v>
      </c>
      <c r="I1445" s="1" t="str">
        <f>'[1]For wrk Brisbane nov 13'!H1445</f>
        <v>Cor_new</v>
      </c>
      <c r="J1445" s="1">
        <f>'[1]For wrk Brisbane nov 13'!J1445</f>
        <v>2</v>
      </c>
      <c r="K1445" s="1" t="str">
        <f>'[1]For wrk Brisbane nov 13'!K1445</f>
        <v>DAP</v>
      </c>
      <c r="L1445" s="1">
        <f>'[1]For wrk Brisbane nov 13'!L1445</f>
        <v>2</v>
      </c>
      <c r="M1445" s="1" t="str">
        <f>'[1]For wrk Brisbane nov 13'!M1445</f>
        <v>ZATIB</v>
      </c>
      <c r="N1445" s="1">
        <f>'[1]For wrk Brisbane nov 13'!N1445</f>
        <v>109</v>
      </c>
      <c r="O1445" s="1">
        <f>'[1]For wrk Brisbane nov 13'!O1445</f>
        <v>61</v>
      </c>
      <c r="P1445" s="1">
        <f>'[1]For wrk Brisbane nov 13'!P1445</f>
        <v>0</v>
      </c>
      <c r="Q1445" s="1">
        <f>'[1]For wrk Brisbane nov 13'!Q1445</f>
        <v>6</v>
      </c>
      <c r="R1445" s="1">
        <f>'[1]For wrk Brisbane nov 13'!R1445</f>
        <v>100</v>
      </c>
      <c r="S1445" s="1">
        <f>'[1]For wrk Brisbane nov 13'!S1445</f>
        <v>75.308641975308646</v>
      </c>
      <c r="T1445" s="1">
        <f>'[1]For wrk Brisbane nov 13'!T1445</f>
        <v>2.4375</v>
      </c>
      <c r="U1445" s="1">
        <f>'[1]For wrk Brisbane nov 13'!U1445</f>
        <v>3.1147540983606556</v>
      </c>
      <c r="V1445" s="1">
        <f>'[1]For wrk Brisbane nov 13'!V1445</f>
        <v>8.4315789473684202</v>
      </c>
      <c r="W1445" s="1">
        <f>'[1]For wrk Brisbane nov 13'!W1445</f>
        <v>476.95473251028807</v>
      </c>
      <c r="X1445" s="1">
        <f>'[1]For wrk Brisbane nov 13'!X1445</f>
        <v>402.22222222222223</v>
      </c>
      <c r="Y1445" s="1">
        <f>'[1]For wrk Brisbane nov 13'!Y1445</f>
        <v>197.77777777777777</v>
      </c>
      <c r="Z1445" s="7">
        <f>'[1]For wrk Brisbane nov 13'!Z1445</f>
        <v>879.17695473251024</v>
      </c>
      <c r="AA1445" s="1">
        <f>'[1]For wrk Brisbane nov 13'!AA1445</f>
        <v>22.495787305747989</v>
      </c>
    </row>
    <row r="1446" spans="1:27">
      <c r="A1446" s="1">
        <f>'[1]For wrk Brisbane nov 13'!A1446</f>
        <v>3</v>
      </c>
      <c r="B1446" s="1">
        <f>'[1]For wrk Brisbane nov 13'!B1446</f>
        <v>2005</v>
      </c>
      <c r="C1446" s="1">
        <f>'[1]For wrk Brisbane nov 13'!C1446</f>
        <v>3</v>
      </c>
      <c r="D1446" s="1" t="str">
        <f>'[1]For wrk Brisbane nov 13'!D1446</f>
        <v>Kodey</v>
      </c>
      <c r="E1446" s="1">
        <f>'[1]For wrk Brisbane nov 13'!E1446</f>
        <v>2</v>
      </c>
      <c r="F1446" s="1">
        <f>'[1]For wrk Brisbane nov 13'!I1446</f>
        <v>205</v>
      </c>
      <c r="G1446" s="1">
        <f>'[1]For wrk Brisbane nov 13'!F1446</f>
        <v>7</v>
      </c>
      <c r="H1446" s="1" t="s">
        <v>15</v>
      </c>
      <c r="I1446" s="1" t="str">
        <f>'[1]For wrk Brisbane nov 13'!H1446</f>
        <v>Cor_new</v>
      </c>
      <c r="J1446" s="1">
        <f>'[1]For wrk Brisbane nov 13'!J1446</f>
        <v>3</v>
      </c>
      <c r="K1446" s="1" t="str">
        <f>'[1]For wrk Brisbane nov 13'!K1446</f>
        <v>DAP + Uree</v>
      </c>
      <c r="L1446" s="1">
        <f>'[1]For wrk Brisbane nov 13'!L1446</f>
        <v>3</v>
      </c>
      <c r="M1446" s="1" t="str">
        <f>'[1]For wrk Brisbane nov 13'!M1446</f>
        <v>ICMV IS 89305</v>
      </c>
      <c r="N1446" s="1">
        <f>'[1]For wrk Brisbane nov 13'!N1446</f>
        <v>109</v>
      </c>
      <c r="O1446" s="1">
        <f>'[1]For wrk Brisbane nov 13'!O1446</f>
        <v>64</v>
      </c>
      <c r="P1446" s="1">
        <f>'[1]For wrk Brisbane nov 13'!P1446</f>
        <v>4</v>
      </c>
      <c r="Q1446" s="1">
        <f>'[1]For wrk Brisbane nov 13'!Q1446</f>
        <v>1</v>
      </c>
      <c r="R1446" s="1">
        <f>'[1]For wrk Brisbane nov 13'!R1446</f>
        <v>97.52066115702479</v>
      </c>
      <c r="S1446" s="1">
        <f>'[1]For wrk Brisbane nov 13'!S1446</f>
        <v>79.012345679012341</v>
      </c>
      <c r="T1446" s="1">
        <f>'[1]For wrk Brisbane nov 13'!T1446</f>
        <v>3</v>
      </c>
      <c r="U1446" s="1">
        <f>'[1]For wrk Brisbane nov 13'!U1446</f>
        <v>3.046875</v>
      </c>
      <c r="V1446" s="1">
        <f>'[1]For wrk Brisbane nov 13'!V1446</f>
        <v>11.142857142857142</v>
      </c>
      <c r="W1446" s="1">
        <f>'[1]For wrk Brisbane nov 13'!W1446</f>
        <v>1007.4074074074074</v>
      </c>
      <c r="X1446" s="1">
        <f>'[1]For wrk Brisbane nov 13'!X1446</f>
        <v>465.87301587301585</v>
      </c>
      <c r="Y1446" s="1">
        <f>'[1]For wrk Brisbane nov 13'!Y1446</f>
        <v>268.25396825396825</v>
      </c>
      <c r="Z1446" s="7">
        <f>'[1]For wrk Brisbane nov 13'!Z1446</f>
        <v>1473.2804232804233</v>
      </c>
      <c r="AA1446" s="1">
        <f>'[1]For wrk Brisbane nov 13'!AA1446</f>
        <v>18.207936792961036</v>
      </c>
    </row>
    <row r="1447" spans="1:27">
      <c r="A1447" s="1">
        <f>'[1]For wrk Brisbane nov 13'!A1447</f>
        <v>3</v>
      </c>
      <c r="B1447" s="1">
        <f>'[1]For wrk Brisbane nov 13'!B1447</f>
        <v>2005</v>
      </c>
      <c r="C1447" s="1">
        <f>'[1]For wrk Brisbane nov 13'!C1447</f>
        <v>3</v>
      </c>
      <c r="D1447" s="1" t="str">
        <f>'[1]For wrk Brisbane nov 13'!D1447</f>
        <v>Kodey</v>
      </c>
      <c r="E1447" s="1">
        <f>'[1]For wrk Brisbane nov 13'!E1447</f>
        <v>2</v>
      </c>
      <c r="F1447" s="1">
        <f>'[1]For wrk Brisbane nov 13'!I1447</f>
        <v>206</v>
      </c>
      <c r="G1447" s="1">
        <f>'[1]For wrk Brisbane nov 13'!F1447</f>
        <v>7</v>
      </c>
      <c r="H1447" s="1" t="s">
        <v>15</v>
      </c>
      <c r="I1447" s="1" t="str">
        <f>'[1]For wrk Brisbane nov 13'!H1447</f>
        <v>Cor_new</v>
      </c>
      <c r="J1447" s="1">
        <f>'[1]For wrk Brisbane nov 13'!J1447</f>
        <v>1</v>
      </c>
      <c r="K1447" s="1" t="str">
        <f>'[1]For wrk Brisbane nov 13'!K1447</f>
        <v>Control</v>
      </c>
      <c r="L1447" s="1">
        <f>'[1]For wrk Brisbane nov 13'!L1447</f>
        <v>2</v>
      </c>
      <c r="M1447" s="1" t="str">
        <f>'[1]For wrk Brisbane nov 13'!M1447</f>
        <v>ZATIB</v>
      </c>
      <c r="N1447" s="1">
        <f>'[1]For wrk Brisbane nov 13'!N1447</f>
        <v>109</v>
      </c>
      <c r="O1447" s="1">
        <f>'[1]For wrk Brisbane nov 13'!O1447</f>
        <v>70</v>
      </c>
      <c r="P1447" s="1">
        <f>'[1]For wrk Brisbane nov 13'!P1447</f>
        <v>3</v>
      </c>
      <c r="Q1447" s="1">
        <f>'[1]For wrk Brisbane nov 13'!Q1447</f>
        <v>2</v>
      </c>
      <c r="R1447" s="1">
        <f>'[1]For wrk Brisbane nov 13'!R1447</f>
        <v>98.347107438016522</v>
      </c>
      <c r="S1447" s="1">
        <f>'[1]For wrk Brisbane nov 13'!S1447</f>
        <v>86.419753086419746</v>
      </c>
      <c r="T1447" s="1">
        <f>'[1]For wrk Brisbane nov 13'!T1447</f>
        <v>3.4615384615384617</v>
      </c>
      <c r="U1447" s="1">
        <f>'[1]For wrk Brisbane nov 13'!U1447</f>
        <v>2.4285714285714284</v>
      </c>
      <c r="V1447" s="1">
        <f>'[1]For wrk Brisbane nov 13'!V1447</f>
        <v>10.163602941176471</v>
      </c>
      <c r="W1447" s="1">
        <f>'[1]For wrk Brisbane nov 13'!W1447</f>
        <v>625.80246913580243</v>
      </c>
      <c r="X1447" s="1">
        <f>'[1]For wrk Brisbane nov 13'!X1447</f>
        <v>432.48456790123458</v>
      </c>
      <c r="Y1447" s="1">
        <f>'[1]For wrk Brisbane nov 13'!Y1447</f>
        <v>213.31018518518519</v>
      </c>
      <c r="Z1447" s="7">
        <f>'[1]For wrk Brisbane nov 13'!Z1447</f>
        <v>1058.287037037037</v>
      </c>
      <c r="AA1447" s="1">
        <f>'[1]For wrk Brisbane nov 13'!AA1447</f>
        <v>20.156174810796625</v>
      </c>
    </row>
    <row r="1448" spans="1:27">
      <c r="A1448" s="1">
        <f>'[1]For wrk Brisbane nov 13'!A1448</f>
        <v>3</v>
      </c>
      <c r="B1448" s="1">
        <f>'[1]For wrk Brisbane nov 13'!B1448</f>
        <v>2005</v>
      </c>
      <c r="C1448" s="1">
        <f>'[1]For wrk Brisbane nov 13'!C1448</f>
        <v>3</v>
      </c>
      <c r="D1448" s="1" t="str">
        <f>'[1]For wrk Brisbane nov 13'!D1448</f>
        <v>Kodey</v>
      </c>
      <c r="E1448" s="1">
        <f>'[1]For wrk Brisbane nov 13'!E1448</f>
        <v>2</v>
      </c>
      <c r="F1448" s="1">
        <f>'[1]For wrk Brisbane nov 13'!I1448</f>
        <v>207</v>
      </c>
      <c r="G1448" s="1">
        <f>'[1]For wrk Brisbane nov 13'!F1448</f>
        <v>7</v>
      </c>
      <c r="H1448" s="1" t="s">
        <v>15</v>
      </c>
      <c r="I1448" s="1" t="str">
        <f>'[1]For wrk Brisbane nov 13'!H1448</f>
        <v>Cor_new</v>
      </c>
      <c r="J1448" s="1">
        <f>'[1]For wrk Brisbane nov 13'!J1448</f>
        <v>3</v>
      </c>
      <c r="K1448" s="1" t="str">
        <f>'[1]For wrk Brisbane nov 13'!K1448</f>
        <v>DAP + Uree</v>
      </c>
      <c r="L1448" s="1">
        <f>'[1]For wrk Brisbane nov 13'!L1448</f>
        <v>2</v>
      </c>
      <c r="M1448" s="1" t="str">
        <f>'[1]For wrk Brisbane nov 13'!M1448</f>
        <v>ZATIB</v>
      </c>
      <c r="N1448" s="1">
        <f>'[1]For wrk Brisbane nov 13'!N1448</f>
        <v>109</v>
      </c>
      <c r="O1448" s="1">
        <f>'[1]For wrk Brisbane nov 13'!O1448</f>
        <v>68</v>
      </c>
      <c r="P1448" s="1">
        <f>'[1]For wrk Brisbane nov 13'!P1448</f>
        <v>0</v>
      </c>
      <c r="Q1448" s="1">
        <f>'[1]For wrk Brisbane nov 13'!Q1448</f>
        <v>2</v>
      </c>
      <c r="R1448" s="1">
        <f>'[1]For wrk Brisbane nov 13'!R1448</f>
        <v>96.694214876033058</v>
      </c>
      <c r="S1448" s="1">
        <f>'[1]For wrk Brisbane nov 13'!S1448</f>
        <v>83.950617283950621</v>
      </c>
      <c r="T1448" s="1">
        <f>'[1]For wrk Brisbane nov 13'!T1448</f>
        <v>3.1428571428571428</v>
      </c>
      <c r="U1448" s="1">
        <f>'[1]For wrk Brisbane nov 13'!U1448</f>
        <v>1.9705882352941178</v>
      </c>
      <c r="V1448" s="1">
        <f>'[1]For wrk Brisbane nov 13'!V1448</f>
        <v>8.7446695095948819</v>
      </c>
      <c r="W1448" s="1">
        <f>'[1]For wrk Brisbane nov 13'!W1448</f>
        <v>922.55892255892263</v>
      </c>
      <c r="X1448" s="1">
        <f>'[1]For wrk Brisbane nov 13'!X1448</f>
        <v>359.78835978835974</v>
      </c>
      <c r="Y1448" s="1">
        <f>'[1]For wrk Brisbane nov 13'!Y1448</f>
        <v>144.6649029982363</v>
      </c>
      <c r="Z1448" s="7">
        <f>'[1]For wrk Brisbane nov 13'!Z1448</f>
        <v>1282.3472823472823</v>
      </c>
      <c r="AA1448" s="1">
        <f>'[1]For wrk Brisbane nov 13'!AA1448</f>
        <v>11.281257814453612</v>
      </c>
    </row>
    <row r="1449" spans="1:27">
      <c r="A1449" s="1">
        <f>'[1]For wrk Brisbane nov 13'!A1449</f>
        <v>3</v>
      </c>
      <c r="B1449" s="1">
        <f>'[1]For wrk Brisbane nov 13'!B1449</f>
        <v>2005</v>
      </c>
      <c r="C1449" s="1">
        <f>'[1]For wrk Brisbane nov 13'!C1449</f>
        <v>3</v>
      </c>
      <c r="D1449" s="1" t="str">
        <f>'[1]For wrk Brisbane nov 13'!D1449</f>
        <v>Kodey</v>
      </c>
      <c r="E1449" s="1">
        <f>'[1]For wrk Brisbane nov 13'!E1449</f>
        <v>2</v>
      </c>
      <c r="F1449" s="1">
        <f>'[1]For wrk Brisbane nov 13'!I1449</f>
        <v>208</v>
      </c>
      <c r="G1449" s="1">
        <f>'[1]For wrk Brisbane nov 13'!F1449</f>
        <v>7</v>
      </c>
      <c r="H1449" s="1" t="s">
        <v>15</v>
      </c>
      <c r="I1449" s="1" t="str">
        <f>'[1]For wrk Brisbane nov 13'!H1449</f>
        <v>Cor_new</v>
      </c>
      <c r="J1449" s="1">
        <f>'[1]For wrk Brisbane nov 13'!J1449</f>
        <v>3</v>
      </c>
      <c r="K1449" s="1" t="str">
        <f>'[1]For wrk Brisbane nov 13'!K1449</f>
        <v>DAP + Uree</v>
      </c>
      <c r="L1449" s="1">
        <f>'[1]For wrk Brisbane nov 13'!L1449</f>
        <v>1</v>
      </c>
      <c r="M1449" s="1" t="str">
        <f>'[1]For wrk Brisbane nov 13'!M1449</f>
        <v>Local var</v>
      </c>
      <c r="N1449" s="1">
        <f>'[1]For wrk Brisbane nov 13'!N1449</f>
        <v>109</v>
      </c>
      <c r="O1449" s="1">
        <f>'[1]For wrk Brisbane nov 13'!O1449</f>
        <v>66</v>
      </c>
      <c r="P1449" s="1">
        <f>'[1]For wrk Brisbane nov 13'!P1449</f>
        <v>0</v>
      </c>
      <c r="Q1449" s="1">
        <f>'[1]For wrk Brisbane nov 13'!Q1449</f>
        <v>0</v>
      </c>
      <c r="R1449" s="1">
        <f>'[1]For wrk Brisbane nov 13'!R1449</f>
        <v>95.867768595041326</v>
      </c>
      <c r="S1449" s="1">
        <f>'[1]For wrk Brisbane nov 13'!S1449</f>
        <v>81.481481481481481</v>
      </c>
      <c r="T1449" s="1">
        <f>'[1]For wrk Brisbane nov 13'!T1449</f>
        <v>2.7058823529411766</v>
      </c>
      <c r="U1449" s="1">
        <f>'[1]For wrk Brisbane nov 13'!U1449</f>
        <v>2.3333333333333335</v>
      </c>
      <c r="V1449" s="1">
        <f>'[1]For wrk Brisbane nov 13'!V1449</f>
        <v>21.539888682745826</v>
      </c>
      <c r="W1449" s="1">
        <f>'[1]For wrk Brisbane nov 13'!W1449</f>
        <v>540.74074074074076</v>
      </c>
      <c r="X1449" s="1">
        <f>'[1]For wrk Brisbane nov 13'!X1449</f>
        <v>524.60317460317458</v>
      </c>
      <c r="Y1449" s="1">
        <f>'[1]For wrk Brisbane nov 13'!Y1449</f>
        <v>409.52380952380952</v>
      </c>
      <c r="Z1449" s="7">
        <f>'[1]For wrk Brisbane nov 13'!Z1449</f>
        <v>1065.3439153439153</v>
      </c>
      <c r="AA1449" s="1">
        <f>'[1]For wrk Brisbane nov 13'!AA1449</f>
        <v>38.440526446486217</v>
      </c>
    </row>
    <row r="1450" spans="1:27">
      <c r="A1450" s="1">
        <f>'[1]For wrk Brisbane nov 13'!A1450</f>
        <v>3</v>
      </c>
      <c r="B1450" s="1">
        <f>'[1]For wrk Brisbane nov 13'!B1450</f>
        <v>2005</v>
      </c>
      <c r="C1450" s="1">
        <f>'[1]For wrk Brisbane nov 13'!C1450</f>
        <v>3</v>
      </c>
      <c r="D1450" s="1" t="str">
        <f>'[1]For wrk Brisbane nov 13'!D1450</f>
        <v>Kodey</v>
      </c>
      <c r="E1450" s="1">
        <f>'[1]For wrk Brisbane nov 13'!E1450</f>
        <v>2</v>
      </c>
      <c r="F1450" s="1">
        <f>'[1]For wrk Brisbane nov 13'!I1450</f>
        <v>209</v>
      </c>
      <c r="G1450" s="1">
        <f>'[1]For wrk Brisbane nov 13'!F1450</f>
        <v>7</v>
      </c>
      <c r="H1450" s="1" t="s">
        <v>15</v>
      </c>
      <c r="I1450" s="1" t="str">
        <f>'[1]For wrk Brisbane nov 13'!H1450</f>
        <v>Cor_new</v>
      </c>
      <c r="J1450" s="1">
        <f>'[1]For wrk Brisbane nov 13'!J1450</f>
        <v>1</v>
      </c>
      <c r="K1450" s="1" t="str">
        <f>'[1]For wrk Brisbane nov 13'!K1450</f>
        <v>Control</v>
      </c>
      <c r="L1450" s="1">
        <f>'[1]For wrk Brisbane nov 13'!L1450</f>
        <v>1</v>
      </c>
      <c r="M1450" s="1" t="str">
        <f>'[1]For wrk Brisbane nov 13'!M1450</f>
        <v>Local var</v>
      </c>
      <c r="N1450" s="1">
        <f>'[1]For wrk Brisbane nov 13'!N1450</f>
        <v>109</v>
      </c>
      <c r="O1450" s="1">
        <f>'[1]For wrk Brisbane nov 13'!O1450</f>
        <v>53</v>
      </c>
      <c r="P1450" s="1">
        <f>'[1]For wrk Brisbane nov 13'!P1450</f>
        <v>6</v>
      </c>
      <c r="Q1450" s="1">
        <f>'[1]For wrk Brisbane nov 13'!Q1450</f>
        <v>3</v>
      </c>
      <c r="R1450" s="1">
        <f>'[1]For wrk Brisbane nov 13'!R1450</f>
        <v>97.52066115702479</v>
      </c>
      <c r="S1450" s="1">
        <f>'[1]For wrk Brisbane nov 13'!S1450</f>
        <v>65.432098765432102</v>
      </c>
      <c r="T1450" s="1">
        <f>'[1]For wrk Brisbane nov 13'!T1450</f>
        <v>2.8181818181818183</v>
      </c>
      <c r="U1450" s="1">
        <f>'[1]For wrk Brisbane nov 13'!U1450</f>
        <v>2.7547169811320753</v>
      </c>
      <c r="V1450" s="1">
        <f>'[1]For wrk Brisbane nov 13'!V1450</f>
        <v>26.667123287671235</v>
      </c>
      <c r="W1450" s="1">
        <f>'[1]For wrk Brisbane nov 13'!W1450</f>
        <v>518.51851851851848</v>
      </c>
      <c r="X1450" s="1">
        <f>'[1]For wrk Brisbane nov 13'!X1450</f>
        <v>586.66666666666663</v>
      </c>
      <c r="Y1450" s="1">
        <f>'[1]For wrk Brisbane nov 13'!Y1450</f>
        <v>480.66666666666669</v>
      </c>
      <c r="Z1450" s="7">
        <f>'[1]For wrk Brisbane nov 13'!Z1450</f>
        <v>1105.1851851851852</v>
      </c>
      <c r="AA1450" s="1">
        <f>'[1]For wrk Brisbane nov 13'!AA1450</f>
        <v>43.491957104557642</v>
      </c>
    </row>
    <row r="1451" spans="1:27">
      <c r="A1451" s="1">
        <f>'[1]For wrk Brisbane nov 13'!A1451</f>
        <v>3</v>
      </c>
      <c r="B1451" s="1">
        <f>'[1]For wrk Brisbane nov 13'!B1451</f>
        <v>2005</v>
      </c>
      <c r="C1451" s="1">
        <f>'[1]For wrk Brisbane nov 13'!C1451</f>
        <v>3</v>
      </c>
      <c r="D1451" s="1" t="str">
        <f>'[1]For wrk Brisbane nov 13'!D1451</f>
        <v>Kodey</v>
      </c>
      <c r="E1451" s="1">
        <f>'[1]For wrk Brisbane nov 13'!E1451</f>
        <v>3</v>
      </c>
      <c r="F1451" s="1">
        <f>'[1]For wrk Brisbane nov 13'!I1451</f>
        <v>301</v>
      </c>
      <c r="G1451" s="1">
        <f>'[1]For wrk Brisbane nov 13'!F1451</f>
        <v>7</v>
      </c>
      <c r="H1451" s="1" t="s">
        <v>15</v>
      </c>
      <c r="I1451" s="1" t="str">
        <f>'[1]For wrk Brisbane nov 13'!H1451</f>
        <v>Cor_new</v>
      </c>
      <c r="J1451" s="1">
        <f>'[1]For wrk Brisbane nov 13'!J1451</f>
        <v>1</v>
      </c>
      <c r="K1451" s="1" t="str">
        <f>'[1]For wrk Brisbane nov 13'!K1451</f>
        <v>Control</v>
      </c>
      <c r="L1451" s="1">
        <f>'[1]For wrk Brisbane nov 13'!L1451</f>
        <v>2</v>
      </c>
      <c r="M1451" s="1" t="str">
        <f>'[1]For wrk Brisbane nov 13'!M1451</f>
        <v>ZATIB</v>
      </c>
      <c r="N1451" s="1">
        <f>'[1]For wrk Brisbane nov 13'!N1451</f>
        <v>109</v>
      </c>
      <c r="O1451" s="1">
        <f>'[1]For wrk Brisbane nov 13'!O1451</f>
        <v>64</v>
      </c>
      <c r="P1451" s="1">
        <f>'[1]For wrk Brisbane nov 13'!P1451</f>
        <v>7</v>
      </c>
      <c r="Q1451" s="1">
        <f>'[1]For wrk Brisbane nov 13'!Q1451</f>
        <v>4</v>
      </c>
      <c r="R1451" s="1">
        <f>'[1]For wrk Brisbane nov 13'!R1451</f>
        <v>99.173553719008268</v>
      </c>
      <c r="S1451" s="1">
        <f>'[1]For wrk Brisbane nov 13'!S1451</f>
        <v>79.012345679012341</v>
      </c>
      <c r="T1451" s="1">
        <f>'[1]For wrk Brisbane nov 13'!T1451</f>
        <v>1.9333333333333333</v>
      </c>
      <c r="U1451" s="1">
        <f>'[1]For wrk Brisbane nov 13'!U1451</f>
        <v>2.34375</v>
      </c>
      <c r="V1451" s="1">
        <f>'[1]For wrk Brisbane nov 13'!V1451</f>
        <v>17.066666666666666</v>
      </c>
      <c r="W1451" s="1">
        <f>'[1]For wrk Brisbane nov 13'!W1451</f>
        <v>515.77503429355272</v>
      </c>
      <c r="X1451" s="1">
        <f>'[1]For wrk Brisbane nov 13'!X1451</f>
        <v>440.74074074074076</v>
      </c>
      <c r="Y1451" s="1">
        <f>'[1]For wrk Brisbane nov 13'!Y1451</f>
        <v>316.04938271604937</v>
      </c>
      <c r="Z1451" s="7">
        <f>'[1]For wrk Brisbane nov 13'!Z1451</f>
        <v>956.51577503429348</v>
      </c>
      <c r="AA1451" s="1">
        <f>'[1]For wrk Brisbane nov 13'!AA1451</f>
        <v>33.04173239638606</v>
      </c>
    </row>
    <row r="1452" spans="1:27">
      <c r="A1452" s="1">
        <f>'[1]For wrk Brisbane nov 13'!A1452</f>
        <v>3</v>
      </c>
      <c r="B1452" s="1">
        <f>'[1]For wrk Brisbane nov 13'!B1452</f>
        <v>2005</v>
      </c>
      <c r="C1452" s="1">
        <f>'[1]For wrk Brisbane nov 13'!C1452</f>
        <v>3</v>
      </c>
      <c r="D1452" s="1" t="str">
        <f>'[1]For wrk Brisbane nov 13'!D1452</f>
        <v>Kodey</v>
      </c>
      <c r="E1452" s="1">
        <f>'[1]For wrk Brisbane nov 13'!E1452</f>
        <v>3</v>
      </c>
      <c r="F1452" s="1">
        <f>'[1]For wrk Brisbane nov 13'!I1452</f>
        <v>302</v>
      </c>
      <c r="G1452" s="1">
        <f>'[1]For wrk Brisbane nov 13'!F1452</f>
        <v>7</v>
      </c>
      <c r="H1452" s="1" t="s">
        <v>15</v>
      </c>
      <c r="I1452" s="1" t="str">
        <f>'[1]For wrk Brisbane nov 13'!H1452</f>
        <v>Cor_new</v>
      </c>
      <c r="J1452" s="1">
        <f>'[1]For wrk Brisbane nov 13'!J1452</f>
        <v>1</v>
      </c>
      <c r="K1452" s="1" t="str">
        <f>'[1]For wrk Brisbane nov 13'!K1452</f>
        <v>Control</v>
      </c>
      <c r="L1452" s="1">
        <f>'[1]For wrk Brisbane nov 13'!L1452</f>
        <v>3</v>
      </c>
      <c r="M1452" s="1" t="str">
        <f>'[1]For wrk Brisbane nov 13'!M1452</f>
        <v>ICMV IS 89305</v>
      </c>
      <c r="N1452" s="1">
        <f>'[1]For wrk Brisbane nov 13'!N1452</f>
        <v>109</v>
      </c>
      <c r="O1452" s="1">
        <f>'[1]For wrk Brisbane nov 13'!O1452</f>
        <v>58</v>
      </c>
      <c r="P1452" s="1">
        <f>'[1]For wrk Brisbane nov 13'!P1452</f>
        <v>2</v>
      </c>
      <c r="Q1452" s="1">
        <f>'[1]For wrk Brisbane nov 13'!Q1452</f>
        <v>6</v>
      </c>
      <c r="R1452" s="1">
        <f>'[1]For wrk Brisbane nov 13'!R1452</f>
        <v>96.694214876033058</v>
      </c>
      <c r="S1452" s="1">
        <f>'[1]For wrk Brisbane nov 13'!S1452</f>
        <v>71.604938271604937</v>
      </c>
      <c r="T1452" s="1">
        <f>'[1]For wrk Brisbane nov 13'!T1452</f>
        <v>3</v>
      </c>
      <c r="U1452" s="1">
        <f>'[1]For wrk Brisbane nov 13'!U1452</f>
        <v>2.5517241379310347</v>
      </c>
      <c r="V1452" s="1">
        <f>'[1]For wrk Brisbane nov 13'!V1452</f>
        <v>13.195945945945946</v>
      </c>
      <c r="W1452" s="1">
        <f>'[1]For wrk Brisbane nov 13'!W1452</f>
        <v>460.54750402576485</v>
      </c>
      <c r="X1452" s="1">
        <f>'[1]For wrk Brisbane nov 13'!X1452</f>
        <v>396.66666666666669</v>
      </c>
      <c r="Y1452" s="1">
        <f>'[1]For wrk Brisbane nov 13'!Y1452</f>
        <v>241.11111111111111</v>
      </c>
      <c r="Z1452" s="7">
        <f>'[1]For wrk Brisbane nov 13'!Z1452</f>
        <v>857.21417069243148</v>
      </c>
      <c r="AA1452" s="1">
        <f>'[1]For wrk Brisbane nov 13'!AA1452</f>
        <v>28.127289463302844</v>
      </c>
    </row>
    <row r="1453" spans="1:27">
      <c r="A1453" s="1">
        <f>'[1]For wrk Brisbane nov 13'!A1453</f>
        <v>3</v>
      </c>
      <c r="B1453" s="1">
        <f>'[1]For wrk Brisbane nov 13'!B1453</f>
        <v>2005</v>
      </c>
      <c r="C1453" s="1">
        <f>'[1]For wrk Brisbane nov 13'!C1453</f>
        <v>3</v>
      </c>
      <c r="D1453" s="1" t="str">
        <f>'[1]For wrk Brisbane nov 13'!D1453</f>
        <v>Kodey</v>
      </c>
      <c r="E1453" s="1">
        <f>'[1]For wrk Brisbane nov 13'!E1453</f>
        <v>3</v>
      </c>
      <c r="F1453" s="1">
        <f>'[1]For wrk Brisbane nov 13'!I1453</f>
        <v>303</v>
      </c>
      <c r="G1453" s="1">
        <f>'[1]For wrk Brisbane nov 13'!F1453</f>
        <v>7</v>
      </c>
      <c r="H1453" s="1" t="s">
        <v>15</v>
      </c>
      <c r="I1453" s="1" t="str">
        <f>'[1]For wrk Brisbane nov 13'!H1453</f>
        <v>Cor_new</v>
      </c>
      <c r="J1453" s="1">
        <f>'[1]For wrk Brisbane nov 13'!J1453</f>
        <v>2</v>
      </c>
      <c r="K1453" s="1" t="str">
        <f>'[1]For wrk Brisbane nov 13'!K1453</f>
        <v>DAP</v>
      </c>
      <c r="L1453" s="1">
        <f>'[1]For wrk Brisbane nov 13'!L1453</f>
        <v>1</v>
      </c>
      <c r="M1453" s="1" t="str">
        <f>'[1]For wrk Brisbane nov 13'!M1453</f>
        <v>Local var</v>
      </c>
      <c r="N1453" s="1">
        <f>'[1]For wrk Brisbane nov 13'!N1453</f>
        <v>109</v>
      </c>
      <c r="O1453" s="1">
        <f>'[1]For wrk Brisbane nov 13'!O1453</f>
        <v>58</v>
      </c>
      <c r="P1453" s="1">
        <f>'[1]For wrk Brisbane nov 13'!P1453</f>
        <v>1</v>
      </c>
      <c r="Q1453" s="1">
        <f>'[1]For wrk Brisbane nov 13'!Q1453</f>
        <v>4</v>
      </c>
      <c r="R1453" s="1">
        <f>'[1]For wrk Brisbane nov 13'!R1453</f>
        <v>90.909090909090907</v>
      </c>
      <c r="S1453" s="1">
        <f>'[1]For wrk Brisbane nov 13'!S1453</f>
        <v>71.604938271604937</v>
      </c>
      <c r="T1453" s="1">
        <f>'[1]For wrk Brisbane nov 13'!T1453</f>
        <v>3.5833333333333335</v>
      </c>
      <c r="U1453" s="1">
        <f>'[1]For wrk Brisbane nov 13'!U1453</f>
        <v>2.2068965517241379</v>
      </c>
      <c r="V1453" s="1">
        <f>'[1]For wrk Brisbane nov 13'!V1453</f>
        <v>13.340371621621623</v>
      </c>
      <c r="W1453" s="1">
        <f>'[1]For wrk Brisbane nov 13'!W1453</f>
        <v>866.04938271604942</v>
      </c>
      <c r="X1453" s="1">
        <f>'[1]For wrk Brisbane nov 13'!X1453</f>
        <v>361.56156156156158</v>
      </c>
      <c r="Y1453" s="1">
        <f>'[1]For wrk Brisbane nov 13'!Y1453</f>
        <v>210.81081081081084</v>
      </c>
      <c r="Z1453" s="7">
        <f>'[1]For wrk Brisbane nov 13'!Z1453</f>
        <v>1227.610944277611</v>
      </c>
      <c r="AA1453" s="1">
        <f>'[1]For wrk Brisbane nov 13'!AA1453</f>
        <v>17.1724447222864</v>
      </c>
    </row>
    <row r="1454" spans="1:27">
      <c r="A1454" s="1">
        <f>'[1]For wrk Brisbane nov 13'!A1454</f>
        <v>3</v>
      </c>
      <c r="B1454" s="1">
        <f>'[1]For wrk Brisbane nov 13'!B1454</f>
        <v>2005</v>
      </c>
      <c r="C1454" s="1">
        <f>'[1]For wrk Brisbane nov 13'!C1454</f>
        <v>3</v>
      </c>
      <c r="D1454" s="1" t="str">
        <f>'[1]For wrk Brisbane nov 13'!D1454</f>
        <v>Kodey</v>
      </c>
      <c r="E1454" s="1">
        <f>'[1]For wrk Brisbane nov 13'!E1454</f>
        <v>3</v>
      </c>
      <c r="F1454" s="1">
        <f>'[1]For wrk Brisbane nov 13'!I1454</f>
        <v>304</v>
      </c>
      <c r="G1454" s="1">
        <f>'[1]For wrk Brisbane nov 13'!F1454</f>
        <v>7</v>
      </c>
      <c r="H1454" s="1" t="s">
        <v>15</v>
      </c>
      <c r="I1454" s="1" t="str">
        <f>'[1]For wrk Brisbane nov 13'!H1454</f>
        <v>Cor_new</v>
      </c>
      <c r="J1454" s="1">
        <f>'[1]For wrk Brisbane nov 13'!J1454</f>
        <v>3</v>
      </c>
      <c r="K1454" s="1" t="str">
        <f>'[1]For wrk Brisbane nov 13'!K1454</f>
        <v>DAP + Uree</v>
      </c>
      <c r="L1454" s="1">
        <f>'[1]For wrk Brisbane nov 13'!L1454</f>
        <v>2</v>
      </c>
      <c r="M1454" s="1" t="str">
        <f>'[1]For wrk Brisbane nov 13'!M1454</f>
        <v>ZATIB</v>
      </c>
      <c r="N1454" s="1">
        <f>'[1]For wrk Brisbane nov 13'!N1454</f>
        <v>109</v>
      </c>
      <c r="O1454" s="1">
        <f>'[1]For wrk Brisbane nov 13'!O1454</f>
        <v>64</v>
      </c>
      <c r="P1454" s="1">
        <f>'[1]For wrk Brisbane nov 13'!P1454</f>
        <v>0</v>
      </c>
      <c r="Q1454" s="1">
        <f>'[1]For wrk Brisbane nov 13'!Q1454</f>
        <v>1</v>
      </c>
      <c r="R1454" s="1">
        <f>'[1]For wrk Brisbane nov 13'!R1454</f>
        <v>97.52066115702479</v>
      </c>
      <c r="S1454" s="1">
        <f>'[1]For wrk Brisbane nov 13'!S1454</f>
        <v>79.012345679012341</v>
      </c>
      <c r="T1454" s="1">
        <f>'[1]For wrk Brisbane nov 13'!T1454</f>
        <v>3.9230769230769229</v>
      </c>
      <c r="U1454" s="1">
        <f>'[1]For wrk Brisbane nov 13'!U1454</f>
        <v>2.90625</v>
      </c>
      <c r="V1454" s="1">
        <f>'[1]For wrk Brisbane nov 13'!V1454</f>
        <v>8.5967741935483879</v>
      </c>
      <c r="W1454" s="1">
        <f>'[1]For wrk Brisbane nov 13'!W1454</f>
        <v>717.59259259259261</v>
      </c>
      <c r="X1454" s="1">
        <f>'[1]For wrk Brisbane nov 13'!X1454</f>
        <v>428.07760141093479</v>
      </c>
      <c r="Y1454" s="1">
        <f>'[1]For wrk Brisbane nov 13'!Y1454</f>
        <v>197.40740740740742</v>
      </c>
      <c r="Z1454" s="7">
        <f>'[1]For wrk Brisbane nov 13'!Z1454</f>
        <v>1145.6701940035273</v>
      </c>
      <c r="AA1454" s="1">
        <f>'[1]For wrk Brisbane nov 13'!AA1454</f>
        <v>17.230736074015351</v>
      </c>
    </row>
    <row r="1455" spans="1:27">
      <c r="A1455" s="1">
        <f>'[1]For wrk Brisbane nov 13'!A1455</f>
        <v>3</v>
      </c>
      <c r="B1455" s="1">
        <f>'[1]For wrk Brisbane nov 13'!B1455</f>
        <v>2005</v>
      </c>
      <c r="C1455" s="1">
        <f>'[1]For wrk Brisbane nov 13'!C1455</f>
        <v>3</v>
      </c>
      <c r="D1455" s="1" t="str">
        <f>'[1]For wrk Brisbane nov 13'!D1455</f>
        <v>Kodey</v>
      </c>
      <c r="E1455" s="1">
        <f>'[1]For wrk Brisbane nov 13'!E1455</f>
        <v>3</v>
      </c>
      <c r="F1455" s="1">
        <f>'[1]For wrk Brisbane nov 13'!I1455</f>
        <v>305</v>
      </c>
      <c r="G1455" s="1">
        <f>'[1]For wrk Brisbane nov 13'!F1455</f>
        <v>7</v>
      </c>
      <c r="H1455" s="1" t="s">
        <v>15</v>
      </c>
      <c r="I1455" s="1" t="str">
        <f>'[1]For wrk Brisbane nov 13'!H1455</f>
        <v>Cor_new</v>
      </c>
      <c r="J1455" s="1">
        <f>'[1]For wrk Brisbane nov 13'!J1455</f>
        <v>3</v>
      </c>
      <c r="K1455" s="1" t="str">
        <f>'[1]For wrk Brisbane nov 13'!K1455</f>
        <v>DAP + Uree</v>
      </c>
      <c r="L1455" s="1">
        <f>'[1]For wrk Brisbane nov 13'!L1455</f>
        <v>1</v>
      </c>
      <c r="M1455" s="1" t="str">
        <f>'[1]For wrk Brisbane nov 13'!M1455</f>
        <v>Local var</v>
      </c>
      <c r="N1455" s="1">
        <f>'[1]For wrk Brisbane nov 13'!N1455</f>
        <v>109</v>
      </c>
      <c r="O1455" s="1">
        <f>'[1]For wrk Brisbane nov 13'!O1455</f>
        <v>77</v>
      </c>
      <c r="P1455" s="1">
        <f>'[1]For wrk Brisbane nov 13'!P1455</f>
        <v>0</v>
      </c>
      <c r="Q1455" s="1">
        <f>'[1]For wrk Brisbane nov 13'!Q1455</f>
        <v>1</v>
      </c>
      <c r="R1455" s="1">
        <f>'[1]For wrk Brisbane nov 13'!R1455</f>
        <v>97.52066115702479</v>
      </c>
      <c r="S1455" s="1">
        <f>'[1]For wrk Brisbane nov 13'!S1455</f>
        <v>95.061728395061735</v>
      </c>
      <c r="T1455" s="1">
        <f>'[1]For wrk Brisbane nov 13'!T1455</f>
        <v>3.2</v>
      </c>
      <c r="U1455" s="1">
        <f>'[1]For wrk Brisbane nov 13'!U1455</f>
        <v>2.4155844155844157</v>
      </c>
      <c r="V1455" s="1">
        <f>'[1]For wrk Brisbane nov 13'!V1455</f>
        <v>20.206093189964157</v>
      </c>
      <c r="W1455" s="1">
        <f>'[1]For wrk Brisbane nov 13'!W1455</f>
        <v>1922.2222222222222</v>
      </c>
      <c r="X1455" s="1">
        <f>'[1]For wrk Brisbane nov 13'!X1455</f>
        <v>762.34567901234573</v>
      </c>
      <c r="Y1455" s="1">
        <f>'[1]For wrk Brisbane nov 13'!Y1455</f>
        <v>463.99176954732513</v>
      </c>
      <c r="Z1455" s="7">
        <f>'[1]For wrk Brisbane nov 13'!Z1455</f>
        <v>2684.5679012345681</v>
      </c>
      <c r="AA1455" s="1">
        <f>'[1]For wrk Brisbane nov 13'!AA1455</f>
        <v>17.28366674331264</v>
      </c>
    </row>
    <row r="1456" spans="1:27">
      <c r="A1456" s="1">
        <f>'[1]For wrk Brisbane nov 13'!A1456</f>
        <v>3</v>
      </c>
      <c r="B1456" s="1">
        <f>'[1]For wrk Brisbane nov 13'!B1456</f>
        <v>2005</v>
      </c>
      <c r="C1456" s="1">
        <f>'[1]For wrk Brisbane nov 13'!C1456</f>
        <v>3</v>
      </c>
      <c r="D1456" s="1" t="str">
        <f>'[1]For wrk Brisbane nov 13'!D1456</f>
        <v>Kodey</v>
      </c>
      <c r="E1456" s="1">
        <f>'[1]For wrk Brisbane nov 13'!E1456</f>
        <v>3</v>
      </c>
      <c r="F1456" s="1">
        <f>'[1]For wrk Brisbane nov 13'!I1456</f>
        <v>306</v>
      </c>
      <c r="G1456" s="1">
        <f>'[1]For wrk Brisbane nov 13'!F1456</f>
        <v>7</v>
      </c>
      <c r="H1456" s="1" t="s">
        <v>15</v>
      </c>
      <c r="I1456" s="1" t="str">
        <f>'[1]For wrk Brisbane nov 13'!H1456</f>
        <v>Cor_new</v>
      </c>
      <c r="J1456" s="1">
        <f>'[1]For wrk Brisbane nov 13'!J1456</f>
        <v>2</v>
      </c>
      <c r="K1456" s="1" t="str">
        <f>'[1]For wrk Brisbane nov 13'!K1456</f>
        <v>DAP</v>
      </c>
      <c r="L1456" s="1">
        <f>'[1]For wrk Brisbane nov 13'!L1456</f>
        <v>3</v>
      </c>
      <c r="M1456" s="1" t="str">
        <f>'[1]For wrk Brisbane nov 13'!M1456</f>
        <v>ICMV IS 89305</v>
      </c>
      <c r="N1456" s="1">
        <f>'[1]For wrk Brisbane nov 13'!N1456</f>
        <v>109</v>
      </c>
      <c r="O1456" s="1">
        <f>'[1]For wrk Brisbane nov 13'!O1456</f>
        <v>67</v>
      </c>
      <c r="P1456" s="1">
        <f>'[1]For wrk Brisbane nov 13'!P1456</f>
        <v>1</v>
      </c>
      <c r="Q1456" s="1">
        <f>'[1]For wrk Brisbane nov 13'!Q1456</f>
        <v>2</v>
      </c>
      <c r="R1456" s="1">
        <f>'[1]For wrk Brisbane nov 13'!R1456</f>
        <v>93.388429752066116</v>
      </c>
      <c r="S1456" s="1">
        <f>'[1]For wrk Brisbane nov 13'!S1456</f>
        <v>82.716049382716051</v>
      </c>
      <c r="T1456" s="1">
        <f>'[1]For wrk Brisbane nov 13'!T1456</f>
        <v>5</v>
      </c>
      <c r="U1456" s="1">
        <f>'[1]For wrk Brisbane nov 13'!U1456</f>
        <v>2.6417910447761193</v>
      </c>
      <c r="V1456" s="1">
        <f>'[1]For wrk Brisbane nov 13'!V1456</f>
        <v>13.449510623060396</v>
      </c>
      <c r="W1456" s="1">
        <f>'[1]For wrk Brisbane nov 13'!W1456</f>
        <v>717.17171717171709</v>
      </c>
      <c r="X1456" s="1">
        <f>'[1]For wrk Brisbane nov 13'!X1456</f>
        <v>571.83098591549299</v>
      </c>
      <c r="Y1456" s="1">
        <f>'[1]For wrk Brisbane nov 13'!Y1456</f>
        <v>293.89671361502349</v>
      </c>
      <c r="Z1456" s="7">
        <f>'[1]For wrk Brisbane nov 13'!Z1456</f>
        <v>1289.0027030872102</v>
      </c>
      <c r="AA1456" s="1">
        <f>'[1]For wrk Brisbane nov 13'!AA1456</f>
        <v>22.800317866760849</v>
      </c>
    </row>
    <row r="1457" spans="1:27">
      <c r="A1457" s="1">
        <f>'[1]For wrk Brisbane nov 13'!A1457</f>
        <v>3</v>
      </c>
      <c r="B1457" s="1">
        <f>'[1]For wrk Brisbane nov 13'!B1457</f>
        <v>2005</v>
      </c>
      <c r="C1457" s="1">
        <f>'[1]For wrk Brisbane nov 13'!C1457</f>
        <v>3</v>
      </c>
      <c r="D1457" s="1" t="str">
        <f>'[1]For wrk Brisbane nov 13'!D1457</f>
        <v>Kodey</v>
      </c>
      <c r="E1457" s="1">
        <f>'[1]For wrk Brisbane nov 13'!E1457</f>
        <v>3</v>
      </c>
      <c r="F1457" s="1">
        <f>'[1]For wrk Brisbane nov 13'!I1457</f>
        <v>307</v>
      </c>
      <c r="G1457" s="1">
        <f>'[1]For wrk Brisbane nov 13'!F1457</f>
        <v>7</v>
      </c>
      <c r="H1457" s="1" t="s">
        <v>15</v>
      </c>
      <c r="I1457" s="1" t="str">
        <f>'[1]For wrk Brisbane nov 13'!H1457</f>
        <v>Cor_new</v>
      </c>
      <c r="J1457" s="1">
        <f>'[1]For wrk Brisbane nov 13'!J1457</f>
        <v>2</v>
      </c>
      <c r="K1457" s="1" t="str">
        <f>'[1]For wrk Brisbane nov 13'!K1457</f>
        <v>DAP</v>
      </c>
      <c r="L1457" s="1">
        <f>'[1]For wrk Brisbane nov 13'!L1457</f>
        <v>2</v>
      </c>
      <c r="M1457" s="1" t="str">
        <f>'[1]For wrk Brisbane nov 13'!M1457</f>
        <v>ZATIB</v>
      </c>
      <c r="N1457" s="1">
        <f>'[1]For wrk Brisbane nov 13'!N1457</f>
        <v>109</v>
      </c>
      <c r="O1457" s="1">
        <f>'[1]For wrk Brisbane nov 13'!O1457</f>
        <v>69</v>
      </c>
      <c r="P1457" s="1">
        <f>'[1]For wrk Brisbane nov 13'!P1457</f>
        <v>1</v>
      </c>
      <c r="Q1457" s="1">
        <f>'[1]For wrk Brisbane nov 13'!Q1457</f>
        <v>1</v>
      </c>
      <c r="R1457" s="1">
        <f>'[1]For wrk Brisbane nov 13'!R1457</f>
        <v>95.867768595041326</v>
      </c>
      <c r="S1457" s="1">
        <f>'[1]For wrk Brisbane nov 13'!S1457</f>
        <v>85.18518518518519</v>
      </c>
      <c r="T1457" s="1">
        <f>'[1]For wrk Brisbane nov 13'!T1457</f>
        <v>3.3846153846153846</v>
      </c>
      <c r="U1457" s="1">
        <f>'[1]For wrk Brisbane nov 13'!U1457</f>
        <v>2.2608695652173911</v>
      </c>
      <c r="V1457" s="1">
        <f>'[1]For wrk Brisbane nov 13'!V1457</f>
        <v>9.5544090056285178</v>
      </c>
      <c r="W1457" s="1">
        <f>'[1]For wrk Brisbane nov 13'!W1457</f>
        <v>742.90123456790127</v>
      </c>
      <c r="X1457" s="1">
        <f>'[1]For wrk Brisbane nov 13'!X1457</f>
        <v>393.31526648599822</v>
      </c>
      <c r="Y1457" s="1">
        <f>'[1]For wrk Brisbane nov 13'!Y1457</f>
        <v>184.01084010840108</v>
      </c>
      <c r="Z1457" s="7">
        <f>'[1]For wrk Brisbane nov 13'!Z1457</f>
        <v>1136.2165010538995</v>
      </c>
      <c r="AA1457" s="1">
        <f>'[1]For wrk Brisbane nov 13'!AA1457</f>
        <v>16.195050849703517</v>
      </c>
    </row>
    <row r="1458" spans="1:27">
      <c r="A1458" s="1">
        <f>'[1]For wrk Brisbane nov 13'!A1458</f>
        <v>3</v>
      </c>
      <c r="B1458" s="1">
        <f>'[1]For wrk Brisbane nov 13'!B1458</f>
        <v>2005</v>
      </c>
      <c r="C1458" s="1">
        <f>'[1]For wrk Brisbane nov 13'!C1458</f>
        <v>3</v>
      </c>
      <c r="D1458" s="1" t="str">
        <f>'[1]For wrk Brisbane nov 13'!D1458</f>
        <v>Kodey</v>
      </c>
      <c r="E1458" s="1">
        <f>'[1]For wrk Brisbane nov 13'!E1458</f>
        <v>3</v>
      </c>
      <c r="F1458" s="1">
        <f>'[1]For wrk Brisbane nov 13'!I1458</f>
        <v>308</v>
      </c>
      <c r="G1458" s="1">
        <f>'[1]For wrk Brisbane nov 13'!F1458</f>
        <v>7</v>
      </c>
      <c r="H1458" s="1" t="s">
        <v>15</v>
      </c>
      <c r="I1458" s="1" t="str">
        <f>'[1]For wrk Brisbane nov 13'!H1458</f>
        <v>Cor_new</v>
      </c>
      <c r="J1458" s="1">
        <f>'[1]For wrk Brisbane nov 13'!J1458</f>
        <v>3</v>
      </c>
      <c r="K1458" s="1" t="str">
        <f>'[1]For wrk Brisbane nov 13'!K1458</f>
        <v>DAP + Uree</v>
      </c>
      <c r="L1458" s="1">
        <f>'[1]For wrk Brisbane nov 13'!L1458</f>
        <v>3</v>
      </c>
      <c r="M1458" s="1" t="str">
        <f>'[1]For wrk Brisbane nov 13'!M1458</f>
        <v>ICMV IS 89305</v>
      </c>
      <c r="N1458" s="1">
        <f>'[1]For wrk Brisbane nov 13'!N1458</f>
        <v>109</v>
      </c>
      <c r="O1458" s="1">
        <f>'[1]For wrk Brisbane nov 13'!O1458</f>
        <v>63</v>
      </c>
      <c r="P1458" s="1">
        <f>'[1]For wrk Brisbane nov 13'!P1458</f>
        <v>1</v>
      </c>
      <c r="Q1458" s="1">
        <f>'[1]For wrk Brisbane nov 13'!Q1458</f>
        <v>0</v>
      </c>
      <c r="R1458" s="1">
        <f>'[1]For wrk Brisbane nov 13'!R1458</f>
        <v>94.214876033057848</v>
      </c>
      <c r="S1458" s="1">
        <f>'[1]For wrk Brisbane nov 13'!S1458</f>
        <v>77.777777777777771</v>
      </c>
      <c r="T1458" s="1">
        <f>'[1]For wrk Brisbane nov 13'!T1458</f>
        <v>4</v>
      </c>
      <c r="U1458" s="1">
        <f>'[1]For wrk Brisbane nov 13'!U1458</f>
        <v>3.2222222222222223</v>
      </c>
      <c r="V1458" s="1">
        <f>'[1]For wrk Brisbane nov 13'!V1458</f>
        <v>11.218390804597702</v>
      </c>
      <c r="W1458" s="1">
        <f>'[1]For wrk Brisbane nov 13'!W1458</f>
        <v>673.57253086419757</v>
      </c>
      <c r="X1458" s="1">
        <f>'[1]For wrk Brisbane nov 13'!X1458</f>
        <v>568.44993141289433</v>
      </c>
      <c r="Y1458" s="1">
        <f>'[1]For wrk Brisbane nov 13'!Y1458</f>
        <v>281.15226337448564</v>
      </c>
      <c r="Z1458" s="7">
        <f>'[1]For wrk Brisbane nov 13'!Z1458</f>
        <v>1242.022462277092</v>
      </c>
      <c r="AA1458" s="1">
        <f>'[1]For wrk Brisbane nov 13'!AA1458</f>
        <v>22.636648846030393</v>
      </c>
    </row>
    <row r="1459" spans="1:27">
      <c r="A1459" s="1">
        <f>'[1]For wrk Brisbane nov 13'!A1459</f>
        <v>3</v>
      </c>
      <c r="B1459" s="1">
        <f>'[1]For wrk Brisbane nov 13'!B1459</f>
        <v>2005</v>
      </c>
      <c r="C1459" s="1">
        <f>'[1]For wrk Brisbane nov 13'!C1459</f>
        <v>3</v>
      </c>
      <c r="D1459" s="1" t="str">
        <f>'[1]For wrk Brisbane nov 13'!D1459</f>
        <v>Kodey</v>
      </c>
      <c r="E1459" s="1">
        <f>'[1]For wrk Brisbane nov 13'!E1459</f>
        <v>3</v>
      </c>
      <c r="F1459" s="1">
        <f>'[1]For wrk Brisbane nov 13'!I1459</f>
        <v>309</v>
      </c>
      <c r="G1459" s="1">
        <f>'[1]For wrk Brisbane nov 13'!F1459</f>
        <v>7</v>
      </c>
      <c r="H1459" s="1" t="s">
        <v>15</v>
      </c>
      <c r="I1459" s="1" t="str">
        <f>'[1]For wrk Brisbane nov 13'!H1459</f>
        <v>Cor_new</v>
      </c>
      <c r="J1459" s="1">
        <f>'[1]For wrk Brisbane nov 13'!J1459</f>
        <v>1</v>
      </c>
      <c r="K1459" s="1" t="str">
        <f>'[1]For wrk Brisbane nov 13'!K1459</f>
        <v>Control</v>
      </c>
      <c r="L1459" s="1">
        <f>'[1]For wrk Brisbane nov 13'!L1459</f>
        <v>1</v>
      </c>
      <c r="M1459" s="1" t="str">
        <f>'[1]For wrk Brisbane nov 13'!M1459</f>
        <v>Local var</v>
      </c>
      <c r="N1459" s="1">
        <f>'[1]For wrk Brisbane nov 13'!N1459</f>
        <v>109</v>
      </c>
      <c r="O1459" s="1">
        <f>'[1]For wrk Brisbane nov 13'!O1459</f>
        <v>50</v>
      </c>
      <c r="P1459" s="1">
        <f>'[1]For wrk Brisbane nov 13'!P1459</f>
        <v>2</v>
      </c>
      <c r="Q1459" s="1">
        <f>'[1]For wrk Brisbane nov 13'!Q1459</f>
        <v>6</v>
      </c>
      <c r="R1459" s="1">
        <f>'[1]For wrk Brisbane nov 13'!R1459</f>
        <v>95.867768595041326</v>
      </c>
      <c r="S1459" s="1">
        <f>'[1]For wrk Brisbane nov 13'!S1459</f>
        <v>61.728395061728392</v>
      </c>
      <c r="T1459" s="1">
        <f>'[1]For wrk Brisbane nov 13'!T1459</f>
        <v>3.8181818181818183</v>
      </c>
      <c r="U1459" s="1">
        <f>'[1]For wrk Brisbane nov 13'!U1459</f>
        <v>2.84</v>
      </c>
      <c r="V1459" s="1">
        <f>'[1]For wrk Brisbane nov 13'!V1459</f>
        <v>19.432537252500513</v>
      </c>
      <c r="W1459" s="1">
        <f>'[1]For wrk Brisbane nov 13'!W1459</f>
        <v>713.88888888888891</v>
      </c>
      <c r="X1459" s="1">
        <f>'[1]For wrk Brisbane nov 13'!X1459</f>
        <v>556.09232420826629</v>
      </c>
      <c r="Y1459" s="1">
        <f>'[1]For wrk Brisbane nov 13'!Y1459</f>
        <v>340.66917158704604</v>
      </c>
      <c r="Z1459" s="7">
        <f>'[1]For wrk Brisbane nov 13'!Z1459</f>
        <v>1269.9812130971552</v>
      </c>
      <c r="AA1459" s="1">
        <f>'[1]For wrk Brisbane nov 13'!AA1459</f>
        <v>26.824741033471049</v>
      </c>
    </row>
  </sheetData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For anal Brisbane nov 13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Fatondji, Dougbedji (ICRISAT-NIAMEY)</dc:creator>
  <cp:lastModifiedBy>Unknown</cp:lastModifiedBy>
  <dcterms:created xsi:type="dcterms:W3CDTF">2013-11-20T05:23:59Z</dcterms:created>
  <dcterms:modified xsi:type="dcterms:W3CDTF">2013-11-27T06:05:46Z</dcterms:modified>
</cp:coreProperties>
</file>