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Verson control in Git\ApsimX\Tests\Validation\System\NarayenLongTermGrazingTrial\"/>
    </mc:Choice>
  </mc:AlternateContent>
  <xr:revisionPtr revIDLastSave="0" documentId="13_ncr:1_{8A825FE1-FC32-4B43-9836-14E581CD3BC6}" xr6:coauthVersionLast="47" xr6:coauthVersionMax="47" xr10:uidLastSave="{00000000-0000-0000-0000-000000000000}"/>
  <bookViews>
    <workbookView xWindow="-103" yWindow="-103" windowWidth="22149" windowHeight="11829" firstSheet="1" activeTab="2" xr2:uid="{00000000-000D-0000-FFFF-FFFF00000000}"/>
  </bookViews>
  <sheets>
    <sheet name="GP N (2)" sheetId="8" r:id="rId1"/>
    <sheet name="Observed" sheetId="1" r:id="rId2"/>
    <sheet name="Column Heading" sheetId="9" r:id="rId3"/>
    <sheet name="Original data " sheetId="10" r:id="rId4"/>
  </sheets>
  <definedNames>
    <definedName name="ExternalData_1" localSheetId="0" hidden="1">'GP N (2)'!$A$1:$J$381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1" i="1" l="1"/>
  <c r="H270" i="1"/>
  <c r="H269" i="1"/>
  <c r="H268" i="1"/>
  <c r="H267" i="1"/>
  <c r="H266" i="1"/>
  <c r="H264" i="1"/>
  <c r="H262" i="1"/>
  <c r="H261" i="1"/>
  <c r="H259" i="1"/>
  <c r="H258" i="1"/>
  <c r="H256" i="1"/>
  <c r="H255" i="1"/>
  <c r="H253" i="1"/>
  <c r="H243" i="1"/>
  <c r="H242" i="1"/>
  <c r="H241" i="1"/>
  <c r="H240" i="1"/>
  <c r="H239" i="1"/>
  <c r="H237" i="1"/>
  <c r="H235" i="1"/>
  <c r="H234" i="1"/>
  <c r="H232" i="1"/>
  <c r="H231" i="1"/>
  <c r="H229" i="1"/>
  <c r="H227" i="1"/>
  <c r="H226" i="1"/>
  <c r="H217" i="1"/>
  <c r="H216" i="1"/>
  <c r="H215" i="1"/>
  <c r="H214" i="1"/>
  <c r="H213" i="1"/>
  <c r="H212" i="1"/>
  <c r="H210" i="1"/>
  <c r="H208" i="1"/>
  <c r="H207" i="1"/>
  <c r="H205" i="1"/>
  <c r="H204" i="1"/>
  <c r="H202" i="1"/>
  <c r="H201" i="1"/>
  <c r="H199" i="1"/>
  <c r="H190" i="1"/>
  <c r="H189" i="1"/>
  <c r="H188" i="1"/>
  <c r="H187" i="1"/>
  <c r="H186" i="1"/>
  <c r="H185" i="1"/>
  <c r="H183" i="1"/>
  <c r="H181" i="1"/>
  <c r="H180" i="1"/>
  <c r="H178" i="1"/>
  <c r="H177" i="1"/>
  <c r="H175" i="1"/>
  <c r="H174" i="1"/>
  <c r="H172" i="1"/>
  <c r="H163" i="1"/>
  <c r="H162" i="1"/>
  <c r="H161" i="1"/>
  <c r="H160" i="1"/>
  <c r="H159" i="1"/>
  <c r="H158" i="1"/>
  <c r="H156" i="1"/>
  <c r="H154" i="1"/>
  <c r="H153" i="1"/>
  <c r="H151" i="1"/>
  <c r="H150" i="1"/>
  <c r="H148" i="1"/>
  <c r="H147" i="1"/>
  <c r="H145" i="1"/>
  <c r="H136" i="1"/>
  <c r="H135" i="1"/>
  <c r="H134" i="1"/>
  <c r="H133" i="1"/>
  <c r="H132" i="1"/>
  <c r="H131" i="1"/>
  <c r="H129" i="1"/>
  <c r="H127" i="1"/>
  <c r="H126" i="1"/>
  <c r="H124" i="1"/>
  <c r="H123" i="1"/>
  <c r="H121" i="1"/>
  <c r="H120" i="1"/>
  <c r="H118" i="1"/>
  <c r="H108" i="1"/>
  <c r="H107" i="1"/>
  <c r="H106" i="1"/>
  <c r="H105" i="1"/>
  <c r="H104" i="1"/>
  <c r="H100" i="1"/>
  <c r="H99" i="1"/>
  <c r="H93" i="1"/>
  <c r="H91" i="1"/>
  <c r="H82" i="1"/>
  <c r="H81" i="1"/>
  <c r="H80" i="1"/>
  <c r="H79" i="1"/>
  <c r="H78" i="1"/>
  <c r="H77" i="1"/>
  <c r="H75" i="1"/>
  <c r="H73" i="1"/>
  <c r="H72" i="1"/>
  <c r="H70" i="1"/>
  <c r="H69" i="1"/>
  <c r="H67" i="1"/>
  <c r="H66" i="1"/>
  <c r="H64" i="1"/>
  <c r="H55" i="1"/>
  <c r="H54" i="1"/>
  <c r="H53" i="1"/>
  <c r="H52" i="1"/>
  <c r="H51" i="1"/>
  <c r="H50" i="1"/>
  <c r="H48" i="1"/>
  <c r="H46" i="1"/>
  <c r="H45" i="1"/>
  <c r="H43" i="1"/>
  <c r="H42" i="1"/>
  <c r="H40" i="1"/>
  <c r="H39" i="1"/>
  <c r="H37" i="1"/>
  <c r="H28" i="1"/>
  <c r="H27" i="1"/>
  <c r="H26" i="1"/>
  <c r="H25" i="1"/>
  <c r="H24" i="1"/>
  <c r="H23" i="1"/>
  <c r="H21" i="1"/>
  <c r="H19" i="1"/>
  <c r="H18" i="1"/>
  <c r="H16" i="1"/>
  <c r="H15" i="1"/>
  <c r="H12" i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8DD39F-7C34-445F-B3FC-B0506C505ED5}" keepAlive="1" name="Query - GP N" description="Connection to the 'GP N' query in the workbook." type="5" refreshedVersion="8" background="1" saveData="1">
    <dbPr connection="Provider=Microsoft.Mashup.OleDb.1;Data Source=$Workbook$;Location=&quot;GP N&quot;;Extended Properties=&quot;&quot;" command="SELECT * FROM [GP N]"/>
  </connection>
</connections>
</file>

<file path=xl/sharedStrings.xml><?xml version="1.0" encoding="utf-8"?>
<sst xmlns="http://schemas.openxmlformats.org/spreadsheetml/2006/main" count="1408" uniqueCount="50">
  <si>
    <t>SimulationName</t>
  </si>
  <si>
    <t>Clock.Today</t>
  </si>
  <si>
    <t>NarayenN0Stocking1_0</t>
  </si>
  <si>
    <t>N</t>
  </si>
  <si>
    <t>Stocking</t>
  </si>
  <si>
    <t>1_0</t>
  </si>
  <si>
    <t>Total.AboveGround.N</t>
  </si>
  <si>
    <t>Panicum.AboveGround.N</t>
  </si>
  <si>
    <t>Rhodes.AboveGround.N</t>
  </si>
  <si>
    <t>NarayenN100Stocking1_0</t>
  </si>
  <si>
    <t>HARVEST DATE</t>
  </si>
  <si>
    <t>DATE</t>
  </si>
  <si>
    <t>nitrogen</t>
  </si>
  <si>
    <t>Stocking Rate</t>
  </si>
  <si>
    <t>1_4</t>
  </si>
  <si>
    <t>1_8</t>
  </si>
  <si>
    <t>2_0</t>
  </si>
  <si>
    <t>2_2</t>
  </si>
  <si>
    <t>Panicum.percent.N</t>
  </si>
  <si>
    <t>Panicum.totalyield (g/m2)</t>
  </si>
  <si>
    <t>Corrected.panicum.totalyield</t>
  </si>
  <si>
    <t>Panicum.AboveGround.N (g/m2)</t>
  </si>
  <si>
    <t>Panicum.AboveGround.P (g/m2)</t>
  </si>
  <si>
    <t>Column9</t>
  </si>
  <si>
    <t>Column10</t>
  </si>
  <si>
    <t>Total.AboveGround.P</t>
  </si>
  <si>
    <t>Rhodes.AboveGround.P</t>
  </si>
  <si>
    <t>NarayenN100Stocking2_2</t>
  </si>
  <si>
    <t>NarayenN100Stocking2_0</t>
  </si>
  <si>
    <t>NarayenN100Stocking1_8</t>
  </si>
  <si>
    <t>NarayenN100Stocking1_4</t>
  </si>
  <si>
    <t>NarayenN0Stocking2_2</t>
  </si>
  <si>
    <t>NarayenN0Stocking2_0</t>
  </si>
  <si>
    <t>NarayenN0Stocking1_4</t>
  </si>
  <si>
    <t>NarayenN0Stocking1_8</t>
  </si>
  <si>
    <t>measurement_type</t>
  </si>
  <si>
    <t>pasture_type</t>
  </si>
  <si>
    <t>rhodes_grass</t>
  </si>
  <si>
    <t>*</t>
  </si>
  <si>
    <t>phosphorus</t>
  </si>
  <si>
    <t>green_panic</t>
  </si>
  <si>
    <t>Tech memo appendix D</t>
  </si>
  <si>
    <t>Total presentation yield in kg/ha converted to g/m2 by dividing by 10, multipled by the (percent panicum N/100)</t>
  </si>
  <si>
    <t>Total presentation yield in kg/ha converted to g/m2 by dividing by 10, multipled by the (percent panicum P/100)</t>
  </si>
  <si>
    <t>Total presentation yield in kg/ha converted to g/m2 by dividing by 10, multipled by the (percent Rhodes grass N/100)</t>
  </si>
  <si>
    <t>Total presentation yield in kg/ha converted to g/m2 by dividing by 10, multipled by the (percent Rhodes grass P/100)</t>
  </si>
  <si>
    <t>Panic.AboveGround.N + Rhodes.AboveGround.N</t>
  </si>
  <si>
    <t>Rhode.AboveGround.N</t>
  </si>
  <si>
    <t>Panic.AboveGround.P + Rhodes.AboveGround.P</t>
  </si>
  <si>
    <t>Column heading and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</si>
</sst>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19" formatCode="d/mm/yyyy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24</xdr:col>
      <xdr:colOff>438150</xdr:colOff>
      <xdr:row>56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DEED2-7C83-323A-E97D-7A633A7B4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8972550" cy="1083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571500</xdr:colOff>
      <xdr:row>57</xdr:row>
      <xdr:rowOff>171450</xdr:rowOff>
    </xdr:from>
    <xdr:to>
      <xdr:col>22</xdr:col>
      <xdr:colOff>504825</xdr:colOff>
      <xdr:row>114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8C840F-ED44-BD93-8805-E383F1782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1029950"/>
          <a:ext cx="6638925" cy="1081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361950</xdr:colOff>
      <xdr:row>115</xdr:row>
      <xdr:rowOff>180975</xdr:rowOff>
    </xdr:from>
    <xdr:to>
      <xdr:col>26</xdr:col>
      <xdr:colOff>142875</xdr:colOff>
      <xdr:row>168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F8760D-92F3-A3CA-9C78-7A60089A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22088475"/>
          <a:ext cx="8315325" cy="1003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142875</xdr:colOff>
      <xdr:row>1</xdr:row>
      <xdr:rowOff>95250</xdr:rowOff>
    </xdr:from>
    <xdr:to>
      <xdr:col>39</xdr:col>
      <xdr:colOff>29750</xdr:colOff>
      <xdr:row>64</xdr:row>
      <xdr:rowOff>96925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F930B5-4361-D195-5FAC-7BEDE581F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82875" y="285750"/>
          <a:ext cx="8421275" cy="1200317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0DDDC4-8848-4147-A54D-E9E1F6D1D17D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tocking Rate" tableColumnId="2"/>
      <queryTableField id="3" name="nitrogen" tableColumnId="3"/>
      <queryTableField id="4" name="Panicum.percent.N" tableColumnId="4"/>
      <queryTableField id="5" name="Panicum.AboveGround.N (g/m2)" tableColumnId="5"/>
      <queryTableField id="6" name="HARVEST DATE" tableColumnId="6"/>
      <queryTableField id="7" name="Panicum.totalyield (g/m2)" tableColumnId="7"/>
      <queryTableField id="8" name="Corrected.panicum.totalyield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92AF6-E5B4-4030-993A-5349EC44555D}" name="GP_N" displayName="GP_N" ref="A1:J381" tableType="queryTable" totalsRowShown="0">
  <autoFilter ref="A1:J381" xr:uid="{62792AF6-E5B4-4030-993A-5349EC44555D}"/>
  <tableColumns count="10">
    <tableColumn id="1" xr3:uid="{A33CAE9A-8959-4FEF-8969-DDF8421AC4B4}" uniqueName="1" name="DATE" queryTableFieldId="1" dataDxfId="2"/>
    <tableColumn id="2" xr3:uid="{F48472B2-792E-42CC-BEEB-106407CCA984}" uniqueName="2" name="Stocking Rate" queryTableFieldId="2" dataDxfId="1"/>
    <tableColumn id="3" xr3:uid="{55C2F8D4-B452-425A-82CA-9C254605CE68}" uniqueName="3" name="nitrogen" queryTableFieldId="3"/>
    <tableColumn id="4" xr3:uid="{99B9A122-CA5F-438B-8837-7FBF58EB64FB}" uniqueName="4" name="Panicum.percent.N" queryTableFieldId="4"/>
    <tableColumn id="5" xr3:uid="{F3D8D512-FE0D-49B9-8153-71C964A0440F}" uniqueName="5" name="Panicum.AboveGround.N (g/m2)" queryTableFieldId="5"/>
    <tableColumn id="6" xr3:uid="{91713A52-4C34-4388-B888-5B56795EA5E9}" uniqueName="6" name="HARVEST DATE" queryTableFieldId="6" dataDxfId="0"/>
    <tableColumn id="7" xr3:uid="{DE9D590F-7BD8-4E61-AEC0-B1D085429CEC}" uniqueName="7" name="Panicum.totalyield (g/m2)" queryTableFieldId="7"/>
    <tableColumn id="8" xr3:uid="{581A5288-D1B2-4805-99F7-40591E2AE16D}" uniqueName="8" name="Corrected.panicum.totalyield" queryTableFieldId="8"/>
    <tableColumn id="9" xr3:uid="{30EB2600-F6C4-46EE-BDE1-D4B84006AC7F}" uniqueName="9" name="Column9" queryTableFieldId="9"/>
    <tableColumn id="10" xr3:uid="{C235F6A5-52DA-4788-A46C-0C90520939EC}" uniqueName="10" name="Column10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6E8A-E593-4861-8846-19C2AFB0EAC3}">
  <dimension ref="A1:J381"/>
  <sheetViews>
    <sheetView workbookViewId="0"/>
  </sheetViews>
  <sheetFormatPr defaultRowHeight="14.6" x14ac:dyDescent="0.4"/>
  <cols>
    <col min="1" max="1" width="10.3828125" bestFit="1" customWidth="1"/>
    <col min="2" max="2" width="14.3046875" bestFit="1" customWidth="1"/>
    <col min="3" max="3" width="10.15234375" bestFit="1" customWidth="1"/>
    <col min="4" max="4" width="19.15234375" bestFit="1" customWidth="1"/>
    <col min="5" max="5" width="30.53515625" bestFit="1" customWidth="1"/>
    <col min="6" max="6" width="15.69140625" bestFit="1" customWidth="1"/>
    <col min="7" max="7" width="24.84375" bestFit="1" customWidth="1"/>
    <col min="8" max="8" width="27.53515625" bestFit="1" customWidth="1"/>
    <col min="9" max="9" width="10.3828125" bestFit="1" customWidth="1"/>
    <col min="10" max="10" width="11.3828125" bestFit="1" customWidth="1"/>
  </cols>
  <sheetData>
    <row r="1" spans="1:10" x14ac:dyDescent="0.4">
      <c r="A1" t="s">
        <v>11</v>
      </c>
      <c r="B1" t="s">
        <v>13</v>
      </c>
      <c r="C1" t="s">
        <v>12</v>
      </c>
      <c r="D1" t="s">
        <v>18</v>
      </c>
      <c r="E1" t="s">
        <v>21</v>
      </c>
      <c r="F1" t="s">
        <v>10</v>
      </c>
      <c r="G1" t="s">
        <v>19</v>
      </c>
      <c r="H1" t="s">
        <v>20</v>
      </c>
      <c r="I1" t="s">
        <v>23</v>
      </c>
      <c r="J1" t="s">
        <v>24</v>
      </c>
    </row>
    <row r="2" spans="1:10" x14ac:dyDescent="0.4">
      <c r="A2" s="1">
        <v>26981</v>
      </c>
      <c r="B2" t="s">
        <v>5</v>
      </c>
      <c r="C2">
        <v>0</v>
      </c>
      <c r="D2">
        <v>2.35</v>
      </c>
      <c r="E2">
        <v>11.72415</v>
      </c>
      <c r="F2" s="1">
        <v>26990</v>
      </c>
      <c r="G2">
        <v>498.9</v>
      </c>
      <c r="H2">
        <v>498.9</v>
      </c>
    </row>
    <row r="3" spans="1:10" x14ac:dyDescent="0.4">
      <c r="A3" s="1">
        <v>27032</v>
      </c>
      <c r="B3" t="s">
        <v>5</v>
      </c>
      <c r="C3">
        <v>0</v>
      </c>
      <c r="D3">
        <v>1.33</v>
      </c>
      <c r="E3">
        <v>8.2207299999999996</v>
      </c>
      <c r="F3" s="1">
        <v>27087</v>
      </c>
      <c r="G3">
        <v>635.70000000000005</v>
      </c>
      <c r="H3">
        <v>618.09999999999991</v>
      </c>
    </row>
    <row r="4" spans="1:10" x14ac:dyDescent="0.4">
      <c r="A4" s="1">
        <v>27092</v>
      </c>
      <c r="B4" t="s">
        <v>5</v>
      </c>
      <c r="C4">
        <v>0</v>
      </c>
      <c r="D4">
        <v>1.32</v>
      </c>
      <c r="E4">
        <v>8.2368000000000006</v>
      </c>
      <c r="F4" s="1">
        <v>27106</v>
      </c>
      <c r="G4">
        <v>612.29999999999995</v>
      </c>
      <c r="H4">
        <v>624</v>
      </c>
    </row>
    <row r="5" spans="1:10" x14ac:dyDescent="0.4">
      <c r="A5" s="1">
        <v>27149</v>
      </c>
      <c r="B5" t="s">
        <v>5</v>
      </c>
      <c r="C5">
        <v>0</v>
      </c>
      <c r="D5">
        <v>1.27</v>
      </c>
      <c r="E5">
        <v>7.6834999999999996</v>
      </c>
      <c r="F5" s="1">
        <v>27128</v>
      </c>
      <c r="G5">
        <v>615.70000000000005</v>
      </c>
      <c r="H5">
        <v>605</v>
      </c>
    </row>
    <row r="6" spans="1:10" x14ac:dyDescent="0.4">
      <c r="A6" s="1">
        <v>27204</v>
      </c>
      <c r="B6" t="s">
        <v>5</v>
      </c>
      <c r="C6">
        <v>0</v>
      </c>
      <c r="D6">
        <v>0.75</v>
      </c>
      <c r="E6">
        <v>5.532</v>
      </c>
      <c r="F6" s="1">
        <v>27159</v>
      </c>
      <c r="G6">
        <v>605</v>
      </c>
      <c r="H6">
        <v>737.6</v>
      </c>
    </row>
    <row r="7" spans="1:10" x14ac:dyDescent="0.4">
      <c r="A7" s="1">
        <v>27261</v>
      </c>
      <c r="B7" t="s">
        <v>5</v>
      </c>
      <c r="C7">
        <v>0</v>
      </c>
      <c r="D7">
        <v>0.6</v>
      </c>
      <c r="E7">
        <v>4.1151</v>
      </c>
      <c r="F7" s="1">
        <v>27183</v>
      </c>
      <c r="G7">
        <v>874.5</v>
      </c>
      <c r="H7">
        <v>685.84999999999991</v>
      </c>
    </row>
    <row r="8" spans="1:10" x14ac:dyDescent="0.4">
      <c r="A8" s="1">
        <v>27325</v>
      </c>
      <c r="B8" t="s">
        <v>5</v>
      </c>
      <c r="C8">
        <v>0</v>
      </c>
      <c r="D8">
        <v>2.2999999999999998</v>
      </c>
      <c r="E8">
        <v>11.086</v>
      </c>
      <c r="F8" s="1">
        <v>27219</v>
      </c>
      <c r="G8">
        <v>737.6</v>
      </c>
      <c r="H8">
        <v>482</v>
      </c>
    </row>
    <row r="9" spans="1:10" x14ac:dyDescent="0.4">
      <c r="A9" s="1">
        <v>27382</v>
      </c>
      <c r="B9" t="s">
        <v>5</v>
      </c>
      <c r="C9">
        <v>0</v>
      </c>
      <c r="D9">
        <v>1.6</v>
      </c>
      <c r="E9">
        <v>4.96</v>
      </c>
      <c r="F9" s="1">
        <v>27250</v>
      </c>
      <c r="G9">
        <v>731.8</v>
      </c>
      <c r="H9">
        <v>310</v>
      </c>
    </row>
    <row r="10" spans="1:10" x14ac:dyDescent="0.4">
      <c r="A10" s="1">
        <v>27429</v>
      </c>
      <c r="B10" t="s">
        <v>5</v>
      </c>
      <c r="C10">
        <v>0</v>
      </c>
      <c r="D10">
        <v>1.3</v>
      </c>
      <c r="E10">
        <v>4.3212000000000002</v>
      </c>
      <c r="F10" s="1">
        <v>27273</v>
      </c>
      <c r="G10">
        <v>639.9</v>
      </c>
      <c r="H10">
        <v>332.4</v>
      </c>
    </row>
    <row r="11" spans="1:10" x14ac:dyDescent="0.4">
      <c r="A11" s="1">
        <v>27485</v>
      </c>
      <c r="B11" t="s">
        <v>5</v>
      </c>
      <c r="C11">
        <v>0</v>
      </c>
      <c r="D11">
        <v>1.25</v>
      </c>
      <c r="E11">
        <v>4.9250000000000007</v>
      </c>
      <c r="F11" s="1">
        <v>27302</v>
      </c>
      <c r="G11">
        <v>485</v>
      </c>
      <c r="H11">
        <v>394</v>
      </c>
    </row>
    <row r="12" spans="1:10" x14ac:dyDescent="0.4">
      <c r="A12" s="1">
        <v>27541</v>
      </c>
      <c r="B12" t="s">
        <v>5</v>
      </c>
      <c r="C12">
        <v>0</v>
      </c>
      <c r="D12">
        <v>0.9</v>
      </c>
      <c r="E12">
        <v>3.8560500000000002</v>
      </c>
      <c r="F12" s="1">
        <v>27324</v>
      </c>
      <c r="G12">
        <v>482</v>
      </c>
      <c r="H12">
        <v>428.45</v>
      </c>
    </row>
    <row r="13" spans="1:10" x14ac:dyDescent="0.4">
      <c r="A13" s="1">
        <v>27596</v>
      </c>
      <c r="B13" t="s">
        <v>5</v>
      </c>
      <c r="C13">
        <v>0</v>
      </c>
      <c r="D13">
        <v>0.65</v>
      </c>
      <c r="E13">
        <v>3.0803500000000001</v>
      </c>
      <c r="F13" s="1">
        <v>27353</v>
      </c>
      <c r="G13">
        <v>378.3</v>
      </c>
      <c r="H13">
        <v>473.9</v>
      </c>
    </row>
    <row r="14" spans="1:10" x14ac:dyDescent="0.4">
      <c r="A14" s="1">
        <v>27652</v>
      </c>
      <c r="B14" t="s">
        <v>5</v>
      </c>
      <c r="C14">
        <v>0</v>
      </c>
      <c r="D14">
        <v>2.99</v>
      </c>
      <c r="E14">
        <v>11.15868</v>
      </c>
      <c r="F14" s="1">
        <v>27379</v>
      </c>
      <c r="G14">
        <v>310.8</v>
      </c>
      <c r="H14">
        <v>373.2</v>
      </c>
    </row>
    <row r="15" spans="1:10" x14ac:dyDescent="0.4">
      <c r="A15" s="1">
        <v>27709</v>
      </c>
      <c r="B15" t="s">
        <v>5</v>
      </c>
      <c r="C15">
        <v>0</v>
      </c>
      <c r="D15">
        <v>2.2400000000000002</v>
      </c>
      <c r="E15">
        <v>10.134880000000001</v>
      </c>
      <c r="F15" s="1">
        <v>27414</v>
      </c>
      <c r="G15">
        <v>332.4</v>
      </c>
      <c r="H15">
        <v>452.45</v>
      </c>
    </row>
    <row r="16" spans="1:10" x14ac:dyDescent="0.4">
      <c r="A16" s="1">
        <v>27765</v>
      </c>
      <c r="B16" t="s">
        <v>5</v>
      </c>
      <c r="C16">
        <v>0</v>
      </c>
      <c r="D16">
        <v>2.0299999999999998</v>
      </c>
      <c r="E16">
        <v>9.1918399999999991</v>
      </c>
      <c r="F16" s="1">
        <v>27468</v>
      </c>
      <c r="G16">
        <v>359.5</v>
      </c>
      <c r="H16">
        <v>452.79999999999995</v>
      </c>
    </row>
    <row r="17" spans="1:8" x14ac:dyDescent="0.4">
      <c r="A17" s="1">
        <v>27822</v>
      </c>
      <c r="B17" t="s">
        <v>5</v>
      </c>
      <c r="C17">
        <v>0</v>
      </c>
      <c r="D17">
        <v>1.05</v>
      </c>
      <c r="E17">
        <v>4.0813500000000005</v>
      </c>
      <c r="F17" s="1">
        <v>27491</v>
      </c>
      <c r="G17">
        <v>394.6</v>
      </c>
      <c r="H17">
        <v>388.7</v>
      </c>
    </row>
    <row r="18" spans="1:8" x14ac:dyDescent="0.4">
      <c r="A18" s="1">
        <v>27877</v>
      </c>
      <c r="B18" t="s">
        <v>5</v>
      </c>
      <c r="C18">
        <v>0</v>
      </c>
      <c r="D18">
        <v>0.9</v>
      </c>
      <c r="E18">
        <v>3.7809000000000008</v>
      </c>
      <c r="F18" s="1">
        <v>27519</v>
      </c>
      <c r="G18">
        <v>467.9</v>
      </c>
      <c r="H18">
        <v>420.1</v>
      </c>
    </row>
    <row r="19" spans="1:8" x14ac:dyDescent="0.4">
      <c r="A19" s="1">
        <v>27932</v>
      </c>
      <c r="B19" t="s">
        <v>5</v>
      </c>
      <c r="C19">
        <v>0</v>
      </c>
      <c r="D19">
        <v>0.78</v>
      </c>
      <c r="E19">
        <v>3.5178000000000003</v>
      </c>
      <c r="F19" s="1">
        <v>27555</v>
      </c>
      <c r="G19">
        <v>389</v>
      </c>
      <c r="H19">
        <v>451</v>
      </c>
    </row>
    <row r="20" spans="1:8" x14ac:dyDescent="0.4">
      <c r="A20" s="1">
        <v>27991</v>
      </c>
      <c r="B20" t="s">
        <v>5</v>
      </c>
      <c r="C20">
        <v>0</v>
      </c>
      <c r="D20">
        <v>0.71</v>
      </c>
      <c r="E20">
        <v>3.9830999999999999</v>
      </c>
      <c r="F20" s="1">
        <v>27575</v>
      </c>
      <c r="G20">
        <v>416</v>
      </c>
      <c r="H20">
        <v>561</v>
      </c>
    </row>
    <row r="21" spans="1:8" x14ac:dyDescent="0.4">
      <c r="A21" s="1">
        <v>28045</v>
      </c>
      <c r="B21" t="s">
        <v>5</v>
      </c>
      <c r="C21">
        <v>0</v>
      </c>
      <c r="D21">
        <v>1.49</v>
      </c>
      <c r="E21">
        <v>5.4981</v>
      </c>
      <c r="F21" s="1">
        <v>27597</v>
      </c>
      <c r="G21">
        <v>473.9</v>
      </c>
      <c r="H21">
        <v>369</v>
      </c>
    </row>
    <row r="22" spans="1:8" x14ac:dyDescent="0.4">
      <c r="A22" s="1">
        <v>28101</v>
      </c>
      <c r="B22" t="s">
        <v>5</v>
      </c>
      <c r="C22">
        <v>0</v>
      </c>
      <c r="D22">
        <v>2.2200000000000002</v>
      </c>
      <c r="E22">
        <v>9.1463999999999999</v>
      </c>
      <c r="F22" s="1">
        <v>27638</v>
      </c>
      <c r="G22">
        <v>373.2</v>
      </c>
      <c r="H22">
        <v>412</v>
      </c>
    </row>
    <row r="23" spans="1:8" x14ac:dyDescent="0.4">
      <c r="A23" s="1">
        <v>28158</v>
      </c>
      <c r="B23" t="s">
        <v>5</v>
      </c>
      <c r="C23">
        <v>0</v>
      </c>
      <c r="D23">
        <v>1.29</v>
      </c>
      <c r="E23">
        <v>4.4892000000000003</v>
      </c>
      <c r="F23" s="1">
        <v>27680</v>
      </c>
      <c r="G23">
        <v>365.5</v>
      </c>
      <c r="H23">
        <v>348</v>
      </c>
    </row>
    <row r="24" spans="1:8" x14ac:dyDescent="0.4">
      <c r="A24" s="1">
        <v>28215</v>
      </c>
      <c r="B24" t="s">
        <v>5</v>
      </c>
      <c r="C24">
        <v>0</v>
      </c>
      <c r="D24">
        <v>0.97</v>
      </c>
      <c r="E24">
        <v>6.0625</v>
      </c>
      <c r="F24" s="1">
        <v>27723</v>
      </c>
      <c r="G24">
        <v>539.4</v>
      </c>
      <c r="H24">
        <v>625</v>
      </c>
    </row>
    <row r="25" spans="1:8" x14ac:dyDescent="0.4">
      <c r="A25" s="1">
        <v>28467</v>
      </c>
      <c r="B25" t="s">
        <v>5</v>
      </c>
      <c r="C25">
        <v>0</v>
      </c>
      <c r="D25">
        <v>2.2999999999999998</v>
      </c>
      <c r="E25">
        <v>7.0149999999999997</v>
      </c>
      <c r="F25" s="1">
        <v>27785</v>
      </c>
      <c r="G25">
        <v>366.2</v>
      </c>
      <c r="H25">
        <v>305</v>
      </c>
    </row>
    <row r="26" spans="1:8" x14ac:dyDescent="0.4">
      <c r="A26" s="1">
        <v>28527</v>
      </c>
      <c r="B26" t="s">
        <v>5</v>
      </c>
      <c r="C26">
        <v>0</v>
      </c>
      <c r="D26">
        <v>2.5</v>
      </c>
      <c r="E26">
        <v>8.2249999999999996</v>
      </c>
      <c r="F26" s="1">
        <v>27811</v>
      </c>
      <c r="G26">
        <v>411.9</v>
      </c>
      <c r="H26">
        <v>329</v>
      </c>
    </row>
    <row r="27" spans="1:8" x14ac:dyDescent="0.4">
      <c r="A27" s="1">
        <v>28634</v>
      </c>
      <c r="B27" t="s">
        <v>5</v>
      </c>
      <c r="C27">
        <v>0</v>
      </c>
      <c r="D27">
        <v>1.04</v>
      </c>
      <c r="E27">
        <v>3.7647999999999997</v>
      </c>
      <c r="F27" s="1">
        <v>27840</v>
      </c>
      <c r="G27">
        <v>365.5</v>
      </c>
      <c r="H27">
        <v>362</v>
      </c>
    </row>
    <row r="28" spans="1:8" x14ac:dyDescent="0.4">
      <c r="A28" s="1">
        <v>28807</v>
      </c>
      <c r="B28" t="s">
        <v>5</v>
      </c>
      <c r="C28">
        <v>0</v>
      </c>
      <c r="D28">
        <v>2.0699999999999998</v>
      </c>
      <c r="E28">
        <v>7.4726999999999997</v>
      </c>
      <c r="F28" s="1">
        <v>27857</v>
      </c>
      <c r="G28">
        <v>436.5</v>
      </c>
      <c r="H28">
        <v>361</v>
      </c>
    </row>
    <row r="29" spans="1:8" x14ac:dyDescent="0.4">
      <c r="A29" s="1">
        <v>26981</v>
      </c>
      <c r="B29" t="s">
        <v>5</v>
      </c>
      <c r="C29">
        <v>100</v>
      </c>
      <c r="D29">
        <v>3.87</v>
      </c>
      <c r="E29">
        <v>19.307429999999997</v>
      </c>
      <c r="F29" s="1">
        <v>27885</v>
      </c>
      <c r="G29">
        <v>403.7</v>
      </c>
      <c r="H29">
        <v>498.9</v>
      </c>
    </row>
    <row r="30" spans="1:8" x14ac:dyDescent="0.4">
      <c r="A30" s="1">
        <v>27032</v>
      </c>
      <c r="B30" t="s">
        <v>5</v>
      </c>
      <c r="C30">
        <v>100</v>
      </c>
      <c r="D30">
        <v>1.27</v>
      </c>
      <c r="E30">
        <v>7.8498699999999983</v>
      </c>
      <c r="F30" s="1">
        <v>27915</v>
      </c>
      <c r="G30">
        <v>430</v>
      </c>
      <c r="H30">
        <v>618.09999999999991</v>
      </c>
    </row>
    <row r="31" spans="1:8" x14ac:dyDescent="0.4">
      <c r="A31" s="1">
        <v>27092</v>
      </c>
      <c r="B31" t="s">
        <v>5</v>
      </c>
      <c r="C31">
        <v>100</v>
      </c>
      <c r="D31">
        <v>1.67</v>
      </c>
      <c r="E31">
        <v>10.4208</v>
      </c>
      <c r="F31" s="1">
        <v>27961</v>
      </c>
      <c r="G31">
        <v>506.5</v>
      </c>
      <c r="H31">
        <v>624</v>
      </c>
    </row>
    <row r="32" spans="1:8" x14ac:dyDescent="0.4">
      <c r="A32" s="1">
        <v>27149</v>
      </c>
      <c r="B32" t="s">
        <v>5</v>
      </c>
      <c r="C32">
        <v>100</v>
      </c>
      <c r="D32">
        <v>1.5</v>
      </c>
      <c r="E32">
        <v>9.0749999999999993</v>
      </c>
      <c r="F32" s="1">
        <v>27997</v>
      </c>
      <c r="G32">
        <v>567</v>
      </c>
      <c r="H32">
        <v>605</v>
      </c>
    </row>
    <row r="33" spans="1:8" x14ac:dyDescent="0.4">
      <c r="A33" s="1">
        <v>27204</v>
      </c>
      <c r="B33" t="s">
        <v>5</v>
      </c>
      <c r="C33">
        <v>100</v>
      </c>
      <c r="D33">
        <v>1.05</v>
      </c>
      <c r="E33">
        <v>7.7448000000000006</v>
      </c>
      <c r="F33" s="1">
        <v>28033</v>
      </c>
      <c r="G33">
        <v>454.7</v>
      </c>
      <c r="H33">
        <v>737.6</v>
      </c>
    </row>
    <row r="34" spans="1:8" x14ac:dyDescent="0.4">
      <c r="A34" s="1">
        <v>27261</v>
      </c>
      <c r="B34" t="s">
        <v>5</v>
      </c>
      <c r="C34">
        <v>100</v>
      </c>
      <c r="D34">
        <v>0.75</v>
      </c>
      <c r="E34">
        <v>5.1438749999999995</v>
      </c>
      <c r="F34" s="1">
        <v>28053</v>
      </c>
      <c r="G34">
        <v>369</v>
      </c>
      <c r="H34">
        <v>685.84999999999991</v>
      </c>
    </row>
    <row r="35" spans="1:8" x14ac:dyDescent="0.4">
      <c r="A35" s="1">
        <v>27325</v>
      </c>
      <c r="B35" t="s">
        <v>5</v>
      </c>
      <c r="C35">
        <v>100</v>
      </c>
      <c r="D35">
        <v>2.5499999999999998</v>
      </c>
      <c r="E35">
        <v>12.290999999999999</v>
      </c>
      <c r="F35" s="1">
        <v>28082</v>
      </c>
      <c r="G35">
        <v>312.5</v>
      </c>
      <c r="H35">
        <v>482</v>
      </c>
    </row>
    <row r="36" spans="1:8" x14ac:dyDescent="0.4">
      <c r="A36" s="1">
        <v>27382</v>
      </c>
      <c r="B36" t="s">
        <v>5</v>
      </c>
      <c r="C36">
        <v>100</v>
      </c>
      <c r="D36">
        <v>1.75</v>
      </c>
      <c r="E36">
        <v>5.4250000000000007</v>
      </c>
      <c r="F36" s="1">
        <v>28111</v>
      </c>
      <c r="G36">
        <v>421.9</v>
      </c>
      <c r="H36">
        <v>310</v>
      </c>
    </row>
    <row r="37" spans="1:8" x14ac:dyDescent="0.4">
      <c r="A37" s="1">
        <v>27429</v>
      </c>
      <c r="B37" t="s">
        <v>5</v>
      </c>
      <c r="C37">
        <v>100</v>
      </c>
      <c r="D37">
        <v>1.1499999999999999</v>
      </c>
      <c r="E37">
        <v>3.8225999999999996</v>
      </c>
      <c r="F37" s="1">
        <v>28131</v>
      </c>
      <c r="G37">
        <v>301.39999999999998</v>
      </c>
      <c r="H37">
        <v>332.4</v>
      </c>
    </row>
    <row r="38" spans="1:8" x14ac:dyDescent="0.4">
      <c r="A38" s="1">
        <v>27485</v>
      </c>
      <c r="B38" t="s">
        <v>5</v>
      </c>
      <c r="C38">
        <v>100</v>
      </c>
      <c r="D38">
        <v>1.5</v>
      </c>
      <c r="E38">
        <v>5.91</v>
      </c>
      <c r="F38" s="1">
        <v>28191</v>
      </c>
      <c r="G38">
        <v>399.2</v>
      </c>
      <c r="H38">
        <v>394</v>
      </c>
    </row>
    <row r="39" spans="1:8" x14ac:dyDescent="0.4">
      <c r="A39" s="1">
        <v>27541</v>
      </c>
      <c r="B39" t="s">
        <v>5</v>
      </c>
      <c r="C39">
        <v>100</v>
      </c>
      <c r="D39">
        <v>0.85</v>
      </c>
      <c r="E39">
        <v>3.6418250000000003</v>
      </c>
      <c r="F39" s="1">
        <v>28222</v>
      </c>
      <c r="G39">
        <v>688.3</v>
      </c>
      <c r="H39">
        <v>428.45</v>
      </c>
    </row>
    <row r="40" spans="1:8" x14ac:dyDescent="0.4">
      <c r="A40" s="1">
        <v>27596</v>
      </c>
      <c r="B40" t="s">
        <v>5</v>
      </c>
      <c r="C40">
        <v>100</v>
      </c>
      <c r="D40">
        <v>0.65</v>
      </c>
      <c r="E40">
        <v>3.0803500000000001</v>
      </c>
      <c r="F40" s="1">
        <v>28254</v>
      </c>
      <c r="G40">
        <v>544.1</v>
      </c>
      <c r="H40">
        <v>473.9</v>
      </c>
    </row>
    <row r="41" spans="1:8" x14ac:dyDescent="0.4">
      <c r="A41" s="1">
        <v>27652</v>
      </c>
      <c r="B41" t="s">
        <v>5</v>
      </c>
      <c r="C41">
        <v>100</v>
      </c>
      <c r="D41">
        <v>3.41</v>
      </c>
      <c r="E41">
        <v>12.72612</v>
      </c>
      <c r="F41" s="1">
        <v>28283</v>
      </c>
      <c r="G41">
        <v>295.2</v>
      </c>
      <c r="H41">
        <v>373.2</v>
      </c>
    </row>
    <row r="42" spans="1:8" x14ac:dyDescent="0.4">
      <c r="A42" s="1">
        <v>27709</v>
      </c>
      <c r="B42" t="s">
        <v>5</v>
      </c>
      <c r="C42">
        <v>100</v>
      </c>
      <c r="D42">
        <v>2.46</v>
      </c>
      <c r="E42">
        <v>11.130269999999999</v>
      </c>
      <c r="F42" s="1">
        <v>28306</v>
      </c>
      <c r="G42">
        <v>458.3</v>
      </c>
      <c r="H42">
        <v>452.45</v>
      </c>
    </row>
    <row r="43" spans="1:8" x14ac:dyDescent="0.4">
      <c r="A43" s="1">
        <v>27765</v>
      </c>
      <c r="B43" t="s">
        <v>5</v>
      </c>
      <c r="C43">
        <v>100</v>
      </c>
      <c r="D43">
        <v>2.2200000000000002</v>
      </c>
      <c r="E43">
        <v>10.052159999999999</v>
      </c>
      <c r="F43" s="1">
        <v>28361</v>
      </c>
      <c r="G43">
        <v>473.9</v>
      </c>
      <c r="H43">
        <v>452.79999999999995</v>
      </c>
    </row>
    <row r="44" spans="1:8" x14ac:dyDescent="0.4">
      <c r="A44" s="1">
        <v>27822</v>
      </c>
      <c r="B44" t="s">
        <v>5</v>
      </c>
      <c r="C44">
        <v>100</v>
      </c>
      <c r="D44">
        <v>1.4</v>
      </c>
      <c r="E44">
        <v>5.4417999999999989</v>
      </c>
      <c r="F44" s="1">
        <v>28417</v>
      </c>
      <c r="G44">
        <v>410.4</v>
      </c>
      <c r="H44">
        <v>388.7</v>
      </c>
    </row>
    <row r="45" spans="1:8" x14ac:dyDescent="0.4">
      <c r="A45" s="1">
        <v>27877</v>
      </c>
      <c r="B45" t="s">
        <v>5</v>
      </c>
      <c r="C45">
        <v>100</v>
      </c>
      <c r="D45">
        <v>1.19</v>
      </c>
      <c r="E45">
        <v>4.9991899999999996</v>
      </c>
      <c r="F45" s="1">
        <v>28466</v>
      </c>
      <c r="G45">
        <v>304.89999999999998</v>
      </c>
      <c r="H45">
        <v>420.1</v>
      </c>
    </row>
    <row r="46" spans="1:8" x14ac:dyDescent="0.4">
      <c r="A46" s="1">
        <v>27932</v>
      </c>
      <c r="B46" t="s">
        <v>5</v>
      </c>
      <c r="C46">
        <v>100</v>
      </c>
      <c r="D46">
        <v>0.81</v>
      </c>
      <c r="E46">
        <v>3.6531000000000007</v>
      </c>
      <c r="F46" s="1">
        <v>28538</v>
      </c>
      <c r="G46">
        <v>344.9</v>
      </c>
      <c r="H46">
        <v>451</v>
      </c>
    </row>
    <row r="47" spans="1:8" x14ac:dyDescent="0.4">
      <c r="A47" s="1">
        <v>27991</v>
      </c>
      <c r="B47" t="s">
        <v>5</v>
      </c>
      <c r="C47">
        <v>100</v>
      </c>
      <c r="D47">
        <v>0.77</v>
      </c>
      <c r="E47">
        <v>4.3197000000000001</v>
      </c>
      <c r="F47" s="1">
        <v>28590</v>
      </c>
      <c r="G47">
        <v>369.2</v>
      </c>
      <c r="H47">
        <v>561</v>
      </c>
    </row>
    <row r="48" spans="1:8" x14ac:dyDescent="0.4">
      <c r="A48" s="1">
        <v>28045</v>
      </c>
      <c r="B48" t="s">
        <v>5</v>
      </c>
      <c r="C48">
        <v>100</v>
      </c>
      <c r="D48">
        <v>1.78</v>
      </c>
      <c r="E48">
        <v>6.5682</v>
      </c>
      <c r="F48" s="1">
        <v>28643</v>
      </c>
      <c r="G48">
        <v>362.4</v>
      </c>
      <c r="H48">
        <v>369</v>
      </c>
    </row>
    <row r="49" spans="1:8" x14ac:dyDescent="0.4">
      <c r="A49" s="1">
        <v>28101</v>
      </c>
      <c r="B49" t="s">
        <v>5</v>
      </c>
      <c r="C49">
        <v>100</v>
      </c>
      <c r="D49">
        <v>2.2000000000000002</v>
      </c>
      <c r="E49">
        <v>9.0640000000000001</v>
      </c>
      <c r="F49" s="1">
        <v>28705</v>
      </c>
      <c r="G49">
        <v>293.3</v>
      </c>
      <c r="H49">
        <v>412</v>
      </c>
    </row>
    <row r="50" spans="1:8" x14ac:dyDescent="0.4">
      <c r="A50" s="1">
        <v>28158</v>
      </c>
      <c r="B50" t="s">
        <v>5</v>
      </c>
      <c r="C50">
        <v>100</v>
      </c>
      <c r="D50">
        <v>1.22</v>
      </c>
      <c r="E50">
        <v>4.2455999999999996</v>
      </c>
      <c r="F50" s="1">
        <v>28808</v>
      </c>
      <c r="G50">
        <v>361.3</v>
      </c>
      <c r="H50">
        <v>348</v>
      </c>
    </row>
    <row r="51" spans="1:8" x14ac:dyDescent="0.4">
      <c r="A51" s="1">
        <v>28215</v>
      </c>
      <c r="B51" t="s">
        <v>5</v>
      </c>
      <c r="C51">
        <v>100</v>
      </c>
      <c r="D51">
        <v>1.63</v>
      </c>
      <c r="E51">
        <v>10.187499999999998</v>
      </c>
      <c r="F51" s="1"/>
      <c r="H51">
        <v>625</v>
      </c>
    </row>
    <row r="52" spans="1:8" x14ac:dyDescent="0.4">
      <c r="A52" s="1">
        <v>28467</v>
      </c>
      <c r="B52" t="s">
        <v>5</v>
      </c>
      <c r="C52">
        <v>100</v>
      </c>
      <c r="D52">
        <v>2.5499999999999998</v>
      </c>
      <c r="E52">
        <v>7.7774999999999999</v>
      </c>
      <c r="F52" s="1"/>
      <c r="H52">
        <v>305</v>
      </c>
    </row>
    <row r="53" spans="1:8" x14ac:dyDescent="0.4">
      <c r="A53" s="1">
        <v>28527</v>
      </c>
      <c r="B53" t="s">
        <v>5</v>
      </c>
      <c r="C53">
        <v>100</v>
      </c>
      <c r="D53">
        <v>2.93</v>
      </c>
      <c r="E53">
        <v>9.6397000000000013</v>
      </c>
      <c r="F53" s="1"/>
      <c r="H53">
        <v>329</v>
      </c>
    </row>
    <row r="54" spans="1:8" x14ac:dyDescent="0.4">
      <c r="A54" s="1">
        <v>28634</v>
      </c>
      <c r="B54" t="s">
        <v>5</v>
      </c>
      <c r="C54">
        <v>100</v>
      </c>
      <c r="D54">
        <v>1.5</v>
      </c>
      <c r="E54">
        <v>5.43</v>
      </c>
      <c r="F54" s="1"/>
      <c r="H54">
        <v>362</v>
      </c>
    </row>
    <row r="55" spans="1:8" x14ac:dyDescent="0.4">
      <c r="A55" s="1">
        <v>28807</v>
      </c>
      <c r="B55" t="s">
        <v>5</v>
      </c>
      <c r="C55">
        <v>100</v>
      </c>
      <c r="D55">
        <v>2.9</v>
      </c>
      <c r="E55">
        <v>10.468999999999999</v>
      </c>
      <c r="F55" s="1"/>
      <c r="H55">
        <v>361</v>
      </c>
    </row>
    <row r="56" spans="1:8" x14ac:dyDescent="0.4">
      <c r="A56" s="1">
        <v>26981</v>
      </c>
      <c r="B56" t="s">
        <v>14</v>
      </c>
      <c r="C56">
        <v>0</v>
      </c>
      <c r="D56">
        <v>2.4</v>
      </c>
      <c r="E56">
        <v>11.973599999999999</v>
      </c>
      <c r="F56" s="1"/>
      <c r="H56">
        <v>498.9</v>
      </c>
    </row>
    <row r="57" spans="1:8" x14ac:dyDescent="0.4">
      <c r="A57" s="1">
        <v>27032</v>
      </c>
      <c r="B57" t="s">
        <v>14</v>
      </c>
      <c r="C57">
        <v>0</v>
      </c>
      <c r="D57">
        <v>1.38</v>
      </c>
      <c r="E57">
        <v>8.5297799999999988</v>
      </c>
      <c r="F57" s="1"/>
      <c r="H57">
        <v>618.09999999999991</v>
      </c>
    </row>
    <row r="58" spans="1:8" x14ac:dyDescent="0.4">
      <c r="A58" s="1">
        <v>27092</v>
      </c>
      <c r="B58" t="s">
        <v>14</v>
      </c>
      <c r="C58">
        <v>0</v>
      </c>
      <c r="D58">
        <v>0.95</v>
      </c>
      <c r="E58">
        <v>5.9279999999999999</v>
      </c>
      <c r="F58" s="1"/>
      <c r="H58">
        <v>624</v>
      </c>
    </row>
    <row r="59" spans="1:8" x14ac:dyDescent="0.4">
      <c r="A59" s="1">
        <v>27149</v>
      </c>
      <c r="B59" t="s">
        <v>14</v>
      </c>
      <c r="C59">
        <v>0</v>
      </c>
      <c r="D59">
        <v>1.35</v>
      </c>
      <c r="E59">
        <v>8.1675000000000004</v>
      </c>
      <c r="F59" s="1"/>
      <c r="H59">
        <v>605</v>
      </c>
    </row>
    <row r="60" spans="1:8" x14ac:dyDescent="0.4">
      <c r="A60" s="1">
        <v>27204</v>
      </c>
      <c r="B60" t="s">
        <v>14</v>
      </c>
      <c r="C60">
        <v>0</v>
      </c>
      <c r="D60">
        <v>0.85</v>
      </c>
      <c r="E60">
        <v>6.2696000000000005</v>
      </c>
      <c r="F60" s="1"/>
      <c r="H60">
        <v>737.6</v>
      </c>
    </row>
    <row r="61" spans="1:8" x14ac:dyDescent="0.4">
      <c r="A61" s="1">
        <v>27261</v>
      </c>
      <c r="B61" t="s">
        <v>14</v>
      </c>
      <c r="C61">
        <v>0</v>
      </c>
      <c r="D61">
        <v>0.7</v>
      </c>
      <c r="E61">
        <v>4.8009499999999985</v>
      </c>
      <c r="F61" s="1"/>
      <c r="H61">
        <v>685.84999999999991</v>
      </c>
    </row>
    <row r="62" spans="1:8" x14ac:dyDescent="0.4">
      <c r="A62" s="1">
        <v>27325</v>
      </c>
      <c r="B62" t="s">
        <v>14</v>
      </c>
      <c r="C62">
        <v>0</v>
      </c>
      <c r="D62">
        <v>1.95</v>
      </c>
      <c r="E62">
        <v>9.3989999999999991</v>
      </c>
      <c r="F62" s="1"/>
      <c r="H62">
        <v>482</v>
      </c>
    </row>
    <row r="63" spans="1:8" x14ac:dyDescent="0.4">
      <c r="A63" s="1">
        <v>27382</v>
      </c>
      <c r="B63" t="s">
        <v>14</v>
      </c>
      <c r="C63">
        <v>0</v>
      </c>
      <c r="D63">
        <v>1.6</v>
      </c>
      <c r="E63">
        <v>4.96</v>
      </c>
      <c r="F63" s="1"/>
      <c r="H63">
        <v>310</v>
      </c>
    </row>
    <row r="64" spans="1:8" x14ac:dyDescent="0.4">
      <c r="A64" s="1">
        <v>27429</v>
      </c>
      <c r="B64" t="s">
        <v>14</v>
      </c>
      <c r="C64">
        <v>0</v>
      </c>
      <c r="D64">
        <v>1.1000000000000001</v>
      </c>
      <c r="E64">
        <v>3.6564000000000001</v>
      </c>
      <c r="F64" s="1"/>
      <c r="H64">
        <v>332.4</v>
      </c>
    </row>
    <row r="65" spans="1:8" x14ac:dyDescent="0.4">
      <c r="A65" s="1">
        <v>27485</v>
      </c>
      <c r="B65" t="s">
        <v>14</v>
      </c>
      <c r="C65">
        <v>0</v>
      </c>
      <c r="D65">
        <v>1.55</v>
      </c>
      <c r="E65">
        <v>6.1070000000000002</v>
      </c>
      <c r="F65" s="1"/>
      <c r="H65">
        <v>394</v>
      </c>
    </row>
    <row r="66" spans="1:8" x14ac:dyDescent="0.4">
      <c r="A66" s="1">
        <v>27541</v>
      </c>
      <c r="B66" t="s">
        <v>14</v>
      </c>
      <c r="C66">
        <v>0</v>
      </c>
      <c r="D66">
        <v>0.8</v>
      </c>
      <c r="E66">
        <v>3.4276</v>
      </c>
      <c r="F66" s="1"/>
      <c r="H66">
        <v>428.45</v>
      </c>
    </row>
    <row r="67" spans="1:8" x14ac:dyDescent="0.4">
      <c r="A67" s="1">
        <v>27596</v>
      </c>
      <c r="B67" t="s">
        <v>14</v>
      </c>
      <c r="C67">
        <v>0</v>
      </c>
      <c r="D67">
        <v>0.7</v>
      </c>
      <c r="E67">
        <v>3.3172999999999995</v>
      </c>
      <c r="F67" s="1"/>
      <c r="H67">
        <v>473.9</v>
      </c>
    </row>
    <row r="68" spans="1:8" x14ac:dyDescent="0.4">
      <c r="A68" s="1">
        <v>27652</v>
      </c>
      <c r="B68" t="s">
        <v>14</v>
      </c>
      <c r="C68">
        <v>0</v>
      </c>
      <c r="D68">
        <v>2.86</v>
      </c>
      <c r="E68">
        <v>10.67352</v>
      </c>
      <c r="F68" s="1"/>
      <c r="H68">
        <v>373.2</v>
      </c>
    </row>
    <row r="69" spans="1:8" x14ac:dyDescent="0.4">
      <c r="A69" s="1">
        <v>27709</v>
      </c>
      <c r="B69" t="s">
        <v>14</v>
      </c>
      <c r="C69">
        <v>0</v>
      </c>
      <c r="D69">
        <v>2.15</v>
      </c>
      <c r="E69">
        <v>9.7276749999999996</v>
      </c>
      <c r="F69" s="1"/>
      <c r="H69">
        <v>452.45</v>
      </c>
    </row>
    <row r="70" spans="1:8" x14ac:dyDescent="0.4">
      <c r="A70" s="1">
        <v>27765</v>
      </c>
      <c r="B70" t="s">
        <v>14</v>
      </c>
      <c r="C70">
        <v>0</v>
      </c>
      <c r="D70">
        <v>2.11</v>
      </c>
      <c r="E70">
        <v>9.5540799999999972</v>
      </c>
      <c r="F70" s="1"/>
      <c r="H70">
        <v>452.79999999999995</v>
      </c>
    </row>
    <row r="71" spans="1:8" x14ac:dyDescent="0.4">
      <c r="A71" s="1">
        <v>27822</v>
      </c>
      <c r="B71" t="s">
        <v>14</v>
      </c>
      <c r="C71">
        <v>0</v>
      </c>
      <c r="D71">
        <v>1.1200000000000001</v>
      </c>
      <c r="E71">
        <v>4.3534400000000009</v>
      </c>
      <c r="F71" s="1"/>
      <c r="H71">
        <v>388.7</v>
      </c>
    </row>
    <row r="72" spans="1:8" x14ac:dyDescent="0.4">
      <c r="A72" s="1">
        <v>27877</v>
      </c>
      <c r="B72" t="s">
        <v>14</v>
      </c>
      <c r="C72">
        <v>0</v>
      </c>
      <c r="D72">
        <v>0.96</v>
      </c>
      <c r="E72">
        <v>4.0329600000000001</v>
      </c>
      <c r="F72" s="1"/>
      <c r="H72">
        <v>420.1</v>
      </c>
    </row>
    <row r="73" spans="1:8" x14ac:dyDescent="0.4">
      <c r="A73" s="1">
        <v>27932</v>
      </c>
      <c r="B73" t="s">
        <v>14</v>
      </c>
      <c r="C73">
        <v>0</v>
      </c>
      <c r="D73">
        <v>0.68</v>
      </c>
      <c r="E73">
        <v>3.0668000000000002</v>
      </c>
      <c r="F73" s="1"/>
      <c r="H73">
        <v>451</v>
      </c>
    </row>
    <row r="74" spans="1:8" x14ac:dyDescent="0.4">
      <c r="A74" s="1">
        <v>27991</v>
      </c>
      <c r="B74" t="s">
        <v>14</v>
      </c>
      <c r="C74">
        <v>0</v>
      </c>
      <c r="D74">
        <v>0.7</v>
      </c>
      <c r="E74">
        <v>3.9269999999999996</v>
      </c>
      <c r="F74" s="1"/>
      <c r="H74">
        <v>561</v>
      </c>
    </row>
    <row r="75" spans="1:8" x14ac:dyDescent="0.4">
      <c r="A75" s="1">
        <v>28045</v>
      </c>
      <c r="B75" t="s">
        <v>14</v>
      </c>
      <c r="C75">
        <v>0</v>
      </c>
      <c r="D75">
        <v>1.2</v>
      </c>
      <c r="E75">
        <v>4.4279999999999999</v>
      </c>
      <c r="F75" s="1"/>
      <c r="H75">
        <v>369</v>
      </c>
    </row>
    <row r="76" spans="1:8" x14ac:dyDescent="0.4">
      <c r="A76" s="1">
        <v>28101</v>
      </c>
      <c r="B76" t="s">
        <v>14</v>
      </c>
      <c r="C76">
        <v>0</v>
      </c>
      <c r="D76">
        <v>2.14</v>
      </c>
      <c r="E76">
        <v>8.8168000000000006</v>
      </c>
      <c r="F76" s="1"/>
      <c r="H76">
        <v>412</v>
      </c>
    </row>
    <row r="77" spans="1:8" x14ac:dyDescent="0.4">
      <c r="A77" s="1">
        <v>28158</v>
      </c>
      <c r="B77" t="s">
        <v>14</v>
      </c>
      <c r="C77">
        <v>0</v>
      </c>
      <c r="D77">
        <v>1.47</v>
      </c>
      <c r="E77">
        <v>5.1155999999999997</v>
      </c>
      <c r="F77" s="1"/>
      <c r="H77">
        <v>348</v>
      </c>
    </row>
    <row r="78" spans="1:8" x14ac:dyDescent="0.4">
      <c r="A78" s="1">
        <v>28215</v>
      </c>
      <c r="B78" t="s">
        <v>14</v>
      </c>
      <c r="C78">
        <v>0</v>
      </c>
      <c r="D78">
        <v>1.6</v>
      </c>
      <c r="E78">
        <v>10</v>
      </c>
      <c r="F78" s="1"/>
      <c r="H78">
        <v>625</v>
      </c>
    </row>
    <row r="79" spans="1:8" x14ac:dyDescent="0.4">
      <c r="A79" s="1">
        <v>28467</v>
      </c>
      <c r="B79" t="s">
        <v>14</v>
      </c>
      <c r="C79">
        <v>0</v>
      </c>
      <c r="D79">
        <v>3</v>
      </c>
      <c r="E79">
        <v>9.15</v>
      </c>
      <c r="F79" s="1"/>
      <c r="H79">
        <v>305</v>
      </c>
    </row>
    <row r="80" spans="1:8" x14ac:dyDescent="0.4">
      <c r="A80" s="1">
        <v>28527</v>
      </c>
      <c r="B80" t="s">
        <v>14</v>
      </c>
      <c r="C80">
        <v>0</v>
      </c>
      <c r="D80">
        <v>2.33</v>
      </c>
      <c r="E80">
        <v>7.6657000000000002</v>
      </c>
      <c r="F80" s="1"/>
      <c r="H80">
        <v>329</v>
      </c>
    </row>
    <row r="81" spans="1:8" x14ac:dyDescent="0.4">
      <c r="A81" s="1">
        <v>28634</v>
      </c>
      <c r="B81" t="s">
        <v>14</v>
      </c>
      <c r="C81">
        <v>0</v>
      </c>
      <c r="D81">
        <v>1.41</v>
      </c>
      <c r="E81">
        <v>5.1041999999999996</v>
      </c>
      <c r="F81" s="1"/>
      <c r="H81">
        <v>362</v>
      </c>
    </row>
    <row r="82" spans="1:8" x14ac:dyDescent="0.4">
      <c r="A82" s="1">
        <v>28807</v>
      </c>
      <c r="B82" t="s">
        <v>14</v>
      </c>
      <c r="C82">
        <v>0</v>
      </c>
      <c r="D82">
        <v>2.37</v>
      </c>
      <c r="E82">
        <v>8.5557000000000016</v>
      </c>
      <c r="F82" s="1"/>
      <c r="H82">
        <v>361</v>
      </c>
    </row>
    <row r="83" spans="1:8" x14ac:dyDescent="0.4">
      <c r="A83" s="1">
        <v>26981</v>
      </c>
      <c r="B83" t="s">
        <v>14</v>
      </c>
      <c r="C83">
        <v>100</v>
      </c>
      <c r="D83">
        <v>3.6</v>
      </c>
      <c r="E83">
        <v>17.9604</v>
      </c>
      <c r="F83" s="1"/>
      <c r="H83">
        <v>498.9</v>
      </c>
    </row>
    <row r="84" spans="1:8" x14ac:dyDescent="0.4">
      <c r="A84" s="1">
        <v>27032</v>
      </c>
      <c r="B84" t="s">
        <v>14</v>
      </c>
      <c r="C84">
        <v>100</v>
      </c>
      <c r="D84">
        <v>1.45</v>
      </c>
      <c r="E84">
        <v>8.9624499999999987</v>
      </c>
      <c r="F84" s="1"/>
      <c r="H84">
        <v>618.09999999999991</v>
      </c>
    </row>
    <row r="85" spans="1:8" x14ac:dyDescent="0.4">
      <c r="A85" s="1">
        <v>27092</v>
      </c>
      <c r="B85" t="s">
        <v>14</v>
      </c>
      <c r="C85">
        <v>100</v>
      </c>
      <c r="D85">
        <v>1.85</v>
      </c>
      <c r="E85">
        <v>11.544000000000002</v>
      </c>
      <c r="F85" s="1"/>
      <c r="H85">
        <v>624</v>
      </c>
    </row>
    <row r="86" spans="1:8" x14ac:dyDescent="0.4">
      <c r="A86" s="1">
        <v>27149</v>
      </c>
      <c r="B86" t="s">
        <v>14</v>
      </c>
      <c r="C86">
        <v>100</v>
      </c>
      <c r="D86">
        <v>1.72</v>
      </c>
      <c r="E86">
        <v>10.406000000000001</v>
      </c>
      <c r="F86" s="1"/>
      <c r="H86">
        <v>605</v>
      </c>
    </row>
    <row r="87" spans="1:8" x14ac:dyDescent="0.4">
      <c r="A87" s="1">
        <v>27204</v>
      </c>
      <c r="B87" t="s">
        <v>14</v>
      </c>
      <c r="C87">
        <v>100</v>
      </c>
      <c r="D87">
        <v>0.9</v>
      </c>
      <c r="E87">
        <v>6.6384000000000007</v>
      </c>
      <c r="F87" s="1"/>
      <c r="H87">
        <v>737.6</v>
      </c>
    </row>
    <row r="88" spans="1:8" x14ac:dyDescent="0.4">
      <c r="A88" s="1">
        <v>27261</v>
      </c>
      <c r="B88" t="s">
        <v>14</v>
      </c>
      <c r="C88">
        <v>100</v>
      </c>
      <c r="D88">
        <v>0.65</v>
      </c>
      <c r="E88">
        <v>4.4580250000000001</v>
      </c>
      <c r="F88" s="1"/>
      <c r="H88">
        <v>685.84999999999991</v>
      </c>
    </row>
    <row r="89" spans="1:8" x14ac:dyDescent="0.4">
      <c r="A89" s="1">
        <v>27325</v>
      </c>
      <c r="B89" t="s">
        <v>14</v>
      </c>
      <c r="C89">
        <v>100</v>
      </c>
      <c r="D89">
        <v>2.7</v>
      </c>
      <c r="E89">
        <v>13.014000000000001</v>
      </c>
      <c r="F89" s="1"/>
      <c r="H89">
        <v>482</v>
      </c>
    </row>
    <row r="90" spans="1:8" x14ac:dyDescent="0.4">
      <c r="A90" s="1">
        <v>27382</v>
      </c>
      <c r="B90" t="s">
        <v>14</v>
      </c>
      <c r="C90">
        <v>100</v>
      </c>
      <c r="D90">
        <v>2</v>
      </c>
      <c r="E90">
        <v>6.2</v>
      </c>
      <c r="F90" s="1"/>
      <c r="H90">
        <v>310</v>
      </c>
    </row>
    <row r="91" spans="1:8" x14ac:dyDescent="0.4">
      <c r="A91" s="1">
        <v>27429</v>
      </c>
      <c r="B91" t="s">
        <v>14</v>
      </c>
      <c r="C91">
        <v>100</v>
      </c>
      <c r="D91">
        <v>1.1499999999999999</v>
      </c>
      <c r="E91">
        <v>3.8225999999999996</v>
      </c>
      <c r="F91" s="1"/>
      <c r="H91">
        <v>332.4</v>
      </c>
    </row>
    <row r="92" spans="1:8" x14ac:dyDescent="0.4">
      <c r="A92" s="1">
        <v>27485</v>
      </c>
      <c r="B92" t="s">
        <v>14</v>
      </c>
      <c r="C92">
        <v>100</v>
      </c>
      <c r="D92">
        <v>1.8</v>
      </c>
      <c r="E92">
        <v>7.0920000000000005</v>
      </c>
      <c r="F92" s="1"/>
      <c r="H92">
        <v>394</v>
      </c>
    </row>
    <row r="93" spans="1:8" x14ac:dyDescent="0.4">
      <c r="A93" s="1">
        <v>27541</v>
      </c>
      <c r="B93" t="s">
        <v>14</v>
      </c>
      <c r="C93">
        <v>100</v>
      </c>
      <c r="D93">
        <v>0.85</v>
      </c>
      <c r="E93">
        <v>3.6418250000000003</v>
      </c>
      <c r="F93" s="1"/>
      <c r="H93">
        <v>428.45</v>
      </c>
    </row>
    <row r="94" spans="1:8" x14ac:dyDescent="0.4">
      <c r="A94" s="1">
        <v>27596</v>
      </c>
      <c r="B94" t="s">
        <v>14</v>
      </c>
      <c r="C94">
        <v>100</v>
      </c>
      <c r="D94">
        <v>0.85</v>
      </c>
      <c r="E94">
        <v>4.0281500000000001</v>
      </c>
      <c r="F94" s="1"/>
      <c r="H94">
        <v>473.9</v>
      </c>
    </row>
    <row r="95" spans="1:8" x14ac:dyDescent="0.4">
      <c r="A95" s="1">
        <v>27652</v>
      </c>
      <c r="B95" t="s">
        <v>14</v>
      </c>
      <c r="C95">
        <v>100</v>
      </c>
      <c r="D95">
        <v>3.44</v>
      </c>
      <c r="E95">
        <v>12.83808</v>
      </c>
      <c r="F95" s="1"/>
      <c r="H95">
        <v>373.2</v>
      </c>
    </row>
    <row r="96" spans="1:8" x14ac:dyDescent="0.4">
      <c r="A96" s="1">
        <v>27709</v>
      </c>
      <c r="B96" t="s">
        <v>14</v>
      </c>
      <c r="C96">
        <v>100</v>
      </c>
      <c r="D96">
        <v>2.75</v>
      </c>
      <c r="E96">
        <v>12.442375</v>
      </c>
      <c r="F96" s="1"/>
      <c r="H96">
        <v>452.45</v>
      </c>
    </row>
    <row r="97" spans="1:8" x14ac:dyDescent="0.4">
      <c r="A97" s="1">
        <v>27765</v>
      </c>
      <c r="B97" t="s">
        <v>14</v>
      </c>
      <c r="C97">
        <v>100</v>
      </c>
      <c r="D97">
        <v>2.35</v>
      </c>
      <c r="E97">
        <v>10.640799999999999</v>
      </c>
      <c r="F97" s="1"/>
      <c r="H97">
        <v>452.79999999999995</v>
      </c>
    </row>
    <row r="98" spans="1:8" x14ac:dyDescent="0.4">
      <c r="A98" s="1">
        <v>27822</v>
      </c>
      <c r="B98" t="s">
        <v>14</v>
      </c>
      <c r="C98">
        <v>100</v>
      </c>
      <c r="D98">
        <v>1.68</v>
      </c>
      <c r="E98">
        <v>6.5301599999999995</v>
      </c>
      <c r="F98" s="1"/>
      <c r="H98">
        <v>388.7</v>
      </c>
    </row>
    <row r="99" spans="1:8" x14ac:dyDescent="0.4">
      <c r="A99" s="1">
        <v>27877</v>
      </c>
      <c r="B99" t="s">
        <v>14</v>
      </c>
      <c r="C99">
        <v>100</v>
      </c>
      <c r="D99">
        <v>1.33</v>
      </c>
      <c r="E99">
        <v>5.5873300000000006</v>
      </c>
      <c r="F99" s="1"/>
      <c r="H99">
        <v>420.1</v>
      </c>
    </row>
    <row r="100" spans="1:8" x14ac:dyDescent="0.4">
      <c r="A100" s="1">
        <v>27932</v>
      </c>
      <c r="B100" t="s">
        <v>14</v>
      </c>
      <c r="C100">
        <v>100</v>
      </c>
      <c r="D100">
        <v>0.88</v>
      </c>
      <c r="E100">
        <v>3.9688000000000003</v>
      </c>
      <c r="F100" s="1"/>
      <c r="H100">
        <v>451</v>
      </c>
    </row>
    <row r="101" spans="1:8" x14ac:dyDescent="0.4">
      <c r="A101" s="1">
        <v>27991</v>
      </c>
      <c r="B101" t="s">
        <v>14</v>
      </c>
      <c r="C101">
        <v>100</v>
      </c>
      <c r="D101">
        <v>1.02</v>
      </c>
      <c r="E101">
        <v>5.7222000000000008</v>
      </c>
      <c r="F101" s="1"/>
      <c r="H101">
        <v>561</v>
      </c>
    </row>
    <row r="102" spans="1:8" x14ac:dyDescent="0.4">
      <c r="A102" s="1">
        <v>28045</v>
      </c>
      <c r="B102" t="s">
        <v>14</v>
      </c>
      <c r="C102">
        <v>100</v>
      </c>
      <c r="D102">
        <v>1.97</v>
      </c>
      <c r="E102">
        <v>7.2692999999999994</v>
      </c>
      <c r="F102" s="1"/>
      <c r="H102">
        <v>369</v>
      </c>
    </row>
    <row r="103" spans="1:8" x14ac:dyDescent="0.4">
      <c r="A103" s="1">
        <v>28101</v>
      </c>
      <c r="B103" t="s">
        <v>14</v>
      </c>
      <c r="C103">
        <v>100</v>
      </c>
      <c r="D103">
        <v>2.37</v>
      </c>
      <c r="E103">
        <v>9.7644000000000002</v>
      </c>
      <c r="F103" s="1"/>
      <c r="H103">
        <v>412</v>
      </c>
    </row>
    <row r="104" spans="1:8" x14ac:dyDescent="0.4">
      <c r="A104" s="1">
        <v>28158</v>
      </c>
      <c r="B104" t="s">
        <v>14</v>
      </c>
      <c r="C104">
        <v>100</v>
      </c>
      <c r="D104">
        <v>1.23</v>
      </c>
      <c r="E104">
        <v>4.2804000000000002</v>
      </c>
      <c r="F104" s="1"/>
      <c r="H104">
        <v>348</v>
      </c>
    </row>
    <row r="105" spans="1:8" x14ac:dyDescent="0.4">
      <c r="A105" s="1">
        <v>28215</v>
      </c>
      <c r="B105" t="s">
        <v>14</v>
      </c>
      <c r="C105">
        <v>100</v>
      </c>
      <c r="D105">
        <v>1.53</v>
      </c>
      <c r="E105">
        <v>9.5625</v>
      </c>
      <c r="F105" s="1"/>
      <c r="H105">
        <v>625</v>
      </c>
    </row>
    <row r="106" spans="1:8" x14ac:dyDescent="0.4">
      <c r="A106" s="1">
        <v>28467</v>
      </c>
      <c r="B106" t="s">
        <v>14</v>
      </c>
      <c r="C106">
        <v>100</v>
      </c>
      <c r="D106">
        <v>3.01</v>
      </c>
      <c r="E106">
        <v>9.1805000000000003</v>
      </c>
      <c r="F106" s="1"/>
      <c r="H106">
        <v>305</v>
      </c>
    </row>
    <row r="107" spans="1:8" x14ac:dyDescent="0.4">
      <c r="A107" s="1">
        <v>28527</v>
      </c>
      <c r="B107" t="s">
        <v>14</v>
      </c>
      <c r="C107">
        <v>100</v>
      </c>
      <c r="D107">
        <v>2.88</v>
      </c>
      <c r="E107">
        <v>9.4751999999999992</v>
      </c>
      <c r="F107" s="1"/>
      <c r="H107">
        <v>329</v>
      </c>
    </row>
    <row r="108" spans="1:8" x14ac:dyDescent="0.4">
      <c r="A108" s="1">
        <v>28634</v>
      </c>
      <c r="B108" t="s">
        <v>14</v>
      </c>
      <c r="C108">
        <v>100</v>
      </c>
      <c r="D108">
        <v>1.48</v>
      </c>
      <c r="E108">
        <v>5.3576000000000006</v>
      </c>
      <c r="F108" s="1"/>
      <c r="H108">
        <v>362</v>
      </c>
    </row>
    <row r="109" spans="1:8" x14ac:dyDescent="0.4">
      <c r="A109" s="1">
        <v>28807</v>
      </c>
      <c r="B109" t="s">
        <v>14</v>
      </c>
      <c r="C109">
        <v>100</v>
      </c>
      <c r="D109">
        <v>2.82</v>
      </c>
      <c r="E109">
        <v>10.180199999999999</v>
      </c>
      <c r="F109" s="1"/>
      <c r="H109">
        <v>361</v>
      </c>
    </row>
    <row r="110" spans="1:8" x14ac:dyDescent="0.4">
      <c r="A110" s="1">
        <v>26981</v>
      </c>
      <c r="B110" t="s">
        <v>15</v>
      </c>
      <c r="C110">
        <v>0</v>
      </c>
      <c r="D110">
        <v>2.5499999999999998</v>
      </c>
      <c r="E110">
        <v>12.721949999999998</v>
      </c>
      <c r="F110" s="1"/>
      <c r="H110">
        <v>498.9</v>
      </c>
    </row>
    <row r="111" spans="1:8" x14ac:dyDescent="0.4">
      <c r="A111" s="1">
        <v>27032</v>
      </c>
      <c r="B111" t="s">
        <v>15</v>
      </c>
      <c r="C111">
        <v>0</v>
      </c>
      <c r="D111">
        <v>1.35</v>
      </c>
      <c r="E111">
        <v>8.3443500000000004</v>
      </c>
      <c r="F111" s="1"/>
      <c r="H111">
        <v>618.09999999999991</v>
      </c>
    </row>
    <row r="112" spans="1:8" x14ac:dyDescent="0.4">
      <c r="A112" s="1">
        <v>27092</v>
      </c>
      <c r="B112" t="s">
        <v>15</v>
      </c>
      <c r="C112">
        <v>0</v>
      </c>
      <c r="D112">
        <v>1.22</v>
      </c>
      <c r="E112">
        <v>7.6127999999999991</v>
      </c>
      <c r="F112" s="1"/>
      <c r="H112">
        <v>624</v>
      </c>
    </row>
    <row r="113" spans="1:8" x14ac:dyDescent="0.4">
      <c r="A113" s="1">
        <v>27149</v>
      </c>
      <c r="B113" t="s">
        <v>15</v>
      </c>
      <c r="C113">
        <v>0</v>
      </c>
      <c r="D113">
        <v>1.1499999999999999</v>
      </c>
      <c r="E113">
        <v>6.9574999999999996</v>
      </c>
      <c r="F113" s="1"/>
      <c r="H113">
        <v>605</v>
      </c>
    </row>
    <row r="114" spans="1:8" x14ac:dyDescent="0.4">
      <c r="A114" s="1">
        <v>27204</v>
      </c>
      <c r="B114" t="s">
        <v>15</v>
      </c>
      <c r="C114">
        <v>0</v>
      </c>
      <c r="D114">
        <v>0.98</v>
      </c>
      <c r="E114">
        <v>7.2284800000000002</v>
      </c>
      <c r="F114" s="1"/>
      <c r="H114">
        <v>737.6</v>
      </c>
    </row>
    <row r="115" spans="1:8" x14ac:dyDescent="0.4">
      <c r="A115" s="1">
        <v>27261</v>
      </c>
      <c r="B115" t="s">
        <v>15</v>
      </c>
      <c r="C115">
        <v>0</v>
      </c>
      <c r="D115">
        <v>0.6</v>
      </c>
      <c r="E115">
        <v>4.1151</v>
      </c>
      <c r="F115" s="1"/>
      <c r="H115">
        <v>685.84999999999991</v>
      </c>
    </row>
    <row r="116" spans="1:8" x14ac:dyDescent="0.4">
      <c r="A116" s="1">
        <v>27325</v>
      </c>
      <c r="B116" t="s">
        <v>15</v>
      </c>
      <c r="C116">
        <v>0</v>
      </c>
      <c r="D116">
        <v>2.15</v>
      </c>
      <c r="E116">
        <v>10.363</v>
      </c>
      <c r="F116" s="1"/>
      <c r="H116">
        <v>482</v>
      </c>
    </row>
    <row r="117" spans="1:8" x14ac:dyDescent="0.4">
      <c r="A117" s="1">
        <v>27382</v>
      </c>
      <c r="B117" t="s">
        <v>15</v>
      </c>
      <c r="C117">
        <v>0</v>
      </c>
      <c r="D117">
        <v>1.45</v>
      </c>
      <c r="E117">
        <v>4.4950000000000001</v>
      </c>
      <c r="F117" s="1"/>
      <c r="H117">
        <v>310</v>
      </c>
    </row>
    <row r="118" spans="1:8" x14ac:dyDescent="0.4">
      <c r="A118" s="1">
        <v>27429</v>
      </c>
      <c r="B118" t="s">
        <v>15</v>
      </c>
      <c r="C118">
        <v>0</v>
      </c>
      <c r="D118">
        <v>1.45</v>
      </c>
      <c r="E118">
        <v>4.819799999999999</v>
      </c>
      <c r="F118" s="1"/>
      <c r="H118">
        <v>332.4</v>
      </c>
    </row>
    <row r="119" spans="1:8" x14ac:dyDescent="0.4">
      <c r="A119" s="1">
        <v>27485</v>
      </c>
      <c r="B119" t="s">
        <v>15</v>
      </c>
      <c r="C119">
        <v>0</v>
      </c>
      <c r="D119">
        <v>1.3</v>
      </c>
      <c r="E119">
        <v>5.1220000000000008</v>
      </c>
      <c r="F119" s="1"/>
      <c r="H119">
        <v>394</v>
      </c>
    </row>
    <row r="120" spans="1:8" x14ac:dyDescent="0.4">
      <c r="A120" s="1">
        <v>27541</v>
      </c>
      <c r="B120" t="s">
        <v>15</v>
      </c>
      <c r="C120">
        <v>0</v>
      </c>
      <c r="D120">
        <v>0.85</v>
      </c>
      <c r="E120">
        <v>3.6418250000000003</v>
      </c>
      <c r="F120" s="1"/>
      <c r="H120">
        <v>428.45</v>
      </c>
    </row>
    <row r="121" spans="1:8" x14ac:dyDescent="0.4">
      <c r="A121" s="1">
        <v>27596</v>
      </c>
      <c r="B121" t="s">
        <v>15</v>
      </c>
      <c r="C121">
        <v>0</v>
      </c>
      <c r="D121">
        <v>0.9</v>
      </c>
      <c r="E121">
        <v>4.2651000000000003</v>
      </c>
      <c r="F121" s="1"/>
      <c r="H121">
        <v>473.9</v>
      </c>
    </row>
    <row r="122" spans="1:8" x14ac:dyDescent="0.4">
      <c r="A122" s="1">
        <v>27652</v>
      </c>
      <c r="B122" t="s">
        <v>15</v>
      </c>
      <c r="C122">
        <v>0</v>
      </c>
      <c r="D122">
        <v>3.05</v>
      </c>
      <c r="E122">
        <v>11.3826</v>
      </c>
      <c r="F122" s="1"/>
      <c r="H122">
        <v>373.2</v>
      </c>
    </row>
    <row r="123" spans="1:8" x14ac:dyDescent="0.4">
      <c r="A123" s="1">
        <v>27709</v>
      </c>
      <c r="B123" t="s">
        <v>15</v>
      </c>
      <c r="C123">
        <v>0</v>
      </c>
      <c r="D123">
        <v>2.5499999999999998</v>
      </c>
      <c r="E123">
        <v>11.537474999999999</v>
      </c>
      <c r="F123" s="1"/>
      <c r="H123">
        <v>452.45</v>
      </c>
    </row>
    <row r="124" spans="1:8" x14ac:dyDescent="0.4">
      <c r="A124" s="1">
        <v>27765</v>
      </c>
      <c r="B124" t="s">
        <v>15</v>
      </c>
      <c r="C124">
        <v>0</v>
      </c>
      <c r="D124">
        <v>2.13</v>
      </c>
      <c r="E124">
        <v>9.644639999999999</v>
      </c>
      <c r="F124" s="1"/>
      <c r="H124">
        <v>452.79999999999995</v>
      </c>
    </row>
    <row r="125" spans="1:8" x14ac:dyDescent="0.4">
      <c r="A125" s="1">
        <v>27822</v>
      </c>
      <c r="B125" t="s">
        <v>15</v>
      </c>
      <c r="C125">
        <v>0</v>
      </c>
      <c r="D125">
        <v>1.02</v>
      </c>
      <c r="E125">
        <v>3.9647400000000004</v>
      </c>
      <c r="F125" s="1"/>
      <c r="H125">
        <v>388.7</v>
      </c>
    </row>
    <row r="126" spans="1:8" x14ac:dyDescent="0.4">
      <c r="A126" s="1">
        <v>27877</v>
      </c>
      <c r="B126" t="s">
        <v>15</v>
      </c>
      <c r="C126">
        <v>0</v>
      </c>
      <c r="D126">
        <v>1</v>
      </c>
      <c r="E126">
        <v>4.2010000000000005</v>
      </c>
      <c r="F126" s="1"/>
      <c r="H126">
        <v>420.1</v>
      </c>
    </row>
    <row r="127" spans="1:8" x14ac:dyDescent="0.4">
      <c r="A127" s="1">
        <v>27932</v>
      </c>
      <c r="B127" t="s">
        <v>15</v>
      </c>
      <c r="C127">
        <v>0</v>
      </c>
      <c r="D127">
        <v>0.74</v>
      </c>
      <c r="E127">
        <v>3.3374000000000001</v>
      </c>
      <c r="F127" s="1"/>
      <c r="H127">
        <v>451</v>
      </c>
    </row>
    <row r="128" spans="1:8" x14ac:dyDescent="0.4">
      <c r="A128" s="1">
        <v>27991</v>
      </c>
      <c r="B128" t="s">
        <v>15</v>
      </c>
      <c r="C128">
        <v>0</v>
      </c>
      <c r="D128">
        <v>0.79</v>
      </c>
      <c r="E128">
        <v>4.4319000000000006</v>
      </c>
      <c r="F128" s="1"/>
      <c r="H128">
        <v>561</v>
      </c>
    </row>
    <row r="129" spans="1:8" x14ac:dyDescent="0.4">
      <c r="A129" s="1">
        <v>28045</v>
      </c>
      <c r="B129" t="s">
        <v>15</v>
      </c>
      <c r="C129">
        <v>0</v>
      </c>
      <c r="D129">
        <v>1.35</v>
      </c>
      <c r="E129">
        <v>4.9815000000000005</v>
      </c>
      <c r="F129" s="1"/>
      <c r="H129">
        <v>369</v>
      </c>
    </row>
    <row r="130" spans="1:8" x14ac:dyDescent="0.4">
      <c r="A130" s="1">
        <v>28101</v>
      </c>
      <c r="B130" t="s">
        <v>15</v>
      </c>
      <c r="C130">
        <v>0</v>
      </c>
      <c r="D130">
        <v>2.19</v>
      </c>
      <c r="E130">
        <v>9.0228000000000002</v>
      </c>
      <c r="F130" s="1"/>
      <c r="H130">
        <v>412</v>
      </c>
    </row>
    <row r="131" spans="1:8" x14ac:dyDescent="0.4">
      <c r="A131" s="1">
        <v>28158</v>
      </c>
      <c r="B131" t="s">
        <v>15</v>
      </c>
      <c r="C131">
        <v>0</v>
      </c>
      <c r="D131">
        <v>1.58</v>
      </c>
      <c r="E131">
        <v>5.4984000000000002</v>
      </c>
      <c r="F131" s="1"/>
      <c r="H131">
        <v>348</v>
      </c>
    </row>
    <row r="132" spans="1:8" x14ac:dyDescent="0.4">
      <c r="A132" s="1">
        <v>28215</v>
      </c>
      <c r="B132" t="s">
        <v>15</v>
      </c>
      <c r="C132">
        <v>0</v>
      </c>
      <c r="D132">
        <v>1.41</v>
      </c>
      <c r="E132">
        <v>8.8125</v>
      </c>
      <c r="F132" s="1"/>
      <c r="H132">
        <v>625</v>
      </c>
    </row>
    <row r="133" spans="1:8" x14ac:dyDescent="0.4">
      <c r="A133" s="1">
        <v>28467</v>
      </c>
      <c r="B133" t="s">
        <v>15</v>
      </c>
      <c r="C133">
        <v>0</v>
      </c>
      <c r="D133">
        <v>2.4300000000000002</v>
      </c>
      <c r="E133">
        <v>7.4115000000000011</v>
      </c>
      <c r="F133" s="1"/>
      <c r="H133">
        <v>305</v>
      </c>
    </row>
    <row r="134" spans="1:8" x14ac:dyDescent="0.4">
      <c r="A134" s="1">
        <v>28527</v>
      </c>
      <c r="B134" t="s">
        <v>15</v>
      </c>
      <c r="C134">
        <v>0</v>
      </c>
      <c r="D134">
        <v>3.24</v>
      </c>
      <c r="E134">
        <v>10.659600000000001</v>
      </c>
      <c r="F134" s="1"/>
      <c r="H134">
        <v>329</v>
      </c>
    </row>
    <row r="135" spans="1:8" x14ac:dyDescent="0.4">
      <c r="A135" s="1">
        <v>28634</v>
      </c>
      <c r="B135" t="s">
        <v>15</v>
      </c>
      <c r="C135">
        <v>0</v>
      </c>
      <c r="D135">
        <v>1.49</v>
      </c>
      <c r="E135">
        <v>5.3937999999999997</v>
      </c>
      <c r="F135" s="1"/>
      <c r="H135">
        <v>362</v>
      </c>
    </row>
    <row r="136" spans="1:8" x14ac:dyDescent="0.4">
      <c r="A136" s="1">
        <v>28807</v>
      </c>
      <c r="B136" t="s">
        <v>15</v>
      </c>
      <c r="C136">
        <v>0</v>
      </c>
      <c r="D136">
        <v>2.0099999999999998</v>
      </c>
      <c r="E136">
        <v>7.2560999999999991</v>
      </c>
      <c r="F136" s="1"/>
      <c r="H136">
        <v>361</v>
      </c>
    </row>
    <row r="137" spans="1:8" x14ac:dyDescent="0.4">
      <c r="A137" s="1">
        <v>26981</v>
      </c>
      <c r="B137" t="s">
        <v>15</v>
      </c>
      <c r="C137">
        <v>100</v>
      </c>
      <c r="D137">
        <v>4</v>
      </c>
      <c r="E137">
        <v>19.956</v>
      </c>
      <c r="F137" s="1"/>
      <c r="H137">
        <v>498.9</v>
      </c>
    </row>
    <row r="138" spans="1:8" x14ac:dyDescent="0.4">
      <c r="A138" s="1">
        <v>27032</v>
      </c>
      <c r="B138" t="s">
        <v>15</v>
      </c>
      <c r="C138">
        <v>100</v>
      </c>
      <c r="D138">
        <v>1.33</v>
      </c>
      <c r="E138">
        <v>8.2207299999999996</v>
      </c>
      <c r="F138" s="1"/>
      <c r="H138">
        <v>618.09999999999991</v>
      </c>
    </row>
    <row r="139" spans="1:8" x14ac:dyDescent="0.4">
      <c r="A139" s="1">
        <v>27092</v>
      </c>
      <c r="B139" t="s">
        <v>15</v>
      </c>
      <c r="C139">
        <v>100</v>
      </c>
      <c r="D139">
        <v>1.42</v>
      </c>
      <c r="E139">
        <v>8.8607999999999993</v>
      </c>
      <c r="F139" s="1"/>
      <c r="H139">
        <v>624</v>
      </c>
    </row>
    <row r="140" spans="1:8" x14ac:dyDescent="0.4">
      <c r="A140" s="1">
        <v>27149</v>
      </c>
      <c r="B140" t="s">
        <v>15</v>
      </c>
      <c r="C140">
        <v>100</v>
      </c>
      <c r="D140">
        <v>1.38</v>
      </c>
      <c r="E140">
        <v>8.3490000000000002</v>
      </c>
      <c r="F140" s="1"/>
      <c r="H140">
        <v>605</v>
      </c>
    </row>
    <row r="141" spans="1:8" x14ac:dyDescent="0.4">
      <c r="A141" s="1">
        <v>27204</v>
      </c>
      <c r="B141" t="s">
        <v>15</v>
      </c>
      <c r="C141">
        <v>100</v>
      </c>
      <c r="D141">
        <v>0.88</v>
      </c>
      <c r="E141">
        <v>6.4908800000000006</v>
      </c>
      <c r="F141" s="1"/>
      <c r="H141">
        <v>737.6</v>
      </c>
    </row>
    <row r="142" spans="1:8" x14ac:dyDescent="0.4">
      <c r="A142" s="1">
        <v>27261</v>
      </c>
      <c r="B142" t="s">
        <v>15</v>
      </c>
      <c r="C142">
        <v>100</v>
      </c>
      <c r="D142">
        <v>0.6</v>
      </c>
      <c r="E142">
        <v>4.1151</v>
      </c>
      <c r="F142" s="1"/>
      <c r="H142">
        <v>685.84999999999991</v>
      </c>
    </row>
    <row r="143" spans="1:8" x14ac:dyDescent="0.4">
      <c r="A143" s="1">
        <v>27325</v>
      </c>
      <c r="B143" t="s">
        <v>15</v>
      </c>
      <c r="C143">
        <v>100</v>
      </c>
      <c r="D143">
        <v>2.5</v>
      </c>
      <c r="E143">
        <v>12.05</v>
      </c>
      <c r="F143" s="1"/>
      <c r="H143">
        <v>482</v>
      </c>
    </row>
    <row r="144" spans="1:8" x14ac:dyDescent="0.4">
      <c r="A144" s="1">
        <v>27382</v>
      </c>
      <c r="B144" t="s">
        <v>15</v>
      </c>
      <c r="C144">
        <v>100</v>
      </c>
      <c r="D144">
        <v>1.8</v>
      </c>
      <c r="E144">
        <v>5.580000000000001</v>
      </c>
      <c r="F144" s="1"/>
      <c r="H144">
        <v>310</v>
      </c>
    </row>
    <row r="145" spans="1:8" x14ac:dyDescent="0.4">
      <c r="A145" s="1">
        <v>27429</v>
      </c>
      <c r="B145" t="s">
        <v>15</v>
      </c>
      <c r="C145">
        <v>100</v>
      </c>
      <c r="D145">
        <v>1.1499999999999999</v>
      </c>
      <c r="E145">
        <v>3.8225999999999996</v>
      </c>
      <c r="F145" s="1"/>
      <c r="H145">
        <v>332.4</v>
      </c>
    </row>
    <row r="146" spans="1:8" x14ac:dyDescent="0.4">
      <c r="A146" s="1">
        <v>27485</v>
      </c>
      <c r="B146" t="s">
        <v>15</v>
      </c>
      <c r="C146">
        <v>100</v>
      </c>
      <c r="D146">
        <v>1.7</v>
      </c>
      <c r="E146">
        <v>6.6980000000000004</v>
      </c>
      <c r="F146" s="1"/>
      <c r="H146">
        <v>394</v>
      </c>
    </row>
    <row r="147" spans="1:8" x14ac:dyDescent="0.4">
      <c r="A147" s="1">
        <v>27541</v>
      </c>
      <c r="B147" t="s">
        <v>15</v>
      </c>
      <c r="C147">
        <v>100</v>
      </c>
      <c r="D147">
        <v>0.95</v>
      </c>
      <c r="E147">
        <v>4.0702749999999996</v>
      </c>
      <c r="F147" s="1"/>
      <c r="H147">
        <v>428.45</v>
      </c>
    </row>
    <row r="148" spans="1:8" x14ac:dyDescent="0.4">
      <c r="A148" s="1">
        <v>27596</v>
      </c>
      <c r="B148" t="s">
        <v>15</v>
      </c>
      <c r="C148">
        <v>100</v>
      </c>
      <c r="D148">
        <v>0.8</v>
      </c>
      <c r="E148">
        <v>3.7911999999999999</v>
      </c>
      <c r="F148" s="1"/>
      <c r="H148">
        <v>473.9</v>
      </c>
    </row>
    <row r="149" spans="1:8" x14ac:dyDescent="0.4">
      <c r="A149" s="1">
        <v>27652</v>
      </c>
      <c r="B149" t="s">
        <v>15</v>
      </c>
      <c r="C149">
        <v>100</v>
      </c>
      <c r="D149">
        <v>3.24</v>
      </c>
      <c r="E149">
        <v>12.091680000000002</v>
      </c>
      <c r="F149" s="1"/>
      <c r="H149">
        <v>373.2</v>
      </c>
    </row>
    <row r="150" spans="1:8" x14ac:dyDescent="0.4">
      <c r="A150" s="1">
        <v>27709</v>
      </c>
      <c r="B150" t="s">
        <v>15</v>
      </c>
      <c r="C150">
        <v>100</v>
      </c>
      <c r="D150">
        <v>2.95</v>
      </c>
      <c r="E150">
        <v>13.347275</v>
      </c>
      <c r="F150" s="1"/>
      <c r="H150">
        <v>452.45</v>
      </c>
    </row>
    <row r="151" spans="1:8" x14ac:dyDescent="0.4">
      <c r="A151" s="1">
        <v>27765</v>
      </c>
      <c r="B151" t="s">
        <v>15</v>
      </c>
      <c r="C151">
        <v>100</v>
      </c>
      <c r="D151">
        <v>2.2400000000000002</v>
      </c>
      <c r="E151">
        <v>10.142720000000001</v>
      </c>
      <c r="F151" s="1"/>
      <c r="H151">
        <v>452.79999999999995</v>
      </c>
    </row>
    <row r="152" spans="1:8" x14ac:dyDescent="0.4">
      <c r="A152" s="1">
        <v>27822</v>
      </c>
      <c r="B152" t="s">
        <v>15</v>
      </c>
      <c r="C152">
        <v>100</v>
      </c>
      <c r="D152">
        <v>1.61</v>
      </c>
      <c r="E152">
        <v>6.25807</v>
      </c>
      <c r="F152" s="1"/>
      <c r="H152">
        <v>388.7</v>
      </c>
    </row>
    <row r="153" spans="1:8" x14ac:dyDescent="0.4">
      <c r="A153" s="1">
        <v>27877</v>
      </c>
      <c r="B153" t="s">
        <v>15</v>
      </c>
      <c r="C153">
        <v>100</v>
      </c>
      <c r="D153">
        <v>1.07</v>
      </c>
      <c r="E153">
        <v>4.495070000000001</v>
      </c>
      <c r="F153" s="1"/>
      <c r="H153">
        <v>420.1</v>
      </c>
    </row>
    <row r="154" spans="1:8" x14ac:dyDescent="0.4">
      <c r="A154" s="1">
        <v>27932</v>
      </c>
      <c r="B154" t="s">
        <v>15</v>
      </c>
      <c r="C154">
        <v>100</v>
      </c>
      <c r="D154">
        <v>0.79</v>
      </c>
      <c r="E154">
        <v>3.5629000000000004</v>
      </c>
      <c r="F154" s="1"/>
      <c r="H154">
        <v>451</v>
      </c>
    </row>
    <row r="155" spans="1:8" x14ac:dyDescent="0.4">
      <c r="A155" s="1">
        <v>27991</v>
      </c>
      <c r="B155" t="s">
        <v>15</v>
      </c>
      <c r="C155">
        <v>100</v>
      </c>
      <c r="D155">
        <v>1.18</v>
      </c>
      <c r="E155">
        <v>6.6197999999999997</v>
      </c>
      <c r="F155" s="1"/>
      <c r="H155">
        <v>561</v>
      </c>
    </row>
    <row r="156" spans="1:8" x14ac:dyDescent="0.4">
      <c r="A156" s="1">
        <v>28045</v>
      </c>
      <c r="B156" t="s">
        <v>15</v>
      </c>
      <c r="C156">
        <v>100</v>
      </c>
      <c r="D156">
        <v>1.73</v>
      </c>
      <c r="E156">
        <v>6.3837000000000002</v>
      </c>
      <c r="F156" s="1"/>
      <c r="H156">
        <v>369</v>
      </c>
    </row>
    <row r="157" spans="1:8" x14ac:dyDescent="0.4">
      <c r="A157" s="1">
        <v>28101</v>
      </c>
      <c r="B157" t="s">
        <v>15</v>
      </c>
      <c r="C157">
        <v>100</v>
      </c>
      <c r="D157">
        <v>2.2999999999999998</v>
      </c>
      <c r="E157">
        <v>9.4759999999999991</v>
      </c>
      <c r="F157" s="1"/>
      <c r="H157">
        <v>412</v>
      </c>
    </row>
    <row r="158" spans="1:8" x14ac:dyDescent="0.4">
      <c r="A158" s="1">
        <v>28158</v>
      </c>
      <c r="B158" t="s">
        <v>15</v>
      </c>
      <c r="C158">
        <v>100</v>
      </c>
      <c r="D158">
        <v>1.31</v>
      </c>
      <c r="E158">
        <v>4.5587999999999997</v>
      </c>
      <c r="F158" s="1"/>
      <c r="H158">
        <v>348</v>
      </c>
    </row>
    <row r="159" spans="1:8" x14ac:dyDescent="0.4">
      <c r="A159" s="1">
        <v>28215</v>
      </c>
      <c r="B159" t="s">
        <v>15</v>
      </c>
      <c r="C159">
        <v>100</v>
      </c>
      <c r="D159">
        <v>1.5</v>
      </c>
      <c r="E159">
        <v>9.375</v>
      </c>
      <c r="F159" s="1"/>
      <c r="H159">
        <v>625</v>
      </c>
    </row>
    <row r="160" spans="1:8" x14ac:dyDescent="0.4">
      <c r="A160" s="1">
        <v>28467</v>
      </c>
      <c r="B160" t="s">
        <v>15</v>
      </c>
      <c r="C160">
        <v>100</v>
      </c>
      <c r="D160">
        <v>2.74</v>
      </c>
      <c r="E160">
        <v>8.3570000000000011</v>
      </c>
      <c r="F160" s="1"/>
      <c r="H160">
        <v>305</v>
      </c>
    </row>
    <row r="161" spans="1:8" x14ac:dyDescent="0.4">
      <c r="A161" s="1">
        <v>28527</v>
      </c>
      <c r="B161" t="s">
        <v>15</v>
      </c>
      <c r="C161">
        <v>100</v>
      </c>
      <c r="D161">
        <v>2.91</v>
      </c>
      <c r="E161">
        <v>9.5739000000000001</v>
      </c>
      <c r="F161" s="1"/>
      <c r="H161">
        <v>329</v>
      </c>
    </row>
    <row r="162" spans="1:8" x14ac:dyDescent="0.4">
      <c r="A162" s="1">
        <v>28634</v>
      </c>
      <c r="B162" t="s">
        <v>15</v>
      </c>
      <c r="C162">
        <v>100</v>
      </c>
      <c r="D162">
        <v>1.56</v>
      </c>
      <c r="E162">
        <v>5.6472000000000007</v>
      </c>
      <c r="F162" s="1"/>
      <c r="H162">
        <v>362</v>
      </c>
    </row>
    <row r="163" spans="1:8" x14ac:dyDescent="0.4">
      <c r="A163" s="1">
        <v>28807</v>
      </c>
      <c r="B163" t="s">
        <v>15</v>
      </c>
      <c r="C163">
        <v>100</v>
      </c>
      <c r="D163">
        <v>2.88</v>
      </c>
      <c r="E163">
        <v>10.396799999999999</v>
      </c>
      <c r="F163" s="1"/>
      <c r="H163">
        <v>361</v>
      </c>
    </row>
    <row r="164" spans="1:8" x14ac:dyDescent="0.4">
      <c r="A164" s="1">
        <v>26981</v>
      </c>
      <c r="B164" t="s">
        <v>16</v>
      </c>
      <c r="C164">
        <v>0</v>
      </c>
      <c r="D164">
        <v>2.7</v>
      </c>
      <c r="E164">
        <v>13.470300000000002</v>
      </c>
      <c r="F164" s="1"/>
      <c r="H164">
        <v>498.9</v>
      </c>
    </row>
    <row r="165" spans="1:8" x14ac:dyDescent="0.4">
      <c r="A165" s="1">
        <v>27032</v>
      </c>
      <c r="B165" t="s">
        <v>16</v>
      </c>
      <c r="C165">
        <v>0</v>
      </c>
      <c r="D165">
        <v>1.27</v>
      </c>
      <c r="E165">
        <v>7.8498699999999983</v>
      </c>
      <c r="F165" s="1"/>
      <c r="H165">
        <v>618.09999999999991</v>
      </c>
    </row>
    <row r="166" spans="1:8" x14ac:dyDescent="0.4">
      <c r="A166" s="1">
        <v>27092</v>
      </c>
      <c r="B166" t="s">
        <v>16</v>
      </c>
      <c r="C166">
        <v>0</v>
      </c>
      <c r="D166">
        <v>1.27</v>
      </c>
      <c r="E166">
        <v>7.9247999999999994</v>
      </c>
      <c r="F166" s="1"/>
      <c r="H166">
        <v>624</v>
      </c>
    </row>
    <row r="167" spans="1:8" x14ac:dyDescent="0.4">
      <c r="A167" s="1">
        <v>27149</v>
      </c>
      <c r="B167" t="s">
        <v>16</v>
      </c>
      <c r="C167">
        <v>0</v>
      </c>
      <c r="D167">
        <v>1.42</v>
      </c>
      <c r="E167">
        <v>8.5909999999999993</v>
      </c>
      <c r="F167" s="1"/>
      <c r="H167">
        <v>605</v>
      </c>
    </row>
    <row r="168" spans="1:8" x14ac:dyDescent="0.4">
      <c r="A168" s="1">
        <v>27204</v>
      </c>
      <c r="B168" t="s">
        <v>16</v>
      </c>
      <c r="C168">
        <v>0</v>
      </c>
      <c r="D168">
        <v>0.88</v>
      </c>
      <c r="E168">
        <v>6.4908800000000006</v>
      </c>
      <c r="F168" s="1"/>
      <c r="H168">
        <v>737.6</v>
      </c>
    </row>
    <row r="169" spans="1:8" x14ac:dyDescent="0.4">
      <c r="A169" s="1">
        <v>27261</v>
      </c>
      <c r="B169" t="s">
        <v>16</v>
      </c>
      <c r="C169">
        <v>0</v>
      </c>
      <c r="D169">
        <v>0.75</v>
      </c>
      <c r="E169">
        <v>5.1438749999999995</v>
      </c>
      <c r="F169" s="1"/>
      <c r="H169">
        <v>685.84999999999991</v>
      </c>
    </row>
    <row r="170" spans="1:8" x14ac:dyDescent="0.4">
      <c r="A170" s="1">
        <v>27325</v>
      </c>
      <c r="B170" t="s">
        <v>16</v>
      </c>
      <c r="C170">
        <v>0</v>
      </c>
      <c r="D170">
        <v>2</v>
      </c>
      <c r="E170">
        <v>9.64</v>
      </c>
      <c r="F170" s="1"/>
      <c r="H170">
        <v>482</v>
      </c>
    </row>
    <row r="171" spans="1:8" x14ac:dyDescent="0.4">
      <c r="A171" s="1">
        <v>27382</v>
      </c>
      <c r="B171" t="s">
        <v>16</v>
      </c>
      <c r="C171">
        <v>0</v>
      </c>
      <c r="D171">
        <v>1.65</v>
      </c>
      <c r="E171">
        <v>5.1150000000000002</v>
      </c>
      <c r="F171" s="1"/>
      <c r="H171">
        <v>310</v>
      </c>
    </row>
    <row r="172" spans="1:8" x14ac:dyDescent="0.4">
      <c r="A172" s="1">
        <v>27429</v>
      </c>
      <c r="B172" t="s">
        <v>16</v>
      </c>
      <c r="C172">
        <v>0</v>
      </c>
      <c r="D172">
        <v>1.35</v>
      </c>
      <c r="E172">
        <v>4.4874000000000001</v>
      </c>
      <c r="F172" s="1"/>
      <c r="H172">
        <v>332.4</v>
      </c>
    </row>
    <row r="173" spans="1:8" x14ac:dyDescent="0.4">
      <c r="A173" s="1">
        <v>27485</v>
      </c>
      <c r="B173" t="s">
        <v>16</v>
      </c>
      <c r="C173">
        <v>0</v>
      </c>
      <c r="D173">
        <v>1.55</v>
      </c>
      <c r="E173">
        <v>6.1070000000000002</v>
      </c>
      <c r="F173" s="1"/>
      <c r="H173">
        <v>394</v>
      </c>
    </row>
    <row r="174" spans="1:8" x14ac:dyDescent="0.4">
      <c r="A174" s="1">
        <v>27541</v>
      </c>
      <c r="B174" t="s">
        <v>16</v>
      </c>
      <c r="C174">
        <v>0</v>
      </c>
      <c r="D174">
        <v>0.85</v>
      </c>
      <c r="E174">
        <v>3.6418250000000003</v>
      </c>
      <c r="F174" s="1"/>
      <c r="H174">
        <v>428.45</v>
      </c>
    </row>
    <row r="175" spans="1:8" x14ac:dyDescent="0.4">
      <c r="A175" s="1">
        <v>27596</v>
      </c>
      <c r="B175" t="s">
        <v>16</v>
      </c>
      <c r="C175">
        <v>0</v>
      </c>
      <c r="D175">
        <v>1</v>
      </c>
      <c r="E175">
        <v>4.7389999999999999</v>
      </c>
      <c r="F175" s="1"/>
      <c r="H175">
        <v>473.9</v>
      </c>
    </row>
    <row r="176" spans="1:8" x14ac:dyDescent="0.4">
      <c r="A176" s="1">
        <v>27652</v>
      </c>
      <c r="B176" t="s">
        <v>16</v>
      </c>
      <c r="C176">
        <v>0</v>
      </c>
      <c r="D176">
        <v>3.05</v>
      </c>
      <c r="E176">
        <v>11.3826</v>
      </c>
      <c r="F176" s="1"/>
      <c r="H176">
        <v>373.2</v>
      </c>
    </row>
    <row r="177" spans="1:8" x14ac:dyDescent="0.4">
      <c r="A177" s="1">
        <v>27709</v>
      </c>
      <c r="B177" t="s">
        <v>16</v>
      </c>
      <c r="C177">
        <v>0</v>
      </c>
      <c r="D177">
        <v>2.7</v>
      </c>
      <c r="E177">
        <v>12.216150000000001</v>
      </c>
      <c r="F177" s="1"/>
      <c r="H177">
        <v>452.45</v>
      </c>
    </row>
    <row r="178" spans="1:8" x14ac:dyDescent="0.4">
      <c r="A178" s="1">
        <v>27765</v>
      </c>
      <c r="B178" t="s">
        <v>16</v>
      </c>
      <c r="C178">
        <v>0</v>
      </c>
      <c r="D178">
        <v>2.15</v>
      </c>
      <c r="E178">
        <v>9.735199999999999</v>
      </c>
      <c r="F178" s="1"/>
      <c r="H178">
        <v>452.79999999999995</v>
      </c>
    </row>
    <row r="179" spans="1:8" x14ac:dyDescent="0.4">
      <c r="A179" s="1">
        <v>27822</v>
      </c>
      <c r="B179" t="s">
        <v>16</v>
      </c>
      <c r="C179">
        <v>0</v>
      </c>
      <c r="D179">
        <v>1.03</v>
      </c>
      <c r="E179">
        <v>4.0036100000000001</v>
      </c>
      <c r="F179" s="1"/>
      <c r="H179">
        <v>388.7</v>
      </c>
    </row>
    <row r="180" spans="1:8" x14ac:dyDescent="0.4">
      <c r="A180" s="1">
        <v>27877</v>
      </c>
      <c r="B180" t="s">
        <v>16</v>
      </c>
      <c r="C180">
        <v>0</v>
      </c>
      <c r="D180">
        <v>1.0900000000000001</v>
      </c>
      <c r="E180">
        <v>4.5790899999999999</v>
      </c>
      <c r="F180" s="1"/>
      <c r="H180">
        <v>420.1</v>
      </c>
    </row>
    <row r="181" spans="1:8" x14ac:dyDescent="0.4">
      <c r="A181" s="1">
        <v>27932</v>
      </c>
      <c r="B181" t="s">
        <v>16</v>
      </c>
      <c r="C181">
        <v>0</v>
      </c>
      <c r="D181">
        <v>0.94</v>
      </c>
      <c r="E181">
        <v>4.2393999999999989</v>
      </c>
      <c r="F181" s="1"/>
      <c r="H181">
        <v>451</v>
      </c>
    </row>
    <row r="182" spans="1:8" x14ac:dyDescent="0.4">
      <c r="A182" s="1">
        <v>27991</v>
      </c>
      <c r="B182" t="s">
        <v>16</v>
      </c>
      <c r="C182">
        <v>0</v>
      </c>
      <c r="D182">
        <v>1.19</v>
      </c>
      <c r="E182">
        <v>6.6758999999999995</v>
      </c>
      <c r="F182" s="1"/>
      <c r="H182">
        <v>561</v>
      </c>
    </row>
    <row r="183" spans="1:8" x14ac:dyDescent="0.4">
      <c r="A183" s="1">
        <v>28045</v>
      </c>
      <c r="B183" t="s">
        <v>16</v>
      </c>
      <c r="C183">
        <v>0</v>
      </c>
      <c r="D183">
        <v>1.76</v>
      </c>
      <c r="E183">
        <v>6.4944000000000006</v>
      </c>
      <c r="F183" s="1"/>
      <c r="H183">
        <v>369</v>
      </c>
    </row>
    <row r="184" spans="1:8" x14ac:dyDescent="0.4">
      <c r="A184" s="1">
        <v>28101</v>
      </c>
      <c r="B184" t="s">
        <v>16</v>
      </c>
      <c r="C184">
        <v>0</v>
      </c>
      <c r="D184">
        <v>2</v>
      </c>
      <c r="E184">
        <v>8.24</v>
      </c>
      <c r="F184" s="1"/>
      <c r="H184">
        <v>412</v>
      </c>
    </row>
    <row r="185" spans="1:8" x14ac:dyDescent="0.4">
      <c r="A185" s="1">
        <v>28158</v>
      </c>
      <c r="B185" t="s">
        <v>16</v>
      </c>
      <c r="C185">
        <v>0</v>
      </c>
      <c r="D185">
        <v>1.51</v>
      </c>
      <c r="E185">
        <v>5.2548000000000004</v>
      </c>
      <c r="F185" s="1"/>
      <c r="H185">
        <v>348</v>
      </c>
    </row>
    <row r="186" spans="1:8" x14ac:dyDescent="0.4">
      <c r="A186" s="1">
        <v>28215</v>
      </c>
      <c r="B186" t="s">
        <v>16</v>
      </c>
      <c r="C186">
        <v>0</v>
      </c>
      <c r="D186">
        <v>1.69</v>
      </c>
      <c r="E186">
        <v>10.562499999999998</v>
      </c>
      <c r="F186" s="1"/>
      <c r="H186">
        <v>625</v>
      </c>
    </row>
    <row r="187" spans="1:8" x14ac:dyDescent="0.4">
      <c r="A187" s="1">
        <v>28467</v>
      </c>
      <c r="B187" t="s">
        <v>16</v>
      </c>
      <c r="C187">
        <v>0</v>
      </c>
      <c r="D187">
        <v>2.5499999999999998</v>
      </c>
      <c r="E187">
        <v>7.7774999999999999</v>
      </c>
      <c r="F187" s="1"/>
      <c r="H187">
        <v>305</v>
      </c>
    </row>
    <row r="188" spans="1:8" x14ac:dyDescent="0.4">
      <c r="A188" s="1">
        <v>28527</v>
      </c>
      <c r="B188" t="s">
        <v>16</v>
      </c>
      <c r="C188">
        <v>0</v>
      </c>
      <c r="D188">
        <v>2.78</v>
      </c>
      <c r="E188">
        <v>9.1462000000000003</v>
      </c>
      <c r="F188" s="1"/>
      <c r="H188">
        <v>329</v>
      </c>
    </row>
    <row r="189" spans="1:8" x14ac:dyDescent="0.4">
      <c r="A189" s="1">
        <v>28634</v>
      </c>
      <c r="B189" t="s">
        <v>16</v>
      </c>
      <c r="C189">
        <v>0</v>
      </c>
      <c r="D189">
        <v>2.23</v>
      </c>
      <c r="E189">
        <v>8.0725999999999996</v>
      </c>
      <c r="F189" s="1"/>
      <c r="H189">
        <v>362</v>
      </c>
    </row>
    <row r="190" spans="1:8" x14ac:dyDescent="0.4">
      <c r="A190" s="1">
        <v>28807</v>
      </c>
      <c r="B190" t="s">
        <v>16</v>
      </c>
      <c r="C190">
        <v>0</v>
      </c>
      <c r="D190">
        <v>3.14</v>
      </c>
      <c r="E190">
        <v>11.335400000000002</v>
      </c>
      <c r="F190" s="1"/>
      <c r="H190">
        <v>361</v>
      </c>
    </row>
    <row r="191" spans="1:8" x14ac:dyDescent="0.4">
      <c r="A191" s="1">
        <v>26981</v>
      </c>
      <c r="B191" t="s">
        <v>16</v>
      </c>
      <c r="C191">
        <v>100</v>
      </c>
      <c r="D191">
        <v>3.95</v>
      </c>
      <c r="E191">
        <v>19.70655</v>
      </c>
      <c r="F191" s="1"/>
      <c r="H191">
        <v>498.9</v>
      </c>
    </row>
    <row r="192" spans="1:8" x14ac:dyDescent="0.4">
      <c r="A192" s="1">
        <v>27032</v>
      </c>
      <c r="B192" t="s">
        <v>16</v>
      </c>
      <c r="C192">
        <v>100</v>
      </c>
      <c r="D192">
        <v>1.55</v>
      </c>
      <c r="E192">
        <v>9.5805499999999988</v>
      </c>
      <c r="F192" s="1"/>
      <c r="H192">
        <v>618.09999999999991</v>
      </c>
    </row>
    <row r="193" spans="1:8" x14ac:dyDescent="0.4">
      <c r="A193" s="1">
        <v>27092</v>
      </c>
      <c r="B193" t="s">
        <v>16</v>
      </c>
      <c r="C193">
        <v>100</v>
      </c>
      <c r="D193">
        <v>1.75</v>
      </c>
      <c r="E193">
        <v>10.920000000000002</v>
      </c>
      <c r="F193" s="1"/>
      <c r="H193">
        <v>624</v>
      </c>
    </row>
    <row r="194" spans="1:8" x14ac:dyDescent="0.4">
      <c r="A194" s="1">
        <v>27149</v>
      </c>
      <c r="B194" t="s">
        <v>16</v>
      </c>
      <c r="C194">
        <v>100</v>
      </c>
      <c r="D194">
        <v>1.68</v>
      </c>
      <c r="E194">
        <v>10.164</v>
      </c>
      <c r="F194" s="1"/>
      <c r="H194">
        <v>605</v>
      </c>
    </row>
    <row r="195" spans="1:8" x14ac:dyDescent="0.4">
      <c r="A195" s="1">
        <v>27204</v>
      </c>
      <c r="B195" t="s">
        <v>16</v>
      </c>
      <c r="C195">
        <v>100</v>
      </c>
      <c r="D195">
        <v>0.92</v>
      </c>
      <c r="E195">
        <v>6.78592</v>
      </c>
      <c r="F195" s="1"/>
      <c r="H195">
        <v>737.6</v>
      </c>
    </row>
    <row r="196" spans="1:8" x14ac:dyDescent="0.4">
      <c r="A196" s="1">
        <v>27261</v>
      </c>
      <c r="B196" t="s">
        <v>16</v>
      </c>
      <c r="C196">
        <v>100</v>
      </c>
      <c r="D196">
        <v>0.75</v>
      </c>
      <c r="E196">
        <v>5.1438749999999995</v>
      </c>
      <c r="F196" s="1"/>
      <c r="H196">
        <v>685.84999999999991</v>
      </c>
    </row>
    <row r="197" spans="1:8" x14ac:dyDescent="0.4">
      <c r="A197" s="1">
        <v>27325</v>
      </c>
      <c r="B197" t="s">
        <v>16</v>
      </c>
      <c r="C197">
        <v>100</v>
      </c>
      <c r="D197">
        <v>2.1</v>
      </c>
      <c r="E197">
        <v>10.122</v>
      </c>
      <c r="F197" s="1"/>
      <c r="H197">
        <v>482</v>
      </c>
    </row>
    <row r="198" spans="1:8" x14ac:dyDescent="0.4">
      <c r="A198" s="1">
        <v>27382</v>
      </c>
      <c r="B198" t="s">
        <v>16</v>
      </c>
      <c r="C198">
        <v>100</v>
      </c>
      <c r="D198">
        <v>1.75</v>
      </c>
      <c r="E198">
        <v>5.4250000000000007</v>
      </c>
      <c r="F198" s="1"/>
      <c r="H198">
        <v>310</v>
      </c>
    </row>
    <row r="199" spans="1:8" x14ac:dyDescent="0.4">
      <c r="A199" s="1">
        <v>27429</v>
      </c>
      <c r="B199" t="s">
        <v>16</v>
      </c>
      <c r="C199">
        <v>100</v>
      </c>
      <c r="D199">
        <v>1.1499999999999999</v>
      </c>
      <c r="E199">
        <v>3.8225999999999996</v>
      </c>
      <c r="F199" s="1"/>
      <c r="H199">
        <v>332.4</v>
      </c>
    </row>
    <row r="200" spans="1:8" x14ac:dyDescent="0.4">
      <c r="A200" s="1">
        <v>27485</v>
      </c>
      <c r="B200" t="s">
        <v>16</v>
      </c>
      <c r="C200">
        <v>100</v>
      </c>
      <c r="D200">
        <v>1.85</v>
      </c>
      <c r="E200">
        <v>7.2890000000000006</v>
      </c>
      <c r="F200" s="1"/>
      <c r="H200">
        <v>394</v>
      </c>
    </row>
    <row r="201" spans="1:8" x14ac:dyDescent="0.4">
      <c r="A201" s="1">
        <v>27541</v>
      </c>
      <c r="B201" t="s">
        <v>16</v>
      </c>
      <c r="C201">
        <v>100</v>
      </c>
      <c r="D201">
        <v>1.05</v>
      </c>
      <c r="E201">
        <v>4.4987250000000003</v>
      </c>
      <c r="F201" s="1"/>
      <c r="H201">
        <v>428.45</v>
      </c>
    </row>
    <row r="202" spans="1:8" x14ac:dyDescent="0.4">
      <c r="A202" s="1">
        <v>27596</v>
      </c>
      <c r="B202" t="s">
        <v>16</v>
      </c>
      <c r="C202">
        <v>100</v>
      </c>
      <c r="D202">
        <v>0.8</v>
      </c>
      <c r="E202">
        <v>3.7911999999999999</v>
      </c>
      <c r="F202" s="1"/>
      <c r="H202">
        <v>473.9</v>
      </c>
    </row>
    <row r="203" spans="1:8" x14ac:dyDescent="0.4">
      <c r="A203" s="1">
        <v>27652</v>
      </c>
      <c r="B203" t="s">
        <v>16</v>
      </c>
      <c r="C203">
        <v>100</v>
      </c>
      <c r="D203">
        <v>3.32</v>
      </c>
      <c r="E203">
        <v>12.39024</v>
      </c>
      <c r="F203" s="1"/>
      <c r="H203">
        <v>373.2</v>
      </c>
    </row>
    <row r="204" spans="1:8" x14ac:dyDescent="0.4">
      <c r="A204" s="1">
        <v>27709</v>
      </c>
      <c r="B204" t="s">
        <v>16</v>
      </c>
      <c r="C204">
        <v>100</v>
      </c>
      <c r="D204">
        <v>2.9</v>
      </c>
      <c r="E204">
        <v>13.121049999999999</v>
      </c>
      <c r="F204" s="1"/>
      <c r="H204">
        <v>452.45</v>
      </c>
    </row>
    <row r="205" spans="1:8" x14ac:dyDescent="0.4">
      <c r="A205" s="1">
        <v>27765</v>
      </c>
      <c r="B205" t="s">
        <v>16</v>
      </c>
      <c r="C205">
        <v>100</v>
      </c>
      <c r="D205">
        <v>2.33</v>
      </c>
      <c r="E205">
        <v>10.550239999999999</v>
      </c>
      <c r="F205" s="1"/>
      <c r="H205">
        <v>452.79999999999995</v>
      </c>
    </row>
    <row r="206" spans="1:8" x14ac:dyDescent="0.4">
      <c r="A206" s="1">
        <v>27822</v>
      </c>
      <c r="B206" t="s">
        <v>16</v>
      </c>
      <c r="C206">
        <v>100</v>
      </c>
      <c r="D206">
        <v>1.47</v>
      </c>
      <c r="E206">
        <v>5.7138899999999992</v>
      </c>
      <c r="F206" s="1"/>
      <c r="H206">
        <v>388.7</v>
      </c>
    </row>
    <row r="207" spans="1:8" x14ac:dyDescent="0.4">
      <c r="A207" s="1">
        <v>27877</v>
      </c>
      <c r="B207" t="s">
        <v>16</v>
      </c>
      <c r="C207">
        <v>100</v>
      </c>
      <c r="D207">
        <v>1.38</v>
      </c>
      <c r="E207">
        <v>5.7973800000000004</v>
      </c>
      <c r="F207" s="1"/>
      <c r="H207">
        <v>420.1</v>
      </c>
    </row>
    <row r="208" spans="1:8" x14ac:dyDescent="0.4">
      <c r="A208" s="1">
        <v>27932</v>
      </c>
      <c r="B208" t="s">
        <v>16</v>
      </c>
      <c r="C208">
        <v>100</v>
      </c>
      <c r="D208">
        <v>0.92</v>
      </c>
      <c r="E208">
        <v>4.1491999999999996</v>
      </c>
      <c r="F208" s="1"/>
      <c r="H208">
        <v>451</v>
      </c>
    </row>
    <row r="209" spans="1:8" x14ac:dyDescent="0.4">
      <c r="A209" s="1">
        <v>27991</v>
      </c>
      <c r="B209" t="s">
        <v>16</v>
      </c>
      <c r="C209">
        <v>100</v>
      </c>
      <c r="D209">
        <v>1.31</v>
      </c>
      <c r="E209">
        <v>7.3491</v>
      </c>
      <c r="F209" s="1"/>
      <c r="H209">
        <v>561</v>
      </c>
    </row>
    <row r="210" spans="1:8" x14ac:dyDescent="0.4">
      <c r="A210" s="1">
        <v>28045</v>
      </c>
      <c r="B210" t="s">
        <v>16</v>
      </c>
      <c r="C210">
        <v>100</v>
      </c>
      <c r="D210">
        <v>1.92</v>
      </c>
      <c r="E210">
        <v>7.0847999999999995</v>
      </c>
      <c r="F210" s="1"/>
      <c r="H210">
        <v>369</v>
      </c>
    </row>
    <row r="211" spans="1:8" x14ac:dyDescent="0.4">
      <c r="A211" s="1">
        <v>28101</v>
      </c>
      <c r="B211" t="s">
        <v>16</v>
      </c>
      <c r="C211">
        <v>100</v>
      </c>
      <c r="D211">
        <v>2.38</v>
      </c>
      <c r="E211">
        <v>9.8056000000000001</v>
      </c>
      <c r="F211" s="1"/>
      <c r="H211">
        <v>412</v>
      </c>
    </row>
    <row r="212" spans="1:8" x14ac:dyDescent="0.4">
      <c r="A212" s="1">
        <v>28158</v>
      </c>
      <c r="B212" t="s">
        <v>16</v>
      </c>
      <c r="C212">
        <v>100</v>
      </c>
      <c r="D212">
        <v>1.39</v>
      </c>
      <c r="E212">
        <v>4.8371999999999993</v>
      </c>
      <c r="F212" s="1"/>
      <c r="H212">
        <v>348</v>
      </c>
    </row>
    <row r="213" spans="1:8" x14ac:dyDescent="0.4">
      <c r="A213" s="1">
        <v>28215</v>
      </c>
      <c r="B213" t="s">
        <v>16</v>
      </c>
      <c r="C213">
        <v>100</v>
      </c>
      <c r="D213">
        <v>1.56</v>
      </c>
      <c r="E213">
        <v>9.75</v>
      </c>
      <c r="F213" s="1"/>
      <c r="H213">
        <v>625</v>
      </c>
    </row>
    <row r="214" spans="1:8" x14ac:dyDescent="0.4">
      <c r="A214" s="1">
        <v>28467</v>
      </c>
      <c r="B214" t="s">
        <v>16</v>
      </c>
      <c r="C214">
        <v>100</v>
      </c>
      <c r="D214">
        <v>3.05</v>
      </c>
      <c r="E214">
        <v>9.3025000000000002</v>
      </c>
      <c r="F214" s="1"/>
      <c r="H214">
        <v>305</v>
      </c>
    </row>
    <row r="215" spans="1:8" x14ac:dyDescent="0.4">
      <c r="A215" s="1">
        <v>28527</v>
      </c>
      <c r="B215" t="s">
        <v>16</v>
      </c>
      <c r="C215">
        <v>100</v>
      </c>
      <c r="D215">
        <v>3.32</v>
      </c>
      <c r="E215">
        <v>10.922800000000001</v>
      </c>
      <c r="F215" s="1"/>
      <c r="H215">
        <v>329</v>
      </c>
    </row>
    <row r="216" spans="1:8" x14ac:dyDescent="0.4">
      <c r="A216" s="1">
        <v>28634</v>
      </c>
      <c r="B216" t="s">
        <v>16</v>
      </c>
      <c r="C216">
        <v>100</v>
      </c>
      <c r="D216">
        <v>1.6</v>
      </c>
      <c r="E216">
        <v>5.7919999999999998</v>
      </c>
      <c r="F216" s="1"/>
      <c r="H216">
        <v>362</v>
      </c>
    </row>
    <row r="217" spans="1:8" x14ac:dyDescent="0.4">
      <c r="A217" s="1">
        <v>28807</v>
      </c>
      <c r="B217" t="s">
        <v>16</v>
      </c>
      <c r="C217">
        <v>100</v>
      </c>
      <c r="D217">
        <v>2.61</v>
      </c>
      <c r="E217">
        <v>9.4220999999999986</v>
      </c>
      <c r="F217" s="1"/>
      <c r="H217">
        <v>361</v>
      </c>
    </row>
    <row r="218" spans="1:8" x14ac:dyDescent="0.4">
      <c r="A218" s="1">
        <v>26981</v>
      </c>
      <c r="B218" t="s">
        <v>17</v>
      </c>
      <c r="C218">
        <v>0</v>
      </c>
      <c r="D218">
        <v>3.23</v>
      </c>
      <c r="E218">
        <v>16.114470000000001</v>
      </c>
      <c r="F218" s="1"/>
      <c r="H218">
        <v>498.9</v>
      </c>
    </row>
    <row r="219" spans="1:8" x14ac:dyDescent="0.4">
      <c r="A219" s="1">
        <v>27032</v>
      </c>
      <c r="B219" t="s">
        <v>17</v>
      </c>
      <c r="C219">
        <v>0</v>
      </c>
      <c r="D219">
        <v>1.63</v>
      </c>
      <c r="E219">
        <v>10.075029999999998</v>
      </c>
      <c r="F219" s="1"/>
      <c r="H219">
        <v>618.09999999999991</v>
      </c>
    </row>
    <row r="220" spans="1:8" x14ac:dyDescent="0.4">
      <c r="A220" s="1">
        <v>27092</v>
      </c>
      <c r="B220" t="s">
        <v>17</v>
      </c>
      <c r="C220">
        <v>0</v>
      </c>
      <c r="D220">
        <v>1.38</v>
      </c>
      <c r="E220">
        <v>8.6112000000000002</v>
      </c>
      <c r="F220" s="1"/>
      <c r="H220">
        <v>624</v>
      </c>
    </row>
    <row r="221" spans="1:8" x14ac:dyDescent="0.4">
      <c r="A221" s="1">
        <v>27149</v>
      </c>
      <c r="B221" t="s">
        <v>17</v>
      </c>
      <c r="C221">
        <v>0</v>
      </c>
      <c r="D221">
        <v>1.4</v>
      </c>
      <c r="E221">
        <v>8.4699999999999989</v>
      </c>
      <c r="F221" s="1"/>
      <c r="H221">
        <v>605</v>
      </c>
    </row>
    <row r="222" spans="1:8" x14ac:dyDescent="0.4">
      <c r="A222" s="1">
        <v>27204</v>
      </c>
      <c r="B222" t="s">
        <v>17</v>
      </c>
      <c r="C222">
        <v>0</v>
      </c>
      <c r="D222">
        <v>1.23</v>
      </c>
      <c r="E222">
        <v>9.0724800000000005</v>
      </c>
      <c r="F222" s="1"/>
      <c r="H222">
        <v>737.6</v>
      </c>
    </row>
    <row r="223" spans="1:8" x14ac:dyDescent="0.4">
      <c r="A223" s="1">
        <v>27261</v>
      </c>
      <c r="B223" t="s">
        <v>17</v>
      </c>
      <c r="C223">
        <v>0</v>
      </c>
      <c r="D223">
        <v>0.6</v>
      </c>
      <c r="E223">
        <v>4.1151</v>
      </c>
      <c r="F223" s="1"/>
      <c r="H223">
        <v>685.84999999999991</v>
      </c>
    </row>
    <row r="224" spans="1:8" x14ac:dyDescent="0.4">
      <c r="A224" s="1">
        <v>27325</v>
      </c>
      <c r="B224" t="s">
        <v>17</v>
      </c>
      <c r="C224">
        <v>0</v>
      </c>
      <c r="D224">
        <v>2.35</v>
      </c>
      <c r="E224">
        <v>11.327</v>
      </c>
      <c r="F224" s="1"/>
      <c r="H224">
        <v>482</v>
      </c>
    </row>
    <row r="225" spans="1:8" x14ac:dyDescent="0.4">
      <c r="A225" s="1">
        <v>27382</v>
      </c>
      <c r="B225" t="s">
        <v>17</v>
      </c>
      <c r="C225">
        <v>0</v>
      </c>
      <c r="D225">
        <v>1.75</v>
      </c>
      <c r="E225">
        <v>5.4250000000000007</v>
      </c>
      <c r="F225" s="1"/>
      <c r="H225">
        <v>310</v>
      </c>
    </row>
    <row r="226" spans="1:8" x14ac:dyDescent="0.4">
      <c r="A226" s="1">
        <v>27429</v>
      </c>
      <c r="B226" t="s">
        <v>17</v>
      </c>
      <c r="C226">
        <v>0</v>
      </c>
      <c r="D226">
        <v>1.25</v>
      </c>
      <c r="E226">
        <v>4.1550000000000002</v>
      </c>
      <c r="F226" s="1"/>
      <c r="H226">
        <v>332.4</v>
      </c>
    </row>
    <row r="227" spans="1:8" x14ac:dyDescent="0.4">
      <c r="A227" s="1">
        <v>27485</v>
      </c>
      <c r="B227" t="s">
        <v>17</v>
      </c>
      <c r="C227">
        <v>0</v>
      </c>
      <c r="D227">
        <v>1.5</v>
      </c>
      <c r="E227">
        <v>5.91</v>
      </c>
      <c r="F227" s="1"/>
      <c r="H227">
        <v>394</v>
      </c>
    </row>
    <row r="228" spans="1:8" x14ac:dyDescent="0.4">
      <c r="A228" s="1">
        <v>27541</v>
      </c>
      <c r="B228" t="s">
        <v>17</v>
      </c>
      <c r="C228">
        <v>0</v>
      </c>
      <c r="D228">
        <v>0.95</v>
      </c>
      <c r="E228">
        <v>4.0702749999999996</v>
      </c>
      <c r="F228" s="1"/>
      <c r="H228">
        <v>428.45</v>
      </c>
    </row>
    <row r="229" spans="1:8" x14ac:dyDescent="0.4">
      <c r="A229" s="1">
        <v>27596</v>
      </c>
      <c r="B229" t="s">
        <v>17</v>
      </c>
      <c r="C229">
        <v>0</v>
      </c>
      <c r="D229">
        <v>0.8</v>
      </c>
      <c r="E229">
        <v>3.7911999999999999</v>
      </c>
      <c r="F229" s="1"/>
      <c r="H229">
        <v>473.9</v>
      </c>
    </row>
    <row r="230" spans="1:8" x14ac:dyDescent="0.4">
      <c r="A230" s="1">
        <v>27652</v>
      </c>
      <c r="B230" t="s">
        <v>17</v>
      </c>
      <c r="C230">
        <v>0</v>
      </c>
      <c r="D230">
        <v>3.05</v>
      </c>
      <c r="E230">
        <v>11.3826</v>
      </c>
      <c r="F230" s="1"/>
      <c r="H230">
        <v>373.2</v>
      </c>
    </row>
    <row r="231" spans="1:8" x14ac:dyDescent="0.4">
      <c r="A231" s="1">
        <v>27709</v>
      </c>
      <c r="B231" t="s">
        <v>17</v>
      </c>
      <c r="C231">
        <v>0</v>
      </c>
      <c r="D231">
        <v>2.6</v>
      </c>
      <c r="E231">
        <v>11.7637</v>
      </c>
      <c r="F231" s="1"/>
      <c r="H231">
        <v>452.45</v>
      </c>
    </row>
    <row r="232" spans="1:8" x14ac:dyDescent="0.4">
      <c r="A232" s="1">
        <v>27765</v>
      </c>
      <c r="B232" t="s">
        <v>17</v>
      </c>
      <c r="C232">
        <v>0</v>
      </c>
      <c r="D232">
        <v>2.4500000000000002</v>
      </c>
      <c r="E232">
        <v>11.093599999999999</v>
      </c>
      <c r="F232" s="1"/>
      <c r="H232">
        <v>452.79999999999995</v>
      </c>
    </row>
    <row r="233" spans="1:8" x14ac:dyDescent="0.4">
      <c r="A233" s="1">
        <v>27822</v>
      </c>
      <c r="B233" t="s">
        <v>17</v>
      </c>
      <c r="C233">
        <v>0</v>
      </c>
      <c r="D233">
        <v>1.58</v>
      </c>
      <c r="E233">
        <v>6.1414600000000004</v>
      </c>
      <c r="F233" s="1"/>
      <c r="H233">
        <v>388.7</v>
      </c>
    </row>
    <row r="234" spans="1:8" x14ac:dyDescent="0.4">
      <c r="A234" s="1">
        <v>27877</v>
      </c>
      <c r="B234" t="s">
        <v>17</v>
      </c>
      <c r="C234">
        <v>0</v>
      </c>
      <c r="D234">
        <v>1.36</v>
      </c>
      <c r="E234">
        <v>5.7133600000000007</v>
      </c>
      <c r="F234" s="1"/>
      <c r="H234">
        <v>420.1</v>
      </c>
    </row>
    <row r="235" spans="1:8" x14ac:dyDescent="0.4">
      <c r="A235" s="1">
        <v>27932</v>
      </c>
      <c r="B235" t="s">
        <v>17</v>
      </c>
      <c r="C235">
        <v>0</v>
      </c>
      <c r="D235">
        <v>1.07</v>
      </c>
      <c r="E235">
        <v>4.8257000000000003</v>
      </c>
      <c r="F235" s="1"/>
      <c r="H235">
        <v>451</v>
      </c>
    </row>
    <row r="236" spans="1:8" x14ac:dyDescent="0.4">
      <c r="A236" s="1">
        <v>27991</v>
      </c>
      <c r="B236" t="s">
        <v>17</v>
      </c>
      <c r="C236">
        <v>0</v>
      </c>
      <c r="D236">
        <v>0.7</v>
      </c>
      <c r="E236">
        <v>3.9269999999999996</v>
      </c>
      <c r="F236" s="1"/>
      <c r="H236">
        <v>561</v>
      </c>
    </row>
    <row r="237" spans="1:8" x14ac:dyDescent="0.4">
      <c r="A237" s="1">
        <v>28045</v>
      </c>
      <c r="B237" t="s">
        <v>17</v>
      </c>
      <c r="C237">
        <v>0</v>
      </c>
      <c r="D237">
        <v>1.9</v>
      </c>
      <c r="E237">
        <v>7.0110000000000001</v>
      </c>
      <c r="F237" s="1"/>
      <c r="H237">
        <v>369</v>
      </c>
    </row>
    <row r="238" spans="1:8" x14ac:dyDescent="0.4">
      <c r="A238" s="1">
        <v>28101</v>
      </c>
      <c r="B238" t="s">
        <v>17</v>
      </c>
      <c r="C238">
        <v>0</v>
      </c>
      <c r="D238">
        <v>2.0499999999999998</v>
      </c>
      <c r="E238">
        <v>8.4459999999999997</v>
      </c>
      <c r="F238" s="1"/>
      <c r="H238">
        <v>412</v>
      </c>
    </row>
    <row r="239" spans="1:8" x14ac:dyDescent="0.4">
      <c r="A239" s="1">
        <v>28158</v>
      </c>
      <c r="B239" t="s">
        <v>17</v>
      </c>
      <c r="C239">
        <v>0</v>
      </c>
      <c r="D239">
        <v>1.63</v>
      </c>
      <c r="E239">
        <v>5.6723999999999997</v>
      </c>
      <c r="F239" s="1"/>
      <c r="H239">
        <v>348</v>
      </c>
    </row>
    <row r="240" spans="1:8" x14ac:dyDescent="0.4">
      <c r="A240" s="1">
        <v>28215</v>
      </c>
      <c r="B240" t="s">
        <v>17</v>
      </c>
      <c r="C240">
        <v>0</v>
      </c>
      <c r="D240">
        <v>1.45</v>
      </c>
      <c r="E240">
        <v>9.0625</v>
      </c>
      <c r="F240" s="1"/>
      <c r="H240">
        <v>625</v>
      </c>
    </row>
    <row r="241" spans="1:8" x14ac:dyDescent="0.4">
      <c r="A241" s="1">
        <v>28467</v>
      </c>
      <c r="B241" t="s">
        <v>17</v>
      </c>
      <c r="C241">
        <v>0</v>
      </c>
      <c r="D241">
        <v>2.92</v>
      </c>
      <c r="E241">
        <v>8.9060000000000006</v>
      </c>
      <c r="F241" s="1"/>
      <c r="H241">
        <v>305</v>
      </c>
    </row>
    <row r="242" spans="1:8" x14ac:dyDescent="0.4">
      <c r="A242" s="1">
        <v>28527</v>
      </c>
      <c r="B242" t="s">
        <v>17</v>
      </c>
      <c r="C242">
        <v>0</v>
      </c>
      <c r="D242">
        <v>2.5099999999999998</v>
      </c>
      <c r="E242">
        <v>8.2578999999999994</v>
      </c>
      <c r="F242" s="1"/>
      <c r="H242">
        <v>329</v>
      </c>
    </row>
    <row r="243" spans="1:8" x14ac:dyDescent="0.4">
      <c r="A243" s="1">
        <v>28634</v>
      </c>
      <c r="B243" t="s">
        <v>17</v>
      </c>
      <c r="C243">
        <v>0</v>
      </c>
      <c r="D243">
        <v>2.29</v>
      </c>
      <c r="E243">
        <v>8.2897999999999996</v>
      </c>
      <c r="F243" s="1"/>
      <c r="H243">
        <v>362</v>
      </c>
    </row>
    <row r="244" spans="1:8" x14ac:dyDescent="0.4">
      <c r="A244" s="1">
        <v>28807</v>
      </c>
      <c r="B244" t="s">
        <v>17</v>
      </c>
      <c r="C244">
        <v>0</v>
      </c>
      <c r="F244" s="1"/>
      <c r="H244">
        <v>361</v>
      </c>
    </row>
    <row r="245" spans="1:8" x14ac:dyDescent="0.4">
      <c r="A245" s="1">
        <v>26981</v>
      </c>
      <c r="B245" t="s">
        <v>17</v>
      </c>
      <c r="C245">
        <v>100</v>
      </c>
      <c r="D245">
        <v>4.03</v>
      </c>
      <c r="E245">
        <v>20.10567</v>
      </c>
      <c r="F245" s="1"/>
      <c r="H245">
        <v>498.9</v>
      </c>
    </row>
    <row r="246" spans="1:8" x14ac:dyDescent="0.4">
      <c r="A246" s="1">
        <v>27032</v>
      </c>
      <c r="B246" t="s">
        <v>17</v>
      </c>
      <c r="C246">
        <v>100</v>
      </c>
      <c r="D246">
        <v>1.42</v>
      </c>
      <c r="E246">
        <v>8.7770199999999985</v>
      </c>
      <c r="F246" s="1"/>
      <c r="H246">
        <v>618.09999999999991</v>
      </c>
    </row>
    <row r="247" spans="1:8" x14ac:dyDescent="0.4">
      <c r="A247" s="1">
        <v>27092</v>
      </c>
      <c r="B247" t="s">
        <v>17</v>
      </c>
      <c r="C247">
        <v>100</v>
      </c>
      <c r="D247">
        <v>1.55</v>
      </c>
      <c r="E247">
        <v>9.6720000000000006</v>
      </c>
      <c r="F247" s="1"/>
      <c r="H247">
        <v>624</v>
      </c>
    </row>
    <row r="248" spans="1:8" x14ac:dyDescent="0.4">
      <c r="A248" s="1">
        <v>27149</v>
      </c>
      <c r="B248" t="s">
        <v>17</v>
      </c>
      <c r="C248">
        <v>100</v>
      </c>
      <c r="D248">
        <v>1.38</v>
      </c>
      <c r="E248">
        <v>8.3490000000000002</v>
      </c>
      <c r="F248" s="1"/>
      <c r="H248">
        <v>605</v>
      </c>
    </row>
    <row r="249" spans="1:8" x14ac:dyDescent="0.4">
      <c r="A249" s="1">
        <v>27204</v>
      </c>
      <c r="B249" t="s">
        <v>17</v>
      </c>
      <c r="C249">
        <v>100</v>
      </c>
      <c r="D249">
        <v>0.88</v>
      </c>
      <c r="E249">
        <v>6.4908800000000006</v>
      </c>
      <c r="F249" s="1"/>
      <c r="H249">
        <v>737.6</v>
      </c>
    </row>
    <row r="250" spans="1:8" x14ac:dyDescent="0.4">
      <c r="A250" s="1">
        <v>27261</v>
      </c>
      <c r="B250" t="s">
        <v>17</v>
      </c>
      <c r="C250">
        <v>100</v>
      </c>
      <c r="D250">
        <v>0.7</v>
      </c>
      <c r="E250">
        <v>4.8009499999999985</v>
      </c>
      <c r="F250" s="1"/>
      <c r="H250">
        <v>685.84999999999991</v>
      </c>
    </row>
    <row r="251" spans="1:8" x14ac:dyDescent="0.4">
      <c r="A251" s="1">
        <v>27325</v>
      </c>
      <c r="B251" t="s">
        <v>17</v>
      </c>
      <c r="C251">
        <v>100</v>
      </c>
      <c r="D251">
        <v>2.5499999999999998</v>
      </c>
      <c r="E251">
        <v>12.290999999999999</v>
      </c>
      <c r="F251" s="1"/>
      <c r="H251">
        <v>482</v>
      </c>
    </row>
    <row r="252" spans="1:8" x14ac:dyDescent="0.4">
      <c r="A252" s="1">
        <v>27382</v>
      </c>
      <c r="B252" t="s">
        <v>17</v>
      </c>
      <c r="C252">
        <v>100</v>
      </c>
      <c r="D252">
        <v>2</v>
      </c>
      <c r="E252">
        <v>6.2</v>
      </c>
      <c r="F252" s="1"/>
      <c r="H252">
        <v>310</v>
      </c>
    </row>
    <row r="253" spans="1:8" x14ac:dyDescent="0.4">
      <c r="A253" s="1">
        <v>27429</v>
      </c>
      <c r="B253" t="s">
        <v>17</v>
      </c>
      <c r="C253">
        <v>100</v>
      </c>
      <c r="D253">
        <v>1.1499999999999999</v>
      </c>
      <c r="E253">
        <v>3.8225999999999996</v>
      </c>
      <c r="F253" s="1"/>
      <c r="H253">
        <v>332.4</v>
      </c>
    </row>
    <row r="254" spans="1:8" x14ac:dyDescent="0.4">
      <c r="A254" s="1">
        <v>27485</v>
      </c>
      <c r="B254" t="s">
        <v>17</v>
      </c>
      <c r="C254">
        <v>100</v>
      </c>
      <c r="D254">
        <v>1.6</v>
      </c>
      <c r="E254">
        <v>6.3040000000000003</v>
      </c>
      <c r="F254" s="1"/>
      <c r="H254">
        <v>394</v>
      </c>
    </row>
    <row r="255" spans="1:8" x14ac:dyDescent="0.4">
      <c r="A255" s="1">
        <v>27541</v>
      </c>
      <c r="B255" t="s">
        <v>17</v>
      </c>
      <c r="C255">
        <v>100</v>
      </c>
      <c r="D255">
        <v>0.85</v>
      </c>
      <c r="E255">
        <v>3.6418250000000003</v>
      </c>
      <c r="F255" s="1"/>
      <c r="H255">
        <v>428.45</v>
      </c>
    </row>
    <row r="256" spans="1:8" x14ac:dyDescent="0.4">
      <c r="A256" s="1">
        <v>27596</v>
      </c>
      <c r="B256" t="s">
        <v>17</v>
      </c>
      <c r="C256">
        <v>100</v>
      </c>
      <c r="D256">
        <v>0.85</v>
      </c>
      <c r="E256">
        <v>4.0281500000000001</v>
      </c>
      <c r="F256" s="1"/>
      <c r="H256">
        <v>473.9</v>
      </c>
    </row>
    <row r="257" spans="1:8" x14ac:dyDescent="0.4">
      <c r="A257" s="1">
        <v>27652</v>
      </c>
      <c r="B257" t="s">
        <v>17</v>
      </c>
      <c r="C257">
        <v>100</v>
      </c>
      <c r="D257">
        <v>3.42</v>
      </c>
      <c r="E257">
        <v>12.763439999999999</v>
      </c>
      <c r="F257" s="1"/>
      <c r="H257">
        <v>373.2</v>
      </c>
    </row>
    <row r="258" spans="1:8" x14ac:dyDescent="0.4">
      <c r="A258" s="1">
        <v>27709</v>
      </c>
      <c r="B258" t="s">
        <v>17</v>
      </c>
      <c r="C258">
        <v>100</v>
      </c>
      <c r="D258">
        <v>2.92</v>
      </c>
      <c r="E258">
        <v>13.211539999999999</v>
      </c>
      <c r="F258" s="1"/>
      <c r="H258">
        <v>452.45</v>
      </c>
    </row>
    <row r="259" spans="1:8" x14ac:dyDescent="0.4">
      <c r="A259" s="1">
        <v>27765</v>
      </c>
      <c r="B259" t="s">
        <v>17</v>
      </c>
      <c r="C259">
        <v>100</v>
      </c>
      <c r="D259">
        <v>2.36</v>
      </c>
      <c r="E259">
        <v>10.686079999999999</v>
      </c>
      <c r="F259" s="1"/>
      <c r="H259">
        <v>452.79999999999995</v>
      </c>
    </row>
    <row r="260" spans="1:8" x14ac:dyDescent="0.4">
      <c r="A260" s="1">
        <v>27822</v>
      </c>
      <c r="B260" t="s">
        <v>17</v>
      </c>
      <c r="C260">
        <v>100</v>
      </c>
      <c r="D260">
        <v>1.57</v>
      </c>
      <c r="E260">
        <v>6.1025900000000011</v>
      </c>
      <c r="F260" s="1"/>
      <c r="H260">
        <v>388.7</v>
      </c>
    </row>
    <row r="261" spans="1:8" x14ac:dyDescent="0.4">
      <c r="A261" s="1">
        <v>27877</v>
      </c>
      <c r="B261" t="s">
        <v>17</v>
      </c>
      <c r="C261">
        <v>100</v>
      </c>
      <c r="D261">
        <v>1.23</v>
      </c>
      <c r="E261">
        <v>5.16723</v>
      </c>
      <c r="F261" s="1"/>
      <c r="H261">
        <v>420.1</v>
      </c>
    </row>
    <row r="262" spans="1:8" x14ac:dyDescent="0.4">
      <c r="A262" s="1">
        <v>27932</v>
      </c>
      <c r="B262" t="s">
        <v>17</v>
      </c>
      <c r="C262">
        <v>100</v>
      </c>
      <c r="D262">
        <v>0.9</v>
      </c>
      <c r="E262">
        <v>4.0590000000000002</v>
      </c>
      <c r="F262" s="1"/>
      <c r="H262">
        <v>451</v>
      </c>
    </row>
    <row r="263" spans="1:8" x14ac:dyDescent="0.4">
      <c r="A263" s="1">
        <v>27991</v>
      </c>
      <c r="B263" t="s">
        <v>17</v>
      </c>
      <c r="C263">
        <v>100</v>
      </c>
      <c r="D263">
        <v>1.34</v>
      </c>
      <c r="E263">
        <v>7.5174000000000003</v>
      </c>
      <c r="F263" s="1"/>
      <c r="H263">
        <v>561</v>
      </c>
    </row>
    <row r="264" spans="1:8" x14ac:dyDescent="0.4">
      <c r="A264" s="1">
        <v>28045</v>
      </c>
      <c r="B264" t="s">
        <v>17</v>
      </c>
      <c r="C264">
        <v>100</v>
      </c>
      <c r="D264">
        <v>1.9</v>
      </c>
      <c r="E264">
        <v>7.0110000000000001</v>
      </c>
      <c r="F264" s="1"/>
      <c r="H264">
        <v>369</v>
      </c>
    </row>
    <row r="265" spans="1:8" x14ac:dyDescent="0.4">
      <c r="A265" s="1">
        <v>28101</v>
      </c>
      <c r="B265" t="s">
        <v>17</v>
      </c>
      <c r="C265">
        <v>100</v>
      </c>
      <c r="D265">
        <v>2.48</v>
      </c>
      <c r="E265">
        <v>10.217599999999999</v>
      </c>
      <c r="F265" s="1"/>
      <c r="H265">
        <v>412</v>
      </c>
    </row>
    <row r="266" spans="1:8" x14ac:dyDescent="0.4">
      <c r="A266" s="1">
        <v>28158</v>
      </c>
      <c r="B266" t="s">
        <v>17</v>
      </c>
      <c r="C266">
        <v>100</v>
      </c>
      <c r="D266">
        <v>1.59</v>
      </c>
      <c r="E266">
        <v>5.5331999999999999</v>
      </c>
      <c r="F266" s="1"/>
      <c r="H266">
        <v>348</v>
      </c>
    </row>
    <row r="267" spans="1:8" x14ac:dyDescent="0.4">
      <c r="A267" s="1">
        <v>28215</v>
      </c>
      <c r="B267" t="s">
        <v>17</v>
      </c>
      <c r="C267">
        <v>100</v>
      </c>
      <c r="D267">
        <v>1.4</v>
      </c>
      <c r="E267">
        <v>8.7499999999999982</v>
      </c>
      <c r="F267" s="1"/>
      <c r="H267">
        <v>625</v>
      </c>
    </row>
    <row r="268" spans="1:8" x14ac:dyDescent="0.4">
      <c r="A268" s="1">
        <v>28467</v>
      </c>
      <c r="B268" t="s">
        <v>17</v>
      </c>
      <c r="C268">
        <v>100</v>
      </c>
      <c r="D268">
        <v>2.9</v>
      </c>
      <c r="E268">
        <v>8.8449999999999989</v>
      </c>
      <c r="F268" s="1"/>
      <c r="H268">
        <v>305</v>
      </c>
    </row>
    <row r="269" spans="1:8" x14ac:dyDescent="0.4">
      <c r="A269" s="1">
        <v>28527</v>
      </c>
      <c r="B269" t="s">
        <v>17</v>
      </c>
      <c r="C269">
        <v>100</v>
      </c>
      <c r="D269">
        <v>3.44</v>
      </c>
      <c r="E269">
        <v>11.317600000000001</v>
      </c>
      <c r="F269" s="1"/>
      <c r="H269">
        <v>329</v>
      </c>
    </row>
    <row r="270" spans="1:8" x14ac:dyDescent="0.4">
      <c r="A270" s="1">
        <v>28634</v>
      </c>
      <c r="B270" t="s">
        <v>17</v>
      </c>
      <c r="C270">
        <v>100</v>
      </c>
      <c r="D270">
        <v>1.8</v>
      </c>
      <c r="E270">
        <v>6.5160000000000009</v>
      </c>
      <c r="F270" s="1"/>
      <c r="H270">
        <v>362</v>
      </c>
    </row>
    <row r="271" spans="1:8" x14ac:dyDescent="0.4">
      <c r="A271" s="1">
        <v>28807</v>
      </c>
      <c r="B271" t="s">
        <v>17</v>
      </c>
      <c r="C271">
        <v>100</v>
      </c>
      <c r="D271">
        <v>3.05</v>
      </c>
      <c r="E271">
        <v>11.0105</v>
      </c>
      <c r="F271" s="1"/>
      <c r="H271">
        <v>361</v>
      </c>
    </row>
    <row r="272" spans="1:8" x14ac:dyDescent="0.4">
      <c r="A272" s="1"/>
      <c r="F272" s="1"/>
    </row>
    <row r="273" spans="1:6" x14ac:dyDescent="0.4">
      <c r="A273" s="1"/>
      <c r="F273" s="1"/>
    </row>
    <row r="274" spans="1:6" x14ac:dyDescent="0.4">
      <c r="A274" s="1"/>
      <c r="F274" s="1"/>
    </row>
    <row r="275" spans="1:6" x14ac:dyDescent="0.4">
      <c r="A275" s="1"/>
      <c r="F275" s="1"/>
    </row>
    <row r="276" spans="1:6" x14ac:dyDescent="0.4">
      <c r="A276" s="1"/>
      <c r="F276" s="1"/>
    </row>
    <row r="277" spans="1:6" x14ac:dyDescent="0.4">
      <c r="A277" s="1"/>
      <c r="F277" s="1"/>
    </row>
    <row r="278" spans="1:6" x14ac:dyDescent="0.4">
      <c r="A278" s="1"/>
      <c r="F278" s="1"/>
    </row>
    <row r="279" spans="1:6" x14ac:dyDescent="0.4">
      <c r="A279" s="1"/>
      <c r="F279" s="1"/>
    </row>
    <row r="280" spans="1:6" x14ac:dyDescent="0.4">
      <c r="A280" s="1"/>
      <c r="F280" s="1"/>
    </row>
    <row r="281" spans="1:6" x14ac:dyDescent="0.4">
      <c r="A281" s="1"/>
      <c r="F281" s="1"/>
    </row>
    <row r="282" spans="1:6" x14ac:dyDescent="0.4">
      <c r="A282" s="1"/>
      <c r="F282" s="1"/>
    </row>
    <row r="283" spans="1:6" x14ac:dyDescent="0.4">
      <c r="A283" s="1"/>
      <c r="F283" s="1"/>
    </row>
    <row r="284" spans="1:6" x14ac:dyDescent="0.4">
      <c r="A284" s="1"/>
      <c r="F284" s="1"/>
    </row>
    <row r="285" spans="1:6" x14ac:dyDescent="0.4">
      <c r="A285" s="1"/>
      <c r="F285" s="1"/>
    </row>
    <row r="286" spans="1:6" x14ac:dyDescent="0.4">
      <c r="A286" s="1"/>
      <c r="F286" s="1"/>
    </row>
    <row r="287" spans="1:6" x14ac:dyDescent="0.4">
      <c r="A287" s="1"/>
      <c r="F287" s="1"/>
    </row>
    <row r="288" spans="1:6" x14ac:dyDescent="0.4">
      <c r="A288" s="1"/>
      <c r="F288" s="1"/>
    </row>
    <row r="289" spans="1:6" x14ac:dyDescent="0.4">
      <c r="A289" s="1"/>
      <c r="F289" s="1"/>
    </row>
    <row r="290" spans="1:6" x14ac:dyDescent="0.4">
      <c r="A290" s="1"/>
      <c r="F290" s="1"/>
    </row>
    <row r="291" spans="1:6" x14ac:dyDescent="0.4">
      <c r="A291" s="1"/>
      <c r="F291" s="1"/>
    </row>
    <row r="292" spans="1:6" x14ac:dyDescent="0.4">
      <c r="A292" s="1"/>
      <c r="F292" s="1"/>
    </row>
    <row r="293" spans="1:6" x14ac:dyDescent="0.4">
      <c r="A293" s="1"/>
      <c r="F293" s="1"/>
    </row>
    <row r="294" spans="1:6" x14ac:dyDescent="0.4">
      <c r="A294" s="1"/>
      <c r="F294" s="1"/>
    </row>
    <row r="295" spans="1:6" x14ac:dyDescent="0.4">
      <c r="A295" s="1"/>
      <c r="F295" s="1"/>
    </row>
    <row r="296" spans="1:6" x14ac:dyDescent="0.4">
      <c r="A296" s="1"/>
      <c r="F296" s="1"/>
    </row>
    <row r="297" spans="1:6" x14ac:dyDescent="0.4">
      <c r="A297" s="1"/>
      <c r="F297" s="1"/>
    </row>
    <row r="298" spans="1:6" x14ac:dyDescent="0.4">
      <c r="A298" s="1"/>
      <c r="F298" s="1"/>
    </row>
    <row r="299" spans="1:6" x14ac:dyDescent="0.4">
      <c r="A299" s="1"/>
      <c r="F299" s="1"/>
    </row>
    <row r="300" spans="1:6" x14ac:dyDescent="0.4">
      <c r="A300" s="1"/>
      <c r="F300" s="1"/>
    </row>
    <row r="301" spans="1:6" x14ac:dyDescent="0.4">
      <c r="A301" s="1"/>
      <c r="F301" s="1"/>
    </row>
    <row r="302" spans="1:6" x14ac:dyDescent="0.4">
      <c r="A302" s="1"/>
      <c r="F302" s="1"/>
    </row>
    <row r="303" spans="1:6" x14ac:dyDescent="0.4">
      <c r="A303" s="1"/>
      <c r="F303" s="1"/>
    </row>
    <row r="304" spans="1:6" x14ac:dyDescent="0.4">
      <c r="A304" s="1"/>
      <c r="F304" s="1"/>
    </row>
    <row r="305" spans="1:6" x14ac:dyDescent="0.4">
      <c r="A305" s="1"/>
      <c r="F305" s="1"/>
    </row>
    <row r="306" spans="1:6" x14ac:dyDescent="0.4">
      <c r="A306" s="1"/>
      <c r="F306" s="1"/>
    </row>
    <row r="307" spans="1:6" x14ac:dyDescent="0.4">
      <c r="A307" s="1"/>
      <c r="F307" s="1"/>
    </row>
    <row r="308" spans="1:6" x14ac:dyDescent="0.4">
      <c r="A308" s="1"/>
      <c r="F308" s="1"/>
    </row>
    <row r="309" spans="1:6" x14ac:dyDescent="0.4">
      <c r="A309" s="1"/>
      <c r="F309" s="1"/>
    </row>
    <row r="310" spans="1:6" x14ac:dyDescent="0.4">
      <c r="A310" s="1"/>
      <c r="F310" s="1"/>
    </row>
    <row r="311" spans="1:6" x14ac:dyDescent="0.4">
      <c r="A311" s="1"/>
      <c r="F311" s="1"/>
    </row>
    <row r="312" spans="1:6" x14ac:dyDescent="0.4">
      <c r="A312" s="1"/>
      <c r="F312" s="1"/>
    </row>
    <row r="313" spans="1:6" x14ac:dyDescent="0.4">
      <c r="A313" s="1"/>
      <c r="F313" s="1"/>
    </row>
    <row r="314" spans="1:6" x14ac:dyDescent="0.4">
      <c r="A314" s="1"/>
      <c r="F314" s="1"/>
    </row>
    <row r="315" spans="1:6" x14ac:dyDescent="0.4">
      <c r="A315" s="1"/>
      <c r="F315" s="1"/>
    </row>
    <row r="316" spans="1:6" x14ac:dyDescent="0.4">
      <c r="A316" s="1"/>
      <c r="F316" s="1"/>
    </row>
    <row r="317" spans="1:6" x14ac:dyDescent="0.4">
      <c r="A317" s="1"/>
      <c r="F317" s="1"/>
    </row>
    <row r="318" spans="1:6" x14ac:dyDescent="0.4">
      <c r="A318" s="1"/>
      <c r="F318" s="1"/>
    </row>
    <row r="319" spans="1:6" x14ac:dyDescent="0.4">
      <c r="A319" s="1"/>
      <c r="F319" s="1"/>
    </row>
    <row r="320" spans="1:6" x14ac:dyDescent="0.4">
      <c r="A320" s="1"/>
      <c r="F320" s="1"/>
    </row>
    <row r="321" spans="1:6" x14ac:dyDescent="0.4">
      <c r="A321" s="1"/>
      <c r="F321" s="1"/>
    </row>
    <row r="322" spans="1:6" x14ac:dyDescent="0.4">
      <c r="A322" s="1"/>
      <c r="F322" s="1"/>
    </row>
    <row r="323" spans="1:6" x14ac:dyDescent="0.4">
      <c r="A323" s="1"/>
      <c r="F323" s="1"/>
    </row>
    <row r="324" spans="1:6" x14ac:dyDescent="0.4">
      <c r="A324" s="1"/>
      <c r="F324" s="1"/>
    </row>
    <row r="325" spans="1:6" x14ac:dyDescent="0.4">
      <c r="A325" s="1"/>
      <c r="F325" s="1"/>
    </row>
    <row r="326" spans="1:6" x14ac:dyDescent="0.4">
      <c r="A326" s="1"/>
      <c r="F326" s="1"/>
    </row>
    <row r="327" spans="1:6" x14ac:dyDescent="0.4">
      <c r="A327" s="1"/>
      <c r="F327" s="1"/>
    </row>
    <row r="328" spans="1:6" x14ac:dyDescent="0.4">
      <c r="A328" s="1"/>
      <c r="F328" s="1"/>
    </row>
    <row r="329" spans="1:6" x14ac:dyDescent="0.4">
      <c r="A329" s="1"/>
      <c r="F329" s="1"/>
    </row>
    <row r="330" spans="1:6" x14ac:dyDescent="0.4">
      <c r="A330" s="1"/>
      <c r="F330" s="1"/>
    </row>
    <row r="331" spans="1:6" x14ac:dyDescent="0.4">
      <c r="A331" s="1"/>
      <c r="F331" s="1"/>
    </row>
    <row r="332" spans="1:6" x14ac:dyDescent="0.4">
      <c r="A332" s="1"/>
      <c r="F332" s="1"/>
    </row>
    <row r="333" spans="1:6" x14ac:dyDescent="0.4">
      <c r="A333" s="1"/>
      <c r="F333" s="1"/>
    </row>
    <row r="334" spans="1:6" x14ac:dyDescent="0.4">
      <c r="A334" s="1"/>
      <c r="F334" s="1"/>
    </row>
    <row r="335" spans="1:6" x14ac:dyDescent="0.4">
      <c r="A335" s="1"/>
      <c r="F335" s="1"/>
    </row>
    <row r="336" spans="1:6" x14ac:dyDescent="0.4">
      <c r="A336" s="1"/>
      <c r="F336" s="1"/>
    </row>
    <row r="337" spans="1:6" x14ac:dyDescent="0.4">
      <c r="A337" s="1"/>
      <c r="F337" s="1"/>
    </row>
    <row r="338" spans="1:6" x14ac:dyDescent="0.4">
      <c r="A338" s="1"/>
      <c r="F338" s="1"/>
    </row>
    <row r="339" spans="1:6" x14ac:dyDescent="0.4">
      <c r="A339" s="1"/>
      <c r="F339" s="1"/>
    </row>
    <row r="340" spans="1:6" x14ac:dyDescent="0.4">
      <c r="A340" s="1"/>
      <c r="F340" s="1"/>
    </row>
    <row r="341" spans="1:6" x14ac:dyDescent="0.4">
      <c r="A341" s="1"/>
      <c r="F341" s="1"/>
    </row>
    <row r="342" spans="1:6" x14ac:dyDescent="0.4">
      <c r="A342" s="1"/>
      <c r="F342" s="1"/>
    </row>
    <row r="343" spans="1:6" x14ac:dyDescent="0.4">
      <c r="A343" s="1"/>
      <c r="F343" s="1"/>
    </row>
    <row r="344" spans="1:6" x14ac:dyDescent="0.4">
      <c r="A344" s="1"/>
      <c r="F344" s="1"/>
    </row>
    <row r="345" spans="1:6" x14ac:dyDescent="0.4">
      <c r="A345" s="1"/>
      <c r="F345" s="1"/>
    </row>
    <row r="346" spans="1:6" x14ac:dyDescent="0.4">
      <c r="A346" s="1"/>
      <c r="F346" s="1"/>
    </row>
    <row r="347" spans="1:6" x14ac:dyDescent="0.4">
      <c r="A347" s="1"/>
      <c r="F347" s="1"/>
    </row>
    <row r="348" spans="1:6" x14ac:dyDescent="0.4">
      <c r="A348" s="1"/>
      <c r="F348" s="1"/>
    </row>
    <row r="349" spans="1:6" x14ac:dyDescent="0.4">
      <c r="A349" s="1"/>
      <c r="F349" s="1"/>
    </row>
    <row r="350" spans="1:6" x14ac:dyDescent="0.4">
      <c r="A350" s="1"/>
      <c r="F350" s="1"/>
    </row>
    <row r="351" spans="1:6" x14ac:dyDescent="0.4">
      <c r="A351" s="1"/>
      <c r="F351" s="1"/>
    </row>
    <row r="352" spans="1:6" x14ac:dyDescent="0.4">
      <c r="A352" s="1"/>
      <c r="F352" s="1"/>
    </row>
    <row r="353" spans="1:6" x14ac:dyDescent="0.4">
      <c r="A353" s="1"/>
      <c r="F353" s="1"/>
    </row>
    <row r="354" spans="1:6" x14ac:dyDescent="0.4">
      <c r="A354" s="1"/>
      <c r="F354" s="1"/>
    </row>
    <row r="355" spans="1:6" x14ac:dyDescent="0.4">
      <c r="A355" s="1"/>
      <c r="F355" s="1"/>
    </row>
    <row r="356" spans="1:6" x14ac:dyDescent="0.4">
      <c r="A356" s="1"/>
      <c r="F356" s="1"/>
    </row>
    <row r="357" spans="1:6" x14ac:dyDescent="0.4">
      <c r="A357" s="1"/>
      <c r="F357" s="1"/>
    </row>
    <row r="358" spans="1:6" x14ac:dyDescent="0.4">
      <c r="A358" s="1"/>
      <c r="F358" s="1"/>
    </row>
    <row r="359" spans="1:6" x14ac:dyDescent="0.4">
      <c r="A359" s="1"/>
      <c r="F359" s="1"/>
    </row>
    <row r="360" spans="1:6" x14ac:dyDescent="0.4">
      <c r="A360" s="1"/>
      <c r="F360" s="1"/>
    </row>
    <row r="361" spans="1:6" x14ac:dyDescent="0.4">
      <c r="A361" s="1"/>
      <c r="F361" s="1"/>
    </row>
    <row r="362" spans="1:6" x14ac:dyDescent="0.4">
      <c r="A362" s="1"/>
      <c r="F362" s="1"/>
    </row>
    <row r="363" spans="1:6" x14ac:dyDescent="0.4">
      <c r="A363" s="1"/>
      <c r="F363" s="1"/>
    </row>
    <row r="364" spans="1:6" x14ac:dyDescent="0.4">
      <c r="A364" s="1"/>
      <c r="F364" s="1"/>
    </row>
    <row r="365" spans="1:6" x14ac:dyDescent="0.4">
      <c r="A365" s="1"/>
      <c r="F365" s="1"/>
    </row>
    <row r="366" spans="1:6" x14ac:dyDescent="0.4">
      <c r="A366" s="1"/>
      <c r="F366" s="1"/>
    </row>
    <row r="367" spans="1:6" x14ac:dyDescent="0.4">
      <c r="A367" s="1"/>
      <c r="F367" s="1"/>
    </row>
    <row r="368" spans="1:6" x14ac:dyDescent="0.4">
      <c r="A368" s="1"/>
      <c r="F368" s="1"/>
    </row>
    <row r="369" spans="1:6" x14ac:dyDescent="0.4">
      <c r="A369" s="1"/>
      <c r="F369" s="1"/>
    </row>
    <row r="370" spans="1:6" x14ac:dyDescent="0.4">
      <c r="A370" s="1"/>
      <c r="F370" s="1"/>
    </row>
    <row r="371" spans="1:6" x14ac:dyDescent="0.4">
      <c r="A371" s="1"/>
      <c r="F371" s="1"/>
    </row>
    <row r="372" spans="1:6" x14ac:dyDescent="0.4">
      <c r="A372" s="1"/>
      <c r="F372" s="1"/>
    </row>
    <row r="373" spans="1:6" x14ac:dyDescent="0.4">
      <c r="A373" s="1"/>
      <c r="F373" s="1"/>
    </row>
    <row r="374" spans="1:6" x14ac:dyDescent="0.4">
      <c r="A374" s="1"/>
      <c r="F374" s="1"/>
    </row>
    <row r="375" spans="1:6" x14ac:dyDescent="0.4">
      <c r="A375" s="1"/>
      <c r="F375" s="1"/>
    </row>
    <row r="376" spans="1:6" x14ac:dyDescent="0.4">
      <c r="A376" s="1"/>
      <c r="F376" s="1"/>
    </row>
    <row r="377" spans="1:6" x14ac:dyDescent="0.4">
      <c r="A377" s="1"/>
      <c r="F377" s="1"/>
    </row>
    <row r="378" spans="1:6" x14ac:dyDescent="0.4">
      <c r="A378" s="1"/>
      <c r="F378" s="1"/>
    </row>
    <row r="379" spans="1:6" x14ac:dyDescent="0.4">
      <c r="A379" s="1"/>
      <c r="F379" s="1"/>
    </row>
    <row r="380" spans="1:6" x14ac:dyDescent="0.4">
      <c r="A380" s="1"/>
      <c r="F380" s="1"/>
    </row>
    <row r="381" spans="1:6" x14ac:dyDescent="0.4">
      <c r="A381" s="1"/>
      <c r="F38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zoomScale="75" zoomScaleNormal="75" workbookViewId="0">
      <selection activeCell="E1" sqref="E1:J1"/>
    </sheetView>
  </sheetViews>
  <sheetFormatPr defaultColWidth="9.3046875" defaultRowHeight="14.6" x14ac:dyDescent="0.4"/>
  <cols>
    <col min="1" max="1" width="22.3828125" style="2" customWidth="1"/>
    <col min="2" max="2" width="12" style="2" bestFit="1" customWidth="1"/>
    <col min="3" max="4" width="9.3046875" style="2"/>
    <col min="5" max="5" width="19.15234375" style="2" bestFit="1" customWidth="1"/>
    <col min="6" max="6" width="22.15234375" style="2" bestFit="1" customWidth="1"/>
    <col min="7" max="7" width="20.84375" style="2" customWidth="1"/>
    <col min="8" max="8" width="18.69140625" style="2" bestFit="1" customWidth="1"/>
    <col min="9" max="9" width="28" style="2" bestFit="1" customWidth="1"/>
    <col min="10" max="10" width="20.53515625" style="2" bestFit="1" customWidth="1"/>
    <col min="11" max="16384" width="9.3046875" style="2"/>
  </cols>
  <sheetData>
    <row r="1" spans="1:10" x14ac:dyDescent="0.4">
      <c r="A1" s="2" t="s">
        <v>0</v>
      </c>
      <c r="B1" s="2" t="s">
        <v>1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25</v>
      </c>
      <c r="I1" s="2" t="s">
        <v>22</v>
      </c>
      <c r="J1" s="2" t="s">
        <v>26</v>
      </c>
    </row>
    <row r="2" spans="1:10" x14ac:dyDescent="0.4">
      <c r="A2" s="2" t="s">
        <v>2</v>
      </c>
      <c r="B2" s="3">
        <v>26981</v>
      </c>
      <c r="C2" s="2">
        <v>0</v>
      </c>
      <c r="D2" s="2" t="s">
        <v>5</v>
      </c>
      <c r="E2" s="4"/>
      <c r="F2" s="4">
        <v>11.72415</v>
      </c>
      <c r="G2" s="4"/>
      <c r="H2" s="4"/>
      <c r="I2" s="4">
        <v>3.3426299999999998</v>
      </c>
      <c r="J2" s="4"/>
    </row>
    <row r="3" spans="1:10" x14ac:dyDescent="0.4">
      <c r="A3" s="2" t="s">
        <v>2</v>
      </c>
      <c r="B3" s="3">
        <v>27032</v>
      </c>
      <c r="C3" s="2">
        <v>0</v>
      </c>
      <c r="D3" s="2" t="s">
        <v>5</v>
      </c>
      <c r="E3" s="4"/>
      <c r="F3" s="4">
        <v>8.2207299999999996</v>
      </c>
      <c r="G3" s="4"/>
      <c r="H3" s="4"/>
      <c r="I3" s="4">
        <v>2.10154</v>
      </c>
      <c r="J3" s="4"/>
    </row>
    <row r="4" spans="1:10" x14ac:dyDescent="0.4">
      <c r="A4" s="2" t="s">
        <v>2</v>
      </c>
      <c r="B4" s="3">
        <v>27092</v>
      </c>
      <c r="C4" s="2">
        <v>0</v>
      </c>
      <c r="D4" s="2" t="s">
        <v>5</v>
      </c>
      <c r="E4" s="4"/>
      <c r="F4" s="4">
        <v>8.2368000000000006</v>
      </c>
      <c r="G4" s="4"/>
      <c r="H4" s="4"/>
      <c r="I4" s="4">
        <v>3.0575999999999999</v>
      </c>
      <c r="J4" s="4"/>
    </row>
    <row r="5" spans="1:10" x14ac:dyDescent="0.4">
      <c r="A5" s="2" t="s">
        <v>2</v>
      </c>
      <c r="B5" s="3">
        <v>27149</v>
      </c>
      <c r="C5" s="2">
        <v>0</v>
      </c>
      <c r="D5" s="2" t="s">
        <v>5</v>
      </c>
      <c r="E5" s="4"/>
      <c r="F5" s="4">
        <v>7.6834999999999996</v>
      </c>
      <c r="G5" s="4"/>
      <c r="H5" s="4"/>
      <c r="I5" s="4">
        <v>3.2065000000000001</v>
      </c>
      <c r="J5" s="4"/>
    </row>
    <row r="6" spans="1:10" x14ac:dyDescent="0.4">
      <c r="A6" s="2" t="s">
        <v>2</v>
      </c>
      <c r="B6" s="3">
        <v>27204</v>
      </c>
      <c r="C6" s="2">
        <v>0</v>
      </c>
      <c r="D6" s="2" t="s">
        <v>5</v>
      </c>
      <c r="E6" s="4"/>
      <c r="F6" s="4">
        <v>5.532</v>
      </c>
      <c r="G6" s="4"/>
      <c r="H6" s="4"/>
      <c r="I6" s="4">
        <v>4.2780800000000001</v>
      </c>
      <c r="J6" s="4"/>
    </row>
    <row r="7" spans="1:10" x14ac:dyDescent="0.4">
      <c r="A7" s="2" t="s">
        <v>2</v>
      </c>
      <c r="B7" s="3">
        <v>27261</v>
      </c>
      <c r="C7" s="2">
        <v>0</v>
      </c>
      <c r="D7" s="2" t="s">
        <v>5</v>
      </c>
      <c r="E7" s="4"/>
      <c r="F7" s="4">
        <v>4.1151</v>
      </c>
      <c r="G7" s="4"/>
      <c r="H7" s="4"/>
      <c r="I7" s="4">
        <v>2.6748149999999997</v>
      </c>
      <c r="J7" s="4"/>
    </row>
    <row r="8" spans="1:10" x14ac:dyDescent="0.4">
      <c r="A8" s="2" t="s">
        <v>2</v>
      </c>
      <c r="B8" s="3">
        <v>27325</v>
      </c>
      <c r="C8" s="2">
        <v>0</v>
      </c>
      <c r="D8" s="2" t="s">
        <v>5</v>
      </c>
      <c r="E8" s="4"/>
      <c r="F8" s="4">
        <v>11.086</v>
      </c>
      <c r="G8" s="4"/>
      <c r="H8" s="4"/>
      <c r="I8" s="4">
        <v>2.5063999999999997</v>
      </c>
      <c r="J8" s="4"/>
    </row>
    <row r="9" spans="1:10" x14ac:dyDescent="0.4">
      <c r="A9" s="2" t="s">
        <v>2</v>
      </c>
      <c r="B9" s="3">
        <v>27382</v>
      </c>
      <c r="C9" s="2">
        <v>0</v>
      </c>
      <c r="D9" s="2" t="s">
        <v>5</v>
      </c>
      <c r="E9" s="4"/>
      <c r="F9" s="4">
        <v>4.96</v>
      </c>
      <c r="G9" s="4"/>
      <c r="H9" s="4"/>
      <c r="I9" s="4">
        <v>1.6119999999999999</v>
      </c>
      <c r="J9" s="4"/>
    </row>
    <row r="10" spans="1:10" x14ac:dyDescent="0.4">
      <c r="A10" s="2" t="s">
        <v>2</v>
      </c>
      <c r="B10" s="3">
        <v>27429</v>
      </c>
      <c r="C10" s="2">
        <v>0</v>
      </c>
      <c r="D10" s="2" t="s">
        <v>5</v>
      </c>
      <c r="E10" s="4">
        <v>4.4432348429999999</v>
      </c>
      <c r="F10" s="4">
        <v>4.3212000000000002</v>
      </c>
      <c r="G10" s="4">
        <v>0.122034843</v>
      </c>
      <c r="H10" s="4">
        <f>I10+J10</f>
        <v>1.286364732</v>
      </c>
      <c r="I10" s="4">
        <v>1.26312</v>
      </c>
      <c r="J10" s="4">
        <v>2.3244732000000001E-2</v>
      </c>
    </row>
    <row r="11" spans="1:10" x14ac:dyDescent="0.4">
      <c r="A11" s="2" t="s">
        <v>2</v>
      </c>
      <c r="B11" s="3">
        <v>27485</v>
      </c>
      <c r="C11" s="2">
        <v>0</v>
      </c>
      <c r="D11" s="2" t="s">
        <v>5</v>
      </c>
      <c r="E11" s="4"/>
      <c r="F11" s="4">
        <v>4.9250000000000007</v>
      </c>
      <c r="G11" s="4"/>
      <c r="H11" s="4"/>
      <c r="I11" s="4">
        <v>1.6153999999999997</v>
      </c>
      <c r="J11" s="4"/>
    </row>
    <row r="12" spans="1:10" x14ac:dyDescent="0.4">
      <c r="A12" s="2" t="s">
        <v>2</v>
      </c>
      <c r="B12" s="3">
        <v>27541</v>
      </c>
      <c r="C12" s="2">
        <v>0</v>
      </c>
      <c r="D12" s="2" t="s">
        <v>5</v>
      </c>
      <c r="E12" s="4">
        <v>3.9880500000000003</v>
      </c>
      <c r="F12" s="4">
        <v>3.8560500000000002</v>
      </c>
      <c r="G12" s="4">
        <v>0.13200000000000001</v>
      </c>
      <c r="H12" s="4">
        <f>I12+J12</f>
        <v>1.6116649999999999</v>
      </c>
      <c r="I12" s="4">
        <v>1.5852649999999999</v>
      </c>
      <c r="J12" s="4">
        <v>2.64E-2</v>
      </c>
    </row>
    <row r="13" spans="1:10" x14ac:dyDescent="0.4">
      <c r="A13" s="2" t="s">
        <v>2</v>
      </c>
      <c r="B13" s="3">
        <v>27596</v>
      </c>
      <c r="C13" s="2">
        <v>0</v>
      </c>
      <c r="D13" s="2" t="s">
        <v>5</v>
      </c>
      <c r="E13" s="4"/>
      <c r="F13" s="4">
        <v>3.0803500000000001</v>
      </c>
      <c r="G13" s="4"/>
      <c r="H13" s="4"/>
      <c r="I13" s="4">
        <v>1.2795300000000001</v>
      </c>
      <c r="J13" s="4">
        <v>0</v>
      </c>
    </row>
    <row r="14" spans="1:10" x14ac:dyDescent="0.4">
      <c r="A14" s="2" t="s">
        <v>2</v>
      </c>
      <c r="B14" s="3">
        <v>27652</v>
      </c>
      <c r="C14" s="2">
        <v>0</v>
      </c>
      <c r="D14" s="2" t="s">
        <v>5</v>
      </c>
      <c r="E14" s="4"/>
      <c r="F14" s="4">
        <v>11.15868</v>
      </c>
      <c r="G14" s="4"/>
      <c r="H14" s="4"/>
      <c r="I14" s="4">
        <v>1.4927999999999999</v>
      </c>
      <c r="J14" s="4"/>
    </row>
    <row r="15" spans="1:10" x14ac:dyDescent="0.4">
      <c r="A15" s="2" t="s">
        <v>2</v>
      </c>
      <c r="B15" s="3">
        <v>27709</v>
      </c>
      <c r="C15" s="2">
        <v>0</v>
      </c>
      <c r="D15" s="2" t="s">
        <v>5</v>
      </c>
      <c r="E15" s="4">
        <v>10.471480000000001</v>
      </c>
      <c r="F15" s="4">
        <v>10.134880000000001</v>
      </c>
      <c r="G15" s="4">
        <v>0.33659999999999995</v>
      </c>
      <c r="H15" s="4">
        <f>I15+J15</f>
        <v>2.7068549999999996</v>
      </c>
      <c r="I15" s="4">
        <v>2.6694549999999997</v>
      </c>
      <c r="J15" s="4">
        <v>3.7400000000000003E-2</v>
      </c>
    </row>
    <row r="16" spans="1:10" x14ac:dyDescent="0.4">
      <c r="A16" s="2" t="s">
        <v>2</v>
      </c>
      <c r="B16" s="3">
        <v>27765</v>
      </c>
      <c r="C16" s="2">
        <v>0</v>
      </c>
      <c r="D16" s="2" t="s">
        <v>5</v>
      </c>
      <c r="E16" s="4">
        <v>9.3964399999999983</v>
      </c>
      <c r="F16" s="4">
        <v>9.1918399999999991</v>
      </c>
      <c r="G16" s="4">
        <v>0.20460000000000003</v>
      </c>
      <c r="H16" s="4">
        <f>I16+J16</f>
        <v>2.7994799999999995</v>
      </c>
      <c r="I16" s="4">
        <v>2.7620799999999996</v>
      </c>
      <c r="J16" s="4">
        <v>3.7400000000000003E-2</v>
      </c>
    </row>
    <row r="17" spans="1:10" x14ac:dyDescent="0.4">
      <c r="A17" s="2" t="s">
        <v>2</v>
      </c>
      <c r="B17" s="3">
        <v>27822</v>
      </c>
      <c r="C17" s="2">
        <v>0</v>
      </c>
      <c r="D17" s="2" t="s">
        <v>5</v>
      </c>
      <c r="E17" s="4"/>
      <c r="F17" s="4">
        <v>4.0813500000000005</v>
      </c>
      <c r="G17" s="4"/>
      <c r="H17" s="4"/>
      <c r="I17" s="4">
        <v>1.47706</v>
      </c>
      <c r="J17" s="4"/>
    </row>
    <row r="18" spans="1:10" x14ac:dyDescent="0.4">
      <c r="A18" s="2" t="s">
        <v>2</v>
      </c>
      <c r="B18" s="3">
        <v>27877</v>
      </c>
      <c r="C18" s="2">
        <v>0</v>
      </c>
      <c r="D18" s="2" t="s">
        <v>5</v>
      </c>
      <c r="E18" s="4">
        <v>3.9234000000000009</v>
      </c>
      <c r="F18" s="4">
        <v>3.7809000000000008</v>
      </c>
      <c r="G18" s="4">
        <v>0.14249999999999999</v>
      </c>
      <c r="H18" s="4">
        <f t="shared" ref="H18:H19" si="0">I18+J18</f>
        <v>1.9685600000000001</v>
      </c>
      <c r="I18" s="4">
        <v>1.9324600000000001</v>
      </c>
      <c r="J18" s="4">
        <v>3.61E-2</v>
      </c>
    </row>
    <row r="19" spans="1:10" x14ac:dyDescent="0.4">
      <c r="A19" s="2" t="s">
        <v>2</v>
      </c>
      <c r="B19" s="3">
        <v>27932</v>
      </c>
      <c r="C19" s="2">
        <v>0</v>
      </c>
      <c r="D19" s="2" t="s">
        <v>5</v>
      </c>
      <c r="E19" s="4">
        <v>3.6903647550000001</v>
      </c>
      <c r="F19" s="4">
        <v>3.5178000000000003</v>
      </c>
      <c r="G19" s="4">
        <v>0.17256475500000001</v>
      </c>
      <c r="H19" s="4">
        <f t="shared" si="0"/>
        <v>1.8085777325000001</v>
      </c>
      <c r="I19" s="4">
        <v>1.7589000000000001</v>
      </c>
      <c r="J19" s="4">
        <v>4.9677732500000009E-2</v>
      </c>
    </row>
    <row r="20" spans="1:10" x14ac:dyDescent="0.4">
      <c r="A20" s="2" t="s">
        <v>2</v>
      </c>
      <c r="B20" s="3">
        <v>27991</v>
      </c>
      <c r="C20" s="2">
        <v>0</v>
      </c>
      <c r="D20" s="2" t="s">
        <v>5</v>
      </c>
      <c r="E20" s="4"/>
      <c r="F20" s="4">
        <v>3.9830999999999999</v>
      </c>
      <c r="G20" s="4"/>
      <c r="H20" s="4"/>
      <c r="I20" s="4">
        <v>1.9634999999999998</v>
      </c>
      <c r="J20" s="4"/>
    </row>
    <row r="21" spans="1:10" x14ac:dyDescent="0.4">
      <c r="A21" s="2" t="s">
        <v>2</v>
      </c>
      <c r="B21" s="3">
        <v>28045</v>
      </c>
      <c r="C21" s="2">
        <v>0</v>
      </c>
      <c r="D21" s="2" t="s">
        <v>5</v>
      </c>
      <c r="E21" s="4">
        <v>5.9037936661500003</v>
      </c>
      <c r="F21" s="4">
        <v>5.4981</v>
      </c>
      <c r="G21" s="4">
        <v>0.40569366615000008</v>
      </c>
      <c r="H21" s="4">
        <f>I21+J21</f>
        <v>1.4201220462599999</v>
      </c>
      <c r="I21" s="4">
        <v>1.3284</v>
      </c>
      <c r="J21" s="4">
        <v>9.1722046260000009E-2</v>
      </c>
    </row>
    <row r="22" spans="1:10" x14ac:dyDescent="0.4">
      <c r="A22" s="2" t="s">
        <v>2</v>
      </c>
      <c r="B22" s="3">
        <v>28101</v>
      </c>
      <c r="C22" s="2">
        <v>0</v>
      </c>
      <c r="D22" s="2" t="s">
        <v>5</v>
      </c>
      <c r="E22" s="4"/>
      <c r="F22" s="4">
        <v>9.1463999999999999</v>
      </c>
      <c r="G22" s="4"/>
      <c r="H22" s="4"/>
      <c r="I22" s="4">
        <v>2.6368</v>
      </c>
      <c r="J22" s="4"/>
    </row>
    <row r="23" spans="1:10" x14ac:dyDescent="0.4">
      <c r="A23" s="2" t="s">
        <v>2</v>
      </c>
      <c r="B23" s="3">
        <v>28158</v>
      </c>
      <c r="C23" s="2">
        <v>0</v>
      </c>
      <c r="D23" s="2" t="s">
        <v>5</v>
      </c>
      <c r="E23" s="4">
        <v>4.6849500000000006</v>
      </c>
      <c r="F23" s="4">
        <v>4.4892000000000003</v>
      </c>
      <c r="G23" s="4">
        <v>0.19574999999999998</v>
      </c>
      <c r="H23" s="4">
        <f t="shared" ref="H23:H28" si="1">I23+J23</f>
        <v>1.4605499999999998</v>
      </c>
      <c r="I23" s="4">
        <v>1.4267999999999998</v>
      </c>
      <c r="J23" s="4">
        <v>3.3750000000000002E-2</v>
      </c>
    </row>
    <row r="24" spans="1:10" x14ac:dyDescent="0.4">
      <c r="A24" s="2" t="s">
        <v>2</v>
      </c>
      <c r="B24" s="3">
        <v>28215</v>
      </c>
      <c r="C24" s="2">
        <v>0</v>
      </c>
      <c r="D24" s="2" t="s">
        <v>5</v>
      </c>
      <c r="E24" s="4">
        <v>6.6433</v>
      </c>
      <c r="F24" s="4">
        <v>6.0625</v>
      </c>
      <c r="G24" s="4">
        <v>0.58079999999999998</v>
      </c>
      <c r="H24" s="4">
        <f t="shared" si="1"/>
        <v>2.6025</v>
      </c>
      <c r="I24" s="4">
        <v>2.4375</v>
      </c>
      <c r="J24" s="4">
        <v>0.16500000000000001</v>
      </c>
    </row>
    <row r="25" spans="1:10" x14ac:dyDescent="0.4">
      <c r="A25" s="2" t="s">
        <v>2</v>
      </c>
      <c r="B25" s="3">
        <v>28467</v>
      </c>
      <c r="C25" s="2">
        <v>0</v>
      </c>
      <c r="D25" s="2" t="s">
        <v>5</v>
      </c>
      <c r="E25" s="4">
        <v>7.6166</v>
      </c>
      <c r="F25" s="4">
        <v>7.0149999999999997</v>
      </c>
      <c r="G25" s="4">
        <v>0.60159999999999991</v>
      </c>
      <c r="H25" s="4">
        <f t="shared" si="1"/>
        <v>2.0704000000000002</v>
      </c>
      <c r="I25" s="4">
        <v>1.9520000000000002</v>
      </c>
      <c r="J25" s="4">
        <v>0.11840000000000001</v>
      </c>
    </row>
    <row r="26" spans="1:10" x14ac:dyDescent="0.4">
      <c r="A26" s="2" t="s">
        <v>2</v>
      </c>
      <c r="B26" s="3">
        <v>28527</v>
      </c>
      <c r="C26" s="2">
        <v>0</v>
      </c>
      <c r="D26" s="2" t="s">
        <v>5</v>
      </c>
      <c r="E26" s="4">
        <v>8.82</v>
      </c>
      <c r="F26" s="4">
        <v>8.2249999999999996</v>
      </c>
      <c r="G26" s="4">
        <v>0.59500000000000008</v>
      </c>
      <c r="H26" s="4">
        <f t="shared" si="1"/>
        <v>1.6372999999999998</v>
      </c>
      <c r="I26" s="4">
        <v>1.5462999999999998</v>
      </c>
      <c r="J26" s="4">
        <v>9.0999999999999998E-2</v>
      </c>
    </row>
    <row r="27" spans="1:10" x14ac:dyDescent="0.4">
      <c r="A27" s="2" t="s">
        <v>2</v>
      </c>
      <c r="B27" s="3">
        <v>28634</v>
      </c>
      <c r="C27" s="2">
        <v>0</v>
      </c>
      <c r="D27" s="2" t="s">
        <v>5</v>
      </c>
      <c r="E27" s="4">
        <v>4.0755999999999997</v>
      </c>
      <c r="F27" s="4">
        <v>3.7647999999999997</v>
      </c>
      <c r="G27" s="4">
        <v>0.31079999999999997</v>
      </c>
      <c r="H27" s="4">
        <f t="shared" si="1"/>
        <v>1.2537999999999998</v>
      </c>
      <c r="I27" s="4">
        <v>1.1945999999999999</v>
      </c>
      <c r="J27" s="4">
        <v>5.9200000000000003E-2</v>
      </c>
    </row>
    <row r="28" spans="1:10" x14ac:dyDescent="0.4">
      <c r="A28" s="2" t="s">
        <v>2</v>
      </c>
      <c r="B28" s="3">
        <v>28807</v>
      </c>
      <c r="C28" s="2">
        <v>0</v>
      </c>
      <c r="D28" s="2" t="s">
        <v>5</v>
      </c>
      <c r="E28" s="4">
        <v>7.63</v>
      </c>
      <c r="F28" s="4">
        <v>7.4726999999999997</v>
      </c>
      <c r="G28" s="4">
        <v>0.1573</v>
      </c>
      <c r="H28" s="4">
        <f t="shared" si="1"/>
        <v>2.2405999999999997</v>
      </c>
      <c r="I28" s="4">
        <v>2.2020999999999997</v>
      </c>
      <c r="J28" s="4">
        <v>3.8499999999999993E-2</v>
      </c>
    </row>
    <row r="29" spans="1:10" x14ac:dyDescent="0.4">
      <c r="A29" s="2" t="s">
        <v>9</v>
      </c>
      <c r="B29" s="3">
        <v>26981</v>
      </c>
      <c r="C29" s="2">
        <v>100</v>
      </c>
      <c r="D29" s="2" t="s">
        <v>5</v>
      </c>
      <c r="E29" s="4"/>
      <c r="F29" s="4">
        <v>19.307429999999997</v>
      </c>
      <c r="G29" s="4"/>
      <c r="H29" s="4"/>
      <c r="I29" s="4">
        <v>3.0931799999999998</v>
      </c>
      <c r="J29" s="4"/>
    </row>
    <row r="30" spans="1:10" x14ac:dyDescent="0.4">
      <c r="A30" s="2" t="s">
        <v>9</v>
      </c>
      <c r="B30" s="3">
        <v>27032</v>
      </c>
      <c r="C30" s="2">
        <v>100</v>
      </c>
      <c r="D30" s="2" t="s">
        <v>5</v>
      </c>
      <c r="E30" s="4"/>
      <c r="F30" s="4">
        <v>7.8498699999999983</v>
      </c>
      <c r="G30" s="4"/>
      <c r="H30" s="4"/>
      <c r="I30" s="4">
        <v>2.5342099999999994</v>
      </c>
      <c r="J30" s="4"/>
    </row>
    <row r="31" spans="1:10" x14ac:dyDescent="0.4">
      <c r="A31" s="2" t="s">
        <v>9</v>
      </c>
      <c r="B31" s="3">
        <v>27092</v>
      </c>
      <c r="C31" s="2">
        <v>100</v>
      </c>
      <c r="D31" s="2" t="s">
        <v>5</v>
      </c>
      <c r="E31" s="4"/>
      <c r="F31" s="4">
        <v>10.4208</v>
      </c>
      <c r="G31" s="4"/>
      <c r="H31" s="4"/>
      <c r="I31" s="4">
        <v>3.5567999999999995</v>
      </c>
      <c r="J31" s="4"/>
    </row>
    <row r="32" spans="1:10" x14ac:dyDescent="0.4">
      <c r="A32" s="2" t="s">
        <v>9</v>
      </c>
      <c r="B32" s="3">
        <v>27149</v>
      </c>
      <c r="C32" s="2">
        <v>100</v>
      </c>
      <c r="D32" s="2" t="s">
        <v>5</v>
      </c>
      <c r="E32" s="4"/>
      <c r="F32" s="4">
        <v>9.0749999999999993</v>
      </c>
      <c r="G32" s="4"/>
      <c r="H32" s="4"/>
      <c r="I32" s="4">
        <v>2.6620000000000004</v>
      </c>
      <c r="J32" s="4"/>
    </row>
    <row r="33" spans="1:10" x14ac:dyDescent="0.4">
      <c r="A33" s="2" t="s">
        <v>9</v>
      </c>
      <c r="B33" s="3">
        <v>27204</v>
      </c>
      <c r="C33" s="2">
        <v>100</v>
      </c>
      <c r="D33" s="2" t="s">
        <v>5</v>
      </c>
      <c r="E33" s="4"/>
      <c r="F33" s="4">
        <v>7.7448000000000006</v>
      </c>
      <c r="G33" s="4"/>
      <c r="H33" s="4"/>
      <c r="I33" s="4">
        <v>3.9830400000000004</v>
      </c>
      <c r="J33" s="4"/>
    </row>
    <row r="34" spans="1:10" x14ac:dyDescent="0.4">
      <c r="A34" s="2" t="s">
        <v>9</v>
      </c>
      <c r="B34" s="3">
        <v>27261</v>
      </c>
      <c r="C34" s="2">
        <v>100</v>
      </c>
      <c r="D34" s="2" t="s">
        <v>5</v>
      </c>
      <c r="E34" s="4"/>
      <c r="F34" s="4">
        <v>5.1438749999999995</v>
      </c>
      <c r="G34" s="4"/>
      <c r="H34" s="4"/>
      <c r="I34" s="4">
        <v>2.9491549999999997</v>
      </c>
      <c r="J34" s="4"/>
    </row>
    <row r="35" spans="1:10" x14ac:dyDescent="0.4">
      <c r="A35" s="2" t="s">
        <v>9</v>
      </c>
      <c r="B35" s="3">
        <v>27325</v>
      </c>
      <c r="C35" s="2">
        <v>100</v>
      </c>
      <c r="D35" s="2" t="s">
        <v>5</v>
      </c>
      <c r="E35" s="4"/>
      <c r="F35" s="4">
        <v>12.290999999999999</v>
      </c>
      <c r="G35" s="4"/>
      <c r="H35" s="4"/>
      <c r="I35" s="4">
        <v>2.4582000000000002</v>
      </c>
      <c r="J35" s="4"/>
    </row>
    <row r="36" spans="1:10" x14ac:dyDescent="0.4">
      <c r="A36" s="2" t="s">
        <v>9</v>
      </c>
      <c r="B36" s="3">
        <v>27382</v>
      </c>
      <c r="C36" s="2">
        <v>100</v>
      </c>
      <c r="D36" s="2" t="s">
        <v>5</v>
      </c>
      <c r="E36" s="4"/>
      <c r="F36" s="4">
        <v>5.4250000000000007</v>
      </c>
      <c r="G36" s="4"/>
      <c r="H36" s="4"/>
      <c r="I36" s="4">
        <v>1.6740000000000002</v>
      </c>
      <c r="J36" s="4"/>
    </row>
    <row r="37" spans="1:10" x14ac:dyDescent="0.4">
      <c r="A37" s="2" t="s">
        <v>9</v>
      </c>
      <c r="B37" s="3">
        <v>27429</v>
      </c>
      <c r="C37" s="2">
        <v>100</v>
      </c>
      <c r="D37" s="2" t="s">
        <v>5</v>
      </c>
      <c r="E37" s="4">
        <v>3.9388236599999997</v>
      </c>
      <c r="F37" s="4">
        <v>3.8225999999999996</v>
      </c>
      <c r="G37" s="4">
        <v>0.11622365999999999</v>
      </c>
      <c r="H37" s="4">
        <f>I37+J37</f>
        <v>1.2519624953999999</v>
      </c>
      <c r="I37" s="4">
        <v>1.2298799999999999</v>
      </c>
      <c r="J37" s="4">
        <v>2.2082495399999999E-2</v>
      </c>
    </row>
    <row r="38" spans="1:10" x14ac:dyDescent="0.4">
      <c r="A38" s="2" t="s">
        <v>9</v>
      </c>
      <c r="B38" s="3">
        <v>27485</v>
      </c>
      <c r="C38" s="2">
        <v>100</v>
      </c>
      <c r="D38" s="2" t="s">
        <v>5</v>
      </c>
      <c r="E38" s="4"/>
      <c r="F38" s="4">
        <v>5.91</v>
      </c>
      <c r="G38" s="4"/>
      <c r="H38" s="4"/>
      <c r="I38" s="4">
        <v>1.5760000000000001</v>
      </c>
      <c r="J38" s="4"/>
    </row>
    <row r="39" spans="1:10" x14ac:dyDescent="0.4">
      <c r="A39" s="2" t="s">
        <v>9</v>
      </c>
      <c r="B39" s="3">
        <v>27541</v>
      </c>
      <c r="C39" s="2">
        <v>100</v>
      </c>
      <c r="D39" s="2" t="s">
        <v>5</v>
      </c>
      <c r="E39" s="4">
        <v>3.7798250000000002</v>
      </c>
      <c r="F39" s="4">
        <v>3.6418250000000003</v>
      </c>
      <c r="G39" s="4">
        <v>0.13800000000000001</v>
      </c>
      <c r="H39" s="4">
        <f t="shared" ref="H39:H40" si="2">I39+J39</f>
        <v>1.5307749999999998</v>
      </c>
      <c r="I39" s="4">
        <v>1.4995749999999999</v>
      </c>
      <c r="J39" s="4">
        <v>3.1199999999999999E-2</v>
      </c>
    </row>
    <row r="40" spans="1:10" x14ac:dyDescent="0.4">
      <c r="A40" s="2" t="s">
        <v>9</v>
      </c>
      <c r="B40" s="3">
        <v>27596</v>
      </c>
      <c r="C40" s="2">
        <v>100</v>
      </c>
      <c r="D40" s="2" t="s">
        <v>5</v>
      </c>
      <c r="E40" s="4">
        <v>3.2353499999999999</v>
      </c>
      <c r="F40" s="4">
        <v>3.0803500000000001</v>
      </c>
      <c r="G40" s="4">
        <v>0.155</v>
      </c>
      <c r="H40" s="4">
        <f t="shared" si="2"/>
        <v>1.2157499999999999</v>
      </c>
      <c r="I40" s="4">
        <v>1.18475</v>
      </c>
      <c r="J40" s="4">
        <v>3.1E-2</v>
      </c>
    </row>
    <row r="41" spans="1:10" x14ac:dyDescent="0.4">
      <c r="A41" s="2" t="s">
        <v>9</v>
      </c>
      <c r="B41" s="3">
        <v>27652</v>
      </c>
      <c r="C41" s="2">
        <v>100</v>
      </c>
      <c r="D41" s="2" t="s">
        <v>5</v>
      </c>
      <c r="E41" s="4"/>
      <c r="F41" s="4">
        <v>12.72612</v>
      </c>
      <c r="G41" s="4"/>
      <c r="H41" s="4"/>
      <c r="I41" s="4">
        <v>1.26888</v>
      </c>
      <c r="J41" s="4"/>
    </row>
    <row r="42" spans="1:10" x14ac:dyDescent="0.4">
      <c r="A42" s="2" t="s">
        <v>9</v>
      </c>
      <c r="B42" s="3">
        <v>27709</v>
      </c>
      <c r="C42" s="2">
        <v>100</v>
      </c>
      <c r="D42" s="2" t="s">
        <v>5</v>
      </c>
      <c r="E42" s="4">
        <v>11.54847</v>
      </c>
      <c r="F42" s="4">
        <v>11.130269999999999</v>
      </c>
      <c r="G42" s="4">
        <v>0.41820000000000002</v>
      </c>
      <c r="H42" s="4">
        <f t="shared" ref="H42:H43" si="3">I42+J42</f>
        <v>2.3986399999999999</v>
      </c>
      <c r="I42" s="4">
        <v>2.3527399999999998</v>
      </c>
      <c r="J42" s="4">
        <v>4.5900000000000003E-2</v>
      </c>
    </row>
    <row r="43" spans="1:10" x14ac:dyDescent="0.4">
      <c r="A43" s="2" t="s">
        <v>9</v>
      </c>
      <c r="B43" s="3">
        <v>27765</v>
      </c>
      <c r="C43" s="2">
        <v>100</v>
      </c>
      <c r="D43" s="2" t="s">
        <v>5</v>
      </c>
      <c r="E43" s="4">
        <v>10.251259999999998</v>
      </c>
      <c r="F43" s="4">
        <v>10.052159999999999</v>
      </c>
      <c r="G43" s="4">
        <v>0.19910000000000003</v>
      </c>
      <c r="H43" s="4">
        <f t="shared" si="3"/>
        <v>2.3820599999999996</v>
      </c>
      <c r="I43" s="4">
        <v>2.3545599999999998</v>
      </c>
      <c r="J43" s="4">
        <v>2.75E-2</v>
      </c>
    </row>
    <row r="44" spans="1:10" x14ac:dyDescent="0.4">
      <c r="A44" s="2" t="s">
        <v>9</v>
      </c>
      <c r="B44" s="3">
        <v>27822</v>
      </c>
      <c r="C44" s="2">
        <v>100</v>
      </c>
      <c r="D44" s="2" t="s">
        <v>5</v>
      </c>
      <c r="E44" s="4"/>
      <c r="F44" s="4">
        <v>5.4417999999999989</v>
      </c>
      <c r="G44" s="4"/>
      <c r="H44" s="4"/>
      <c r="I44" s="4">
        <v>1.6714100000000001</v>
      </c>
      <c r="J44" s="4"/>
    </row>
    <row r="45" spans="1:10" x14ac:dyDescent="0.4">
      <c r="A45" s="2" t="s">
        <v>9</v>
      </c>
      <c r="B45" s="3">
        <v>27877</v>
      </c>
      <c r="C45" s="2">
        <v>100</v>
      </c>
      <c r="D45" s="2" t="s">
        <v>5</v>
      </c>
      <c r="E45" s="4">
        <v>5.19679</v>
      </c>
      <c r="F45" s="4">
        <v>4.9991899999999996</v>
      </c>
      <c r="G45" s="4">
        <v>0.1976</v>
      </c>
      <c r="H45" s="4">
        <f t="shared" ref="H45:H46" si="4">I45+J45</f>
        <v>1.6419800000000002</v>
      </c>
      <c r="I45" s="4">
        <v>1.5963800000000001</v>
      </c>
      <c r="J45" s="4">
        <v>4.5599999999999995E-2</v>
      </c>
    </row>
    <row r="46" spans="1:10" x14ac:dyDescent="0.4">
      <c r="A46" s="2" t="s">
        <v>9</v>
      </c>
      <c r="B46" s="3">
        <v>27932</v>
      </c>
      <c r="C46" s="2">
        <v>100</v>
      </c>
      <c r="D46" s="2" t="s">
        <v>5</v>
      </c>
      <c r="E46" s="4">
        <v>3.8596547825000007</v>
      </c>
      <c r="F46" s="4">
        <v>3.6531000000000007</v>
      </c>
      <c r="G46" s="4">
        <v>0.20655478250000003</v>
      </c>
      <c r="H46" s="4">
        <f t="shared" si="4"/>
        <v>1.1719484974999999</v>
      </c>
      <c r="I46" s="4">
        <v>1.1274999999999999</v>
      </c>
      <c r="J46" s="4">
        <v>4.444849750000001E-2</v>
      </c>
    </row>
    <row r="47" spans="1:10" x14ac:dyDescent="0.4">
      <c r="A47" s="2" t="s">
        <v>9</v>
      </c>
      <c r="B47" s="3">
        <v>27991</v>
      </c>
      <c r="C47" s="2">
        <v>100</v>
      </c>
      <c r="D47" s="2" t="s">
        <v>5</v>
      </c>
      <c r="E47" s="4"/>
      <c r="F47" s="4">
        <v>4.3197000000000001</v>
      </c>
      <c r="G47" s="4"/>
      <c r="H47" s="4"/>
      <c r="I47" s="4">
        <v>1.5147000000000002</v>
      </c>
      <c r="J47" s="4"/>
    </row>
    <row r="48" spans="1:10" x14ac:dyDescent="0.4">
      <c r="A48" s="2" t="s">
        <v>9</v>
      </c>
      <c r="B48" s="3">
        <v>28045</v>
      </c>
      <c r="C48" s="2">
        <v>100</v>
      </c>
      <c r="D48" s="2" t="s">
        <v>5</v>
      </c>
      <c r="E48" s="4">
        <v>7.0867823384699999</v>
      </c>
      <c r="F48" s="4">
        <v>6.5682</v>
      </c>
      <c r="G48" s="4">
        <v>0.51858233847000013</v>
      </c>
      <c r="H48" s="4">
        <f>I48+J48</f>
        <v>1.6415220462599998</v>
      </c>
      <c r="I48" s="4">
        <v>1.5497999999999998</v>
      </c>
      <c r="J48" s="4">
        <v>9.1722046260000009E-2</v>
      </c>
    </row>
    <row r="49" spans="1:10" x14ac:dyDescent="0.4">
      <c r="A49" s="2" t="s">
        <v>9</v>
      </c>
      <c r="B49" s="3">
        <v>28101</v>
      </c>
      <c r="C49" s="2">
        <v>100</v>
      </c>
      <c r="D49" s="2" t="s">
        <v>5</v>
      </c>
      <c r="E49" s="4"/>
      <c r="F49" s="4">
        <v>9.0640000000000001</v>
      </c>
      <c r="G49" s="4"/>
      <c r="H49" s="4"/>
      <c r="I49" s="4">
        <v>1.8128000000000002</v>
      </c>
      <c r="J49" s="4"/>
    </row>
    <row r="50" spans="1:10" x14ac:dyDescent="0.4">
      <c r="A50" s="2" t="s">
        <v>9</v>
      </c>
      <c r="B50" s="3">
        <v>28158</v>
      </c>
      <c r="C50" s="2">
        <v>100</v>
      </c>
      <c r="D50" s="2" t="s">
        <v>5</v>
      </c>
      <c r="E50" s="4">
        <v>4.4998499999999995</v>
      </c>
      <c r="F50" s="4">
        <v>4.2455999999999996</v>
      </c>
      <c r="G50" s="4">
        <v>0.25424999999999998</v>
      </c>
      <c r="H50" s="4">
        <f t="shared" ref="H50:H55" si="5">I50+J50</f>
        <v>1.3090499999999998</v>
      </c>
      <c r="I50" s="4">
        <v>1.2527999999999999</v>
      </c>
      <c r="J50" s="4">
        <v>5.6250000000000001E-2</v>
      </c>
    </row>
    <row r="51" spans="1:10" x14ac:dyDescent="0.4">
      <c r="A51" s="2" t="s">
        <v>9</v>
      </c>
      <c r="B51" s="3">
        <v>28215</v>
      </c>
      <c r="C51" s="2">
        <v>100</v>
      </c>
      <c r="D51" s="2" t="s">
        <v>5</v>
      </c>
      <c r="E51" s="4">
        <v>11.170899999999998</v>
      </c>
      <c r="F51" s="4">
        <v>10.187499999999998</v>
      </c>
      <c r="G51" s="4">
        <v>0.98340000000000005</v>
      </c>
      <c r="H51" s="4">
        <f t="shared" si="5"/>
        <v>2.3622000000000001</v>
      </c>
      <c r="I51" s="4">
        <v>2.25</v>
      </c>
      <c r="J51" s="4">
        <v>0.11220000000000001</v>
      </c>
    </row>
    <row r="52" spans="1:10" x14ac:dyDescent="0.4">
      <c r="A52" s="2" t="s">
        <v>9</v>
      </c>
      <c r="B52" s="3">
        <v>28467</v>
      </c>
      <c r="C52" s="2">
        <v>100</v>
      </c>
      <c r="D52" s="2" t="s">
        <v>5</v>
      </c>
      <c r="E52" s="4">
        <v>8.6255000000000006</v>
      </c>
      <c r="F52" s="4">
        <v>7.7774999999999999</v>
      </c>
      <c r="G52" s="4">
        <v>0.84799999999999998</v>
      </c>
      <c r="H52" s="4">
        <f t="shared" si="5"/>
        <v>1.7912000000000001</v>
      </c>
      <c r="I52" s="4">
        <v>1.7080000000000002</v>
      </c>
      <c r="J52" s="4">
        <v>8.3199999999999996E-2</v>
      </c>
    </row>
    <row r="53" spans="1:10" x14ac:dyDescent="0.4">
      <c r="A53" s="2" t="s">
        <v>9</v>
      </c>
      <c r="B53" s="3">
        <v>28527</v>
      </c>
      <c r="C53" s="2">
        <v>100</v>
      </c>
      <c r="D53" s="2" t="s">
        <v>5</v>
      </c>
      <c r="E53" s="4">
        <v>10.332700000000001</v>
      </c>
      <c r="F53" s="4">
        <v>9.6397000000000013</v>
      </c>
      <c r="G53" s="4">
        <v>0.69299999999999995</v>
      </c>
      <c r="H53" s="4">
        <f t="shared" si="5"/>
        <v>1.4398999999999997</v>
      </c>
      <c r="I53" s="4">
        <v>1.3488999999999998</v>
      </c>
      <c r="J53" s="4">
        <v>9.0999999999999998E-2</v>
      </c>
    </row>
    <row r="54" spans="1:10" x14ac:dyDescent="0.4">
      <c r="A54" s="2" t="s">
        <v>9</v>
      </c>
      <c r="B54" s="3">
        <v>28634</v>
      </c>
      <c r="C54" s="2">
        <v>100</v>
      </c>
      <c r="D54" s="2" t="s">
        <v>5</v>
      </c>
      <c r="E54" s="4">
        <v>5.8480999999999996</v>
      </c>
      <c r="F54" s="4">
        <v>5.43</v>
      </c>
      <c r="G54" s="4">
        <v>0.41809999999999997</v>
      </c>
      <c r="H54" s="4">
        <f t="shared" si="5"/>
        <v>0.91689999999999994</v>
      </c>
      <c r="I54" s="4">
        <v>0.86879999999999991</v>
      </c>
      <c r="J54" s="4">
        <v>4.8099999999999997E-2</v>
      </c>
    </row>
    <row r="55" spans="1:10" x14ac:dyDescent="0.4">
      <c r="A55" s="2" t="s">
        <v>9</v>
      </c>
      <c r="B55" s="3">
        <v>28807</v>
      </c>
      <c r="C55" s="2">
        <v>100</v>
      </c>
      <c r="D55" s="2" t="s">
        <v>5</v>
      </c>
      <c r="E55" s="4">
        <v>10.693399999999999</v>
      </c>
      <c r="F55" s="4">
        <v>10.468999999999999</v>
      </c>
      <c r="G55" s="4">
        <v>0.22440000000000002</v>
      </c>
      <c r="H55" s="4">
        <f t="shared" si="5"/>
        <v>1.8708000000000002</v>
      </c>
      <c r="I55" s="4">
        <v>1.8411000000000002</v>
      </c>
      <c r="J55" s="4">
        <v>2.9700000000000001E-2</v>
      </c>
    </row>
    <row r="56" spans="1:10" x14ac:dyDescent="0.4">
      <c r="A56" s="2" t="s">
        <v>33</v>
      </c>
      <c r="B56" s="3">
        <v>26981</v>
      </c>
      <c r="C56" s="2">
        <v>0</v>
      </c>
      <c r="D56" s="2" t="s">
        <v>14</v>
      </c>
      <c r="E56" s="4"/>
      <c r="F56" s="4">
        <v>11.973599999999999</v>
      </c>
      <c r="G56" s="4"/>
      <c r="H56" s="4"/>
      <c r="I56" s="4">
        <v>2.8936199999999999</v>
      </c>
      <c r="J56" s="4"/>
    </row>
    <row r="57" spans="1:10" x14ac:dyDescent="0.4">
      <c r="A57" s="2" t="s">
        <v>33</v>
      </c>
      <c r="B57" s="3">
        <v>27032</v>
      </c>
      <c r="C57" s="2">
        <v>0</v>
      </c>
      <c r="D57" s="2" t="s">
        <v>14</v>
      </c>
      <c r="E57" s="4"/>
      <c r="F57" s="4">
        <v>8.5297799999999988</v>
      </c>
      <c r="G57" s="4"/>
      <c r="H57" s="4"/>
      <c r="I57" s="4">
        <v>2.10154</v>
      </c>
      <c r="J57" s="4"/>
    </row>
    <row r="58" spans="1:10" x14ac:dyDescent="0.4">
      <c r="A58" s="2" t="s">
        <v>33</v>
      </c>
      <c r="B58" s="3">
        <v>27092</v>
      </c>
      <c r="C58" s="2">
        <v>0</v>
      </c>
      <c r="D58" s="2" t="s">
        <v>14</v>
      </c>
      <c r="E58" s="4"/>
      <c r="F58" s="4">
        <v>5.9279999999999999</v>
      </c>
      <c r="G58" s="4"/>
      <c r="H58" s="4"/>
      <c r="I58" s="4">
        <v>2.8704000000000001</v>
      </c>
      <c r="J58" s="4"/>
    </row>
    <row r="59" spans="1:10" x14ac:dyDescent="0.4">
      <c r="A59" s="2" t="s">
        <v>33</v>
      </c>
      <c r="B59" s="3">
        <v>27149</v>
      </c>
      <c r="C59" s="2">
        <v>0</v>
      </c>
      <c r="D59" s="2" t="s">
        <v>14</v>
      </c>
      <c r="E59" s="4"/>
      <c r="F59" s="4">
        <v>8.1675000000000004</v>
      </c>
      <c r="G59" s="4"/>
      <c r="H59" s="4"/>
      <c r="I59" s="4">
        <v>3.3275000000000001</v>
      </c>
      <c r="J59" s="4"/>
    </row>
    <row r="60" spans="1:10" x14ac:dyDescent="0.4">
      <c r="A60" s="2" t="s">
        <v>33</v>
      </c>
      <c r="B60" s="3">
        <v>27204</v>
      </c>
      <c r="C60" s="2">
        <v>0</v>
      </c>
      <c r="D60" s="2" t="s">
        <v>14</v>
      </c>
      <c r="E60" s="4"/>
      <c r="F60" s="4">
        <v>6.2696000000000005</v>
      </c>
      <c r="G60" s="4"/>
      <c r="H60" s="4"/>
      <c r="I60" s="4">
        <v>3.6880000000000002</v>
      </c>
      <c r="J60" s="4"/>
    </row>
    <row r="61" spans="1:10" x14ac:dyDescent="0.4">
      <c r="A61" s="2" t="s">
        <v>33</v>
      </c>
      <c r="B61" s="3">
        <v>27261</v>
      </c>
      <c r="C61" s="2">
        <v>0</v>
      </c>
      <c r="D61" s="2" t="s">
        <v>14</v>
      </c>
      <c r="E61" s="4"/>
      <c r="F61" s="4">
        <v>4.8009499999999985</v>
      </c>
      <c r="G61" s="4"/>
      <c r="H61" s="4"/>
      <c r="I61" s="4">
        <v>2.6748149999999997</v>
      </c>
      <c r="J61" s="4"/>
    </row>
    <row r="62" spans="1:10" x14ac:dyDescent="0.4">
      <c r="A62" s="2" t="s">
        <v>33</v>
      </c>
      <c r="B62" s="3">
        <v>27325</v>
      </c>
      <c r="C62" s="2">
        <v>0</v>
      </c>
      <c r="D62" s="2" t="s">
        <v>14</v>
      </c>
      <c r="E62" s="4"/>
      <c r="F62" s="4">
        <v>9.3989999999999991</v>
      </c>
      <c r="G62" s="4"/>
      <c r="H62" s="4"/>
      <c r="I62" s="4">
        <v>2.6992000000000003</v>
      </c>
      <c r="J62" s="4"/>
    </row>
    <row r="63" spans="1:10" x14ac:dyDescent="0.4">
      <c r="A63" s="2" t="s">
        <v>33</v>
      </c>
      <c r="B63" s="3">
        <v>27382</v>
      </c>
      <c r="C63" s="2">
        <v>0</v>
      </c>
      <c r="D63" s="2" t="s">
        <v>14</v>
      </c>
      <c r="E63" s="4"/>
      <c r="F63" s="4">
        <v>4.96</v>
      </c>
      <c r="G63" s="4"/>
      <c r="H63" s="4"/>
      <c r="I63" s="4">
        <v>1.6740000000000002</v>
      </c>
      <c r="J63" s="4"/>
    </row>
    <row r="64" spans="1:10" x14ac:dyDescent="0.4">
      <c r="A64" s="2" t="s">
        <v>33</v>
      </c>
      <c r="B64" s="3">
        <v>27429</v>
      </c>
      <c r="C64" s="2">
        <v>0</v>
      </c>
      <c r="D64" s="2" t="s">
        <v>14</v>
      </c>
      <c r="E64" s="4">
        <v>3.7842460259999999</v>
      </c>
      <c r="F64" s="4">
        <v>3.6564000000000001</v>
      </c>
      <c r="G64" s="4">
        <v>0.127846026</v>
      </c>
      <c r="H64" s="4">
        <f>I64+J64</f>
        <v>1.3988693345999998</v>
      </c>
      <c r="I64" s="4">
        <v>1.3628399999999998</v>
      </c>
      <c r="J64" s="4">
        <v>3.6029334599999997E-2</v>
      </c>
    </row>
    <row r="65" spans="1:10" x14ac:dyDescent="0.4">
      <c r="A65" s="2" t="s">
        <v>33</v>
      </c>
      <c r="B65" s="3">
        <v>27485</v>
      </c>
      <c r="C65" s="2">
        <v>0</v>
      </c>
      <c r="D65" s="2" t="s">
        <v>14</v>
      </c>
      <c r="E65" s="4"/>
      <c r="F65" s="4">
        <v>6.1070000000000002</v>
      </c>
      <c r="G65" s="4"/>
      <c r="H65" s="4"/>
      <c r="I65" s="4">
        <v>1.7730000000000001</v>
      </c>
      <c r="J65" s="4"/>
    </row>
    <row r="66" spans="1:10" x14ac:dyDescent="0.4">
      <c r="A66" s="2" t="s">
        <v>33</v>
      </c>
      <c r="B66" s="3">
        <v>27541</v>
      </c>
      <c r="C66" s="2">
        <v>0</v>
      </c>
      <c r="D66" s="2" t="s">
        <v>14</v>
      </c>
      <c r="E66" s="4">
        <v>3.5775999999999999</v>
      </c>
      <c r="F66" s="4">
        <v>3.4276</v>
      </c>
      <c r="G66" s="4">
        <v>0.15000000000000002</v>
      </c>
      <c r="H66" s="4">
        <f>I66+J66</f>
        <v>1.65811</v>
      </c>
      <c r="I66" s="4">
        <v>1.6281099999999999</v>
      </c>
      <c r="J66" s="4">
        <v>0.03</v>
      </c>
    </row>
    <row r="67" spans="1:10" x14ac:dyDescent="0.4">
      <c r="A67" s="2" t="s">
        <v>33</v>
      </c>
      <c r="B67" s="3">
        <v>27596</v>
      </c>
      <c r="C67" s="2">
        <v>0</v>
      </c>
      <c r="D67" s="2" t="s">
        <v>14</v>
      </c>
      <c r="E67" s="4">
        <v>3.4412999999999996</v>
      </c>
      <c r="F67" s="4">
        <v>3.3172999999999995</v>
      </c>
      <c r="G67" s="4">
        <v>0.124</v>
      </c>
      <c r="H67" s="4">
        <f>I67+J67</f>
        <v>1.6010699999999998</v>
      </c>
      <c r="I67" s="4">
        <v>1.5638699999999999</v>
      </c>
      <c r="J67" s="4">
        <v>3.7199999999999997E-2</v>
      </c>
    </row>
    <row r="68" spans="1:10" x14ac:dyDescent="0.4">
      <c r="A68" s="2" t="s">
        <v>33</v>
      </c>
      <c r="B68" s="3">
        <v>27652</v>
      </c>
      <c r="C68" s="2">
        <v>0</v>
      </c>
      <c r="D68" s="2" t="s">
        <v>14</v>
      </c>
      <c r="E68" s="4"/>
      <c r="F68" s="4">
        <v>10.67352</v>
      </c>
      <c r="G68" s="4"/>
      <c r="H68" s="4"/>
      <c r="I68" s="4">
        <v>2.0152800000000002</v>
      </c>
      <c r="J68" s="4"/>
    </row>
    <row r="69" spans="1:10" x14ac:dyDescent="0.4">
      <c r="A69" s="2" t="s">
        <v>33</v>
      </c>
      <c r="B69" s="3">
        <v>27709</v>
      </c>
      <c r="C69" s="2">
        <v>0</v>
      </c>
      <c r="D69" s="2" t="s">
        <v>14</v>
      </c>
      <c r="E69" s="4">
        <v>10.116975</v>
      </c>
      <c r="F69" s="4">
        <v>9.7276749999999996</v>
      </c>
      <c r="G69" s="4">
        <v>0.38929999999999998</v>
      </c>
      <c r="H69" s="4">
        <f t="shared" ref="H69:H70" si="6">I69+J69</f>
        <v>3.3120399999999997</v>
      </c>
      <c r="I69" s="4">
        <v>3.2576399999999999</v>
      </c>
      <c r="J69" s="4">
        <v>5.4400000000000004E-2</v>
      </c>
    </row>
    <row r="70" spans="1:10" x14ac:dyDescent="0.4">
      <c r="A70" s="2" t="s">
        <v>33</v>
      </c>
      <c r="B70" s="3">
        <v>27765</v>
      </c>
      <c r="C70" s="2">
        <v>0</v>
      </c>
      <c r="D70" s="2" t="s">
        <v>14</v>
      </c>
      <c r="E70" s="4">
        <v>9.842279999999997</v>
      </c>
      <c r="F70" s="4">
        <v>9.5540799999999972</v>
      </c>
      <c r="G70" s="4">
        <v>0.28820000000000001</v>
      </c>
      <c r="H70" s="4">
        <f t="shared" si="6"/>
        <v>2.8524599999999998</v>
      </c>
      <c r="I70" s="4">
        <v>2.8073599999999996</v>
      </c>
      <c r="J70" s="4">
        <v>4.5099999999999994E-2</v>
      </c>
    </row>
    <row r="71" spans="1:10" x14ac:dyDescent="0.4">
      <c r="A71" s="2" t="s">
        <v>33</v>
      </c>
      <c r="B71" s="3">
        <v>27822</v>
      </c>
      <c r="C71" s="2">
        <v>0</v>
      </c>
      <c r="D71" s="2" t="s">
        <v>14</v>
      </c>
      <c r="E71" s="4"/>
      <c r="F71" s="4">
        <v>4.3534400000000009</v>
      </c>
      <c r="G71" s="4"/>
      <c r="H71" s="4"/>
      <c r="I71" s="4">
        <v>1.8268899999999997</v>
      </c>
      <c r="J71" s="4"/>
    </row>
    <row r="72" spans="1:10" x14ac:dyDescent="0.4">
      <c r="A72" s="2" t="s">
        <v>33</v>
      </c>
      <c r="B72" s="3">
        <v>27877</v>
      </c>
      <c r="C72" s="2">
        <v>0</v>
      </c>
      <c r="D72" s="2" t="s">
        <v>14</v>
      </c>
      <c r="E72" s="4">
        <v>4.2001600000000003</v>
      </c>
      <c r="F72" s="4">
        <v>4.0329600000000001</v>
      </c>
      <c r="G72" s="4">
        <v>0.16720000000000002</v>
      </c>
      <c r="H72" s="4">
        <f t="shared" ref="H72:H73" si="7">I72+J72</f>
        <v>2.0544799999999999</v>
      </c>
      <c r="I72" s="4">
        <v>2.0164800000000001</v>
      </c>
      <c r="J72" s="4">
        <v>3.7999999999999999E-2</v>
      </c>
    </row>
    <row r="73" spans="1:10" x14ac:dyDescent="0.4">
      <c r="A73" s="2" t="s">
        <v>33</v>
      </c>
      <c r="B73" s="3">
        <v>27932</v>
      </c>
      <c r="C73" s="2">
        <v>0</v>
      </c>
      <c r="D73" s="2" t="s">
        <v>14</v>
      </c>
      <c r="E73" s="4">
        <v>3.2315209025000002</v>
      </c>
      <c r="F73" s="4">
        <v>3.0668000000000002</v>
      </c>
      <c r="G73" s="4">
        <v>0.16472090250000002</v>
      </c>
      <c r="H73" s="4">
        <f t="shared" si="7"/>
        <v>2.087021585</v>
      </c>
      <c r="I73" s="4">
        <v>2.0295000000000001</v>
      </c>
      <c r="J73" s="4">
        <v>5.7521585000000007E-2</v>
      </c>
    </row>
    <row r="74" spans="1:10" x14ac:dyDescent="0.4">
      <c r="A74" s="2" t="s">
        <v>33</v>
      </c>
      <c r="B74" s="3">
        <v>27991</v>
      </c>
      <c r="C74" s="2">
        <v>0</v>
      </c>
      <c r="D74" s="2" t="s">
        <v>14</v>
      </c>
      <c r="E74" s="4"/>
      <c r="F74" s="4">
        <v>3.9269999999999996</v>
      </c>
      <c r="G74" s="4"/>
      <c r="H74" s="4"/>
      <c r="I74" s="4">
        <v>1.9634999999999998</v>
      </c>
      <c r="J74" s="4"/>
    </row>
    <row r="75" spans="1:10" x14ac:dyDescent="0.4">
      <c r="A75" s="2" t="s">
        <v>33</v>
      </c>
      <c r="B75" s="3">
        <v>28045</v>
      </c>
      <c r="C75" s="2">
        <v>0</v>
      </c>
      <c r="D75" s="2" t="s">
        <v>14</v>
      </c>
      <c r="E75" s="4">
        <v>4.8971935443300003</v>
      </c>
      <c r="F75" s="4">
        <v>4.4279999999999999</v>
      </c>
      <c r="G75" s="4">
        <v>0.46919354433000016</v>
      </c>
      <c r="H75" s="4">
        <f>I75+J75</f>
        <v>1.3639609013100003</v>
      </c>
      <c r="I75" s="4">
        <v>1.2546000000000002</v>
      </c>
      <c r="J75" s="4">
        <v>0.10936090131000002</v>
      </c>
    </row>
    <row r="76" spans="1:10" x14ac:dyDescent="0.4">
      <c r="A76" s="2" t="s">
        <v>33</v>
      </c>
      <c r="B76" s="3">
        <v>28101</v>
      </c>
      <c r="C76" s="2">
        <v>0</v>
      </c>
      <c r="D76" s="2" t="s">
        <v>14</v>
      </c>
      <c r="E76" s="4"/>
      <c r="F76" s="4">
        <v>8.8168000000000006</v>
      </c>
      <c r="G76" s="4"/>
      <c r="H76" s="4"/>
      <c r="I76" s="4">
        <v>2.7604000000000002</v>
      </c>
      <c r="J76" s="4"/>
    </row>
    <row r="77" spans="1:10" x14ac:dyDescent="0.4">
      <c r="A77" s="2" t="s">
        <v>33</v>
      </c>
      <c r="B77" s="3">
        <v>28158</v>
      </c>
      <c r="C77" s="2">
        <v>0</v>
      </c>
      <c r="D77" s="2" t="s">
        <v>14</v>
      </c>
      <c r="E77" s="4">
        <v>5.3361000000000001</v>
      </c>
      <c r="F77" s="4">
        <v>5.1155999999999997</v>
      </c>
      <c r="G77" s="4">
        <v>0.2205</v>
      </c>
      <c r="H77" s="4">
        <f t="shared" ref="H77:H82" si="8">I77+J77</f>
        <v>2.4809999999999999</v>
      </c>
      <c r="I77" s="4">
        <v>2.4359999999999999</v>
      </c>
      <c r="J77" s="4">
        <v>4.4999999999999998E-2</v>
      </c>
    </row>
    <row r="78" spans="1:10" x14ac:dyDescent="0.4">
      <c r="A78" s="2" t="s">
        <v>33</v>
      </c>
      <c r="B78" s="3">
        <v>28215</v>
      </c>
      <c r="C78" s="2">
        <v>0</v>
      </c>
      <c r="D78" s="2" t="s">
        <v>14</v>
      </c>
      <c r="E78" s="4">
        <v>10.6996</v>
      </c>
      <c r="F78" s="4">
        <v>10</v>
      </c>
      <c r="G78" s="4">
        <v>0.6996</v>
      </c>
      <c r="H78" s="4">
        <f t="shared" si="8"/>
        <v>3.6452000000000004</v>
      </c>
      <c r="I78" s="4">
        <v>3.5000000000000004</v>
      </c>
      <c r="J78" s="4">
        <v>0.1452</v>
      </c>
    </row>
    <row r="79" spans="1:10" x14ac:dyDescent="0.4">
      <c r="A79" s="2" t="s">
        <v>33</v>
      </c>
      <c r="B79" s="3">
        <v>28467</v>
      </c>
      <c r="C79" s="2">
        <v>0</v>
      </c>
      <c r="D79" s="2" t="s">
        <v>14</v>
      </c>
      <c r="E79" s="4">
        <v>9.8604000000000003</v>
      </c>
      <c r="F79" s="4">
        <v>9.15</v>
      </c>
      <c r="G79" s="4">
        <v>0.71040000000000003</v>
      </c>
      <c r="H79" s="4">
        <f t="shared" si="8"/>
        <v>1.7253000000000001</v>
      </c>
      <c r="I79" s="4">
        <v>1.6165</v>
      </c>
      <c r="J79" s="4">
        <v>0.10880000000000001</v>
      </c>
    </row>
    <row r="80" spans="1:10" x14ac:dyDescent="0.4">
      <c r="A80" s="2" t="s">
        <v>33</v>
      </c>
      <c r="B80" s="3">
        <v>28527</v>
      </c>
      <c r="C80" s="2">
        <v>0</v>
      </c>
      <c r="D80" s="2" t="s">
        <v>14</v>
      </c>
      <c r="E80" s="4">
        <v>8.2921999999999993</v>
      </c>
      <c r="F80" s="4">
        <v>7.6657000000000002</v>
      </c>
      <c r="G80" s="4">
        <v>0.62649999999999995</v>
      </c>
      <c r="H80" s="4">
        <f t="shared" si="8"/>
        <v>1.6652999999999998</v>
      </c>
      <c r="I80" s="4">
        <v>1.5462999999999998</v>
      </c>
      <c r="J80" s="4">
        <v>0.11900000000000001</v>
      </c>
    </row>
    <row r="81" spans="1:10" x14ac:dyDescent="0.4">
      <c r="A81" s="2" t="s">
        <v>33</v>
      </c>
      <c r="B81" s="3">
        <v>28634</v>
      </c>
      <c r="C81" s="2">
        <v>0</v>
      </c>
      <c r="D81" s="2" t="s">
        <v>14</v>
      </c>
      <c r="E81" s="4">
        <v>5.4704999999999995</v>
      </c>
      <c r="F81" s="4">
        <v>5.1041999999999996</v>
      </c>
      <c r="G81" s="4">
        <v>0.36629999999999996</v>
      </c>
      <c r="H81" s="4">
        <f t="shared" si="8"/>
        <v>1.3882999999999999</v>
      </c>
      <c r="I81" s="4">
        <v>1.3031999999999999</v>
      </c>
      <c r="J81" s="4">
        <v>8.5099999999999995E-2</v>
      </c>
    </row>
    <row r="82" spans="1:10" x14ac:dyDescent="0.4">
      <c r="A82" s="2" t="s">
        <v>33</v>
      </c>
      <c r="B82" s="3">
        <v>28807</v>
      </c>
      <c r="C82" s="2">
        <v>0</v>
      </c>
      <c r="D82" s="2" t="s">
        <v>14</v>
      </c>
      <c r="E82" s="4">
        <v>8.7878000000000007</v>
      </c>
      <c r="F82" s="4">
        <v>8.5557000000000016</v>
      </c>
      <c r="G82" s="4">
        <v>0.23209999999999997</v>
      </c>
      <c r="H82" s="4">
        <f t="shared" si="8"/>
        <v>2.3544</v>
      </c>
      <c r="I82" s="4">
        <v>2.3104</v>
      </c>
      <c r="J82" s="4">
        <v>4.3999999999999997E-2</v>
      </c>
    </row>
    <row r="83" spans="1:10" x14ac:dyDescent="0.4">
      <c r="A83" s="2" t="s">
        <v>30</v>
      </c>
      <c r="B83" s="3">
        <v>26981</v>
      </c>
      <c r="C83" s="2">
        <v>100</v>
      </c>
      <c r="D83" s="2" t="s">
        <v>14</v>
      </c>
      <c r="E83" s="4"/>
      <c r="F83" s="4">
        <v>17.9604</v>
      </c>
      <c r="G83" s="4"/>
      <c r="H83" s="4"/>
      <c r="I83" s="4">
        <v>2.9933999999999998</v>
      </c>
      <c r="J83" s="4"/>
    </row>
    <row r="84" spans="1:10" x14ac:dyDescent="0.4">
      <c r="A84" s="2" t="s">
        <v>30</v>
      </c>
      <c r="B84" s="3">
        <v>27032</v>
      </c>
      <c r="C84" s="2">
        <v>100</v>
      </c>
      <c r="D84" s="2" t="s">
        <v>14</v>
      </c>
      <c r="E84" s="4"/>
      <c r="F84" s="4">
        <v>8.9624499999999987</v>
      </c>
      <c r="G84" s="4"/>
      <c r="H84" s="4"/>
      <c r="I84" s="4">
        <v>1.9161099999999998</v>
      </c>
      <c r="J84" s="4"/>
    </row>
    <row r="85" spans="1:10" x14ac:dyDescent="0.4">
      <c r="A85" s="2" t="s">
        <v>30</v>
      </c>
      <c r="B85" s="3">
        <v>27092</v>
      </c>
      <c r="C85" s="2">
        <v>100</v>
      </c>
      <c r="D85" s="2" t="s">
        <v>14</v>
      </c>
      <c r="E85" s="4"/>
      <c r="F85" s="4">
        <v>11.544000000000002</v>
      </c>
      <c r="G85" s="4"/>
      <c r="H85" s="4"/>
      <c r="I85" s="4">
        <v>3.2447999999999997</v>
      </c>
      <c r="J85" s="4"/>
    </row>
    <row r="86" spans="1:10" x14ac:dyDescent="0.4">
      <c r="A86" s="2" t="s">
        <v>30</v>
      </c>
      <c r="B86" s="3">
        <v>27149</v>
      </c>
      <c r="C86" s="2">
        <v>100</v>
      </c>
      <c r="D86" s="2" t="s">
        <v>14</v>
      </c>
      <c r="E86" s="4"/>
      <c r="F86" s="4">
        <v>10.406000000000001</v>
      </c>
      <c r="G86" s="4"/>
      <c r="H86" s="4"/>
      <c r="I86" s="4">
        <v>2.9644999999999997</v>
      </c>
      <c r="J86" s="4"/>
    </row>
    <row r="87" spans="1:10" x14ac:dyDescent="0.4">
      <c r="A87" s="2" t="s">
        <v>30</v>
      </c>
      <c r="B87" s="3">
        <v>27204</v>
      </c>
      <c r="C87" s="2">
        <v>100</v>
      </c>
      <c r="D87" s="2" t="s">
        <v>14</v>
      </c>
      <c r="E87" s="4"/>
      <c r="F87" s="4">
        <v>6.6384000000000007</v>
      </c>
      <c r="G87" s="4"/>
      <c r="H87" s="4"/>
      <c r="I87" s="4">
        <v>3.4667199999999996</v>
      </c>
      <c r="J87" s="4"/>
    </row>
    <row r="88" spans="1:10" x14ac:dyDescent="0.4">
      <c r="A88" s="2" t="s">
        <v>30</v>
      </c>
      <c r="B88" s="3">
        <v>27261</v>
      </c>
      <c r="C88" s="2">
        <v>100</v>
      </c>
      <c r="D88" s="2" t="s">
        <v>14</v>
      </c>
      <c r="E88" s="4"/>
      <c r="F88" s="4">
        <v>4.4580250000000001</v>
      </c>
      <c r="G88" s="4"/>
      <c r="H88" s="4"/>
      <c r="I88" s="4">
        <v>2.8119849999999991</v>
      </c>
      <c r="J88" s="4"/>
    </row>
    <row r="89" spans="1:10" x14ac:dyDescent="0.4">
      <c r="A89" s="2" t="s">
        <v>30</v>
      </c>
      <c r="B89" s="3">
        <v>27325</v>
      </c>
      <c r="C89" s="2">
        <v>100</v>
      </c>
      <c r="D89" s="2" t="s">
        <v>14</v>
      </c>
      <c r="E89" s="4"/>
      <c r="F89" s="4">
        <v>13.014000000000001</v>
      </c>
      <c r="G89" s="4"/>
      <c r="H89" s="4"/>
      <c r="I89" s="4">
        <v>2.5063999999999997</v>
      </c>
      <c r="J89" s="4"/>
    </row>
    <row r="90" spans="1:10" x14ac:dyDescent="0.4">
      <c r="A90" s="2" t="s">
        <v>30</v>
      </c>
      <c r="B90" s="3">
        <v>27382</v>
      </c>
      <c r="C90" s="2">
        <v>100</v>
      </c>
      <c r="D90" s="2" t="s">
        <v>14</v>
      </c>
      <c r="E90" s="4"/>
      <c r="F90" s="4">
        <v>6.2</v>
      </c>
      <c r="G90" s="4"/>
      <c r="H90" s="4"/>
      <c r="I90" s="4">
        <v>1.4879999999999998</v>
      </c>
      <c r="J90" s="4"/>
    </row>
    <row r="91" spans="1:10" x14ac:dyDescent="0.4">
      <c r="A91" s="2" t="s">
        <v>30</v>
      </c>
      <c r="B91" s="3">
        <v>27429</v>
      </c>
      <c r="C91" s="2">
        <v>100</v>
      </c>
      <c r="D91" s="2" t="s">
        <v>14</v>
      </c>
      <c r="E91" s="4">
        <v>3.9504460259999994</v>
      </c>
      <c r="F91" s="4">
        <v>3.8225999999999996</v>
      </c>
      <c r="G91" s="4">
        <v>0.127846026</v>
      </c>
      <c r="H91" s="4">
        <f>I91+J91</f>
        <v>1.2187224954</v>
      </c>
      <c r="I91" s="4">
        <v>1.1966399999999999</v>
      </c>
      <c r="J91" s="4">
        <v>2.2082495399999999E-2</v>
      </c>
    </row>
    <row r="92" spans="1:10" x14ac:dyDescent="0.4">
      <c r="A92" s="2" t="s">
        <v>30</v>
      </c>
      <c r="B92" s="3">
        <v>27485</v>
      </c>
      <c r="C92" s="2">
        <v>100</v>
      </c>
      <c r="D92" s="2" t="s">
        <v>14</v>
      </c>
      <c r="E92" s="4"/>
      <c r="F92" s="4">
        <v>7.0920000000000005</v>
      </c>
      <c r="G92" s="4"/>
      <c r="H92" s="4"/>
      <c r="I92" s="4">
        <v>1.4972000000000001</v>
      </c>
      <c r="J92" s="4"/>
    </row>
    <row r="93" spans="1:10" x14ac:dyDescent="0.4">
      <c r="A93" s="2" t="s">
        <v>30</v>
      </c>
      <c r="B93" s="3">
        <v>27541</v>
      </c>
      <c r="C93" s="2">
        <v>100</v>
      </c>
      <c r="D93" s="2" t="s">
        <v>14</v>
      </c>
      <c r="E93" s="4">
        <v>3.7978250000000005</v>
      </c>
      <c r="F93" s="4">
        <v>3.6418250000000003</v>
      </c>
      <c r="G93" s="4">
        <v>0.15600000000000003</v>
      </c>
      <c r="H93" s="4">
        <f>I93+J93</f>
        <v>1.48553</v>
      </c>
      <c r="I93" s="4">
        <v>1.4567300000000001</v>
      </c>
      <c r="J93" s="4">
        <v>2.8799999999999999E-2</v>
      </c>
    </row>
    <row r="94" spans="1:10" x14ac:dyDescent="0.4">
      <c r="A94" s="2" t="s">
        <v>30</v>
      </c>
      <c r="B94" s="3">
        <v>27596</v>
      </c>
      <c r="C94" s="2">
        <v>100</v>
      </c>
      <c r="D94" s="2" t="s">
        <v>14</v>
      </c>
      <c r="E94" s="4"/>
      <c r="F94" s="4">
        <v>4.0281500000000001</v>
      </c>
      <c r="G94" s="4"/>
      <c r="H94" s="4"/>
      <c r="I94" s="4">
        <v>1.18475</v>
      </c>
      <c r="J94" s="4"/>
    </row>
    <row r="95" spans="1:10" x14ac:dyDescent="0.4">
      <c r="A95" s="2" t="s">
        <v>30</v>
      </c>
      <c r="B95" s="3">
        <v>27652</v>
      </c>
      <c r="C95" s="2">
        <v>100</v>
      </c>
      <c r="D95" s="2" t="s">
        <v>14</v>
      </c>
      <c r="E95" s="4"/>
      <c r="F95" s="4">
        <v>12.83808</v>
      </c>
      <c r="G95" s="4"/>
      <c r="H95" s="4"/>
      <c r="I95" s="4">
        <v>1.4181599999999999</v>
      </c>
      <c r="J95" s="4"/>
    </row>
    <row r="96" spans="1:10" x14ac:dyDescent="0.4">
      <c r="A96" s="2" t="s">
        <v>30</v>
      </c>
      <c r="B96" s="3">
        <v>27709</v>
      </c>
      <c r="C96" s="2">
        <v>100</v>
      </c>
      <c r="D96" s="2" t="s">
        <v>14</v>
      </c>
      <c r="E96" s="4"/>
      <c r="F96" s="4">
        <v>12.442375</v>
      </c>
      <c r="G96" s="4"/>
      <c r="H96" s="4"/>
      <c r="I96" s="4">
        <v>2.7599449999999996</v>
      </c>
      <c r="J96" s="4"/>
    </row>
    <row r="97" spans="1:10" x14ac:dyDescent="0.4">
      <c r="A97" s="2" t="s">
        <v>30</v>
      </c>
      <c r="B97" s="3">
        <v>27765</v>
      </c>
      <c r="C97" s="2">
        <v>100</v>
      </c>
      <c r="D97" s="2" t="s">
        <v>14</v>
      </c>
      <c r="E97" s="4"/>
      <c r="F97" s="4">
        <v>10.640799999999999</v>
      </c>
      <c r="G97" s="4"/>
      <c r="H97" s="4"/>
      <c r="I97" s="4">
        <v>2.3545599999999998</v>
      </c>
      <c r="J97" s="4"/>
    </row>
    <row r="98" spans="1:10" x14ac:dyDescent="0.4">
      <c r="A98" s="2" t="s">
        <v>30</v>
      </c>
      <c r="B98" s="3">
        <v>27822</v>
      </c>
      <c r="C98" s="2">
        <v>100</v>
      </c>
      <c r="D98" s="2" t="s">
        <v>14</v>
      </c>
      <c r="E98" s="4"/>
      <c r="F98" s="4">
        <v>6.5301599999999995</v>
      </c>
      <c r="G98" s="4"/>
      <c r="H98" s="4"/>
      <c r="I98" s="4">
        <v>1.6714100000000001</v>
      </c>
      <c r="J98" s="4"/>
    </row>
    <row r="99" spans="1:10" x14ac:dyDescent="0.4">
      <c r="A99" s="2" t="s">
        <v>30</v>
      </c>
      <c r="B99" s="3">
        <v>27877</v>
      </c>
      <c r="C99" s="2">
        <v>100</v>
      </c>
      <c r="D99" s="2" t="s">
        <v>14</v>
      </c>
      <c r="E99" s="4">
        <v>5.7659300000000009</v>
      </c>
      <c r="F99" s="4">
        <v>5.5873300000000006</v>
      </c>
      <c r="G99" s="4">
        <v>0.17859999999999998</v>
      </c>
      <c r="H99" s="4">
        <f t="shared" ref="H99:H100" si="9">I99+J99</f>
        <v>1.6343800000000002</v>
      </c>
      <c r="I99" s="4">
        <v>1.5963800000000001</v>
      </c>
      <c r="J99" s="4">
        <v>3.7999999999999999E-2</v>
      </c>
    </row>
    <row r="100" spans="1:10" x14ac:dyDescent="0.4">
      <c r="A100" s="2" t="s">
        <v>30</v>
      </c>
      <c r="B100" s="3">
        <v>27932</v>
      </c>
      <c r="C100" s="2">
        <v>100</v>
      </c>
      <c r="D100" s="2" t="s">
        <v>14</v>
      </c>
      <c r="E100" s="4">
        <v>4.1675109300000006</v>
      </c>
      <c r="F100" s="4">
        <v>3.9688000000000003</v>
      </c>
      <c r="G100" s="4">
        <v>0.19871093000000004</v>
      </c>
      <c r="H100" s="4">
        <f t="shared" si="9"/>
        <v>1.760863115</v>
      </c>
      <c r="I100" s="4">
        <v>1.7138</v>
      </c>
      <c r="J100" s="4">
        <v>4.7063115000000003E-2</v>
      </c>
    </row>
    <row r="101" spans="1:10" x14ac:dyDescent="0.4">
      <c r="A101" s="2" t="s">
        <v>30</v>
      </c>
      <c r="B101" s="3">
        <v>27991</v>
      </c>
      <c r="C101" s="2">
        <v>100</v>
      </c>
      <c r="D101" s="2" t="s">
        <v>14</v>
      </c>
      <c r="E101" s="4"/>
      <c r="F101" s="4">
        <v>5.7222000000000008</v>
      </c>
      <c r="G101" s="4"/>
      <c r="H101" s="4"/>
      <c r="I101" s="4">
        <v>1.5147000000000002</v>
      </c>
      <c r="J101" s="4"/>
    </row>
    <row r="102" spans="1:10" x14ac:dyDescent="0.4">
      <c r="A102" s="2" t="s">
        <v>30</v>
      </c>
      <c r="B102" s="3">
        <v>28045</v>
      </c>
      <c r="C102" s="2">
        <v>100</v>
      </c>
      <c r="D102" s="2" t="s">
        <v>14</v>
      </c>
      <c r="E102" s="4">
        <v>7.7208546892799994</v>
      </c>
      <c r="F102" s="4">
        <v>7.2692999999999994</v>
      </c>
      <c r="G102" s="4">
        <v>0.45155468928000009</v>
      </c>
      <c r="H102" s="4"/>
      <c r="I102" s="4">
        <v>1.5497999999999998</v>
      </c>
      <c r="J102" s="4">
        <v>7.408319121000001E-2</v>
      </c>
    </row>
    <row r="103" spans="1:10" x14ac:dyDescent="0.4">
      <c r="A103" s="2" t="s">
        <v>30</v>
      </c>
      <c r="B103" s="3">
        <v>28101</v>
      </c>
      <c r="C103" s="2">
        <v>100</v>
      </c>
      <c r="D103" s="2" t="s">
        <v>14</v>
      </c>
      <c r="E103" s="4"/>
      <c r="F103" s="4">
        <v>9.7644000000000002</v>
      </c>
      <c r="G103" s="4"/>
      <c r="H103" s="4"/>
      <c r="I103" s="4">
        <v>1.6891999999999998</v>
      </c>
      <c r="J103" s="4"/>
    </row>
    <row r="104" spans="1:10" x14ac:dyDescent="0.4">
      <c r="A104" s="2" t="s">
        <v>30</v>
      </c>
      <c r="B104" s="3">
        <v>28158</v>
      </c>
      <c r="C104" s="2">
        <v>100</v>
      </c>
      <c r="D104" s="2" t="s">
        <v>14</v>
      </c>
      <c r="E104" s="4">
        <v>4.5189000000000004</v>
      </c>
      <c r="F104" s="4">
        <v>4.2804000000000002</v>
      </c>
      <c r="G104" s="4">
        <v>0.23849999999999999</v>
      </c>
      <c r="H104" s="4">
        <f t="shared" ref="H104:H108" si="10">I104+J104</f>
        <v>1.3909500000000001</v>
      </c>
      <c r="I104" s="4">
        <v>1.3572000000000002</v>
      </c>
      <c r="J104" s="4">
        <v>3.3750000000000002E-2</v>
      </c>
    </row>
    <row r="105" spans="1:10" x14ac:dyDescent="0.4">
      <c r="A105" s="2" t="s">
        <v>30</v>
      </c>
      <c r="B105" s="3">
        <v>28215</v>
      </c>
      <c r="C105" s="2">
        <v>100</v>
      </c>
      <c r="D105" s="2" t="s">
        <v>14</v>
      </c>
      <c r="E105" s="4">
        <v>10.248900000000001</v>
      </c>
      <c r="F105" s="4">
        <v>9.5625</v>
      </c>
      <c r="G105" s="4">
        <v>0.68640000000000001</v>
      </c>
      <c r="H105" s="4">
        <f t="shared" si="10"/>
        <v>2.2666999999999997</v>
      </c>
      <c r="I105" s="4">
        <v>2.1874999999999996</v>
      </c>
      <c r="J105" s="4">
        <v>7.9199999999999993E-2</v>
      </c>
    </row>
    <row r="106" spans="1:10" x14ac:dyDescent="0.4">
      <c r="A106" s="2" t="s">
        <v>30</v>
      </c>
      <c r="B106" s="3">
        <v>28467</v>
      </c>
      <c r="C106" s="2">
        <v>100</v>
      </c>
      <c r="D106" s="2" t="s">
        <v>14</v>
      </c>
      <c r="E106" s="4">
        <v>9.884500000000001</v>
      </c>
      <c r="F106" s="4">
        <v>9.1805000000000003</v>
      </c>
      <c r="G106" s="4">
        <v>0.70400000000000007</v>
      </c>
      <c r="H106" s="4">
        <f t="shared" si="10"/>
        <v>1.9454</v>
      </c>
      <c r="I106" s="4">
        <v>1.891</v>
      </c>
      <c r="J106" s="4">
        <v>5.4400000000000004E-2</v>
      </c>
    </row>
    <row r="107" spans="1:10" x14ac:dyDescent="0.4">
      <c r="A107" s="2" t="s">
        <v>30</v>
      </c>
      <c r="B107" s="3">
        <v>28527</v>
      </c>
      <c r="C107" s="2">
        <v>100</v>
      </c>
      <c r="D107" s="2" t="s">
        <v>14</v>
      </c>
      <c r="E107" s="4">
        <v>10.2942</v>
      </c>
      <c r="F107" s="4">
        <v>9.4751999999999992</v>
      </c>
      <c r="G107" s="4">
        <v>0.81899999999999995</v>
      </c>
      <c r="H107" s="4">
        <f t="shared" si="10"/>
        <v>1.5210999999999999</v>
      </c>
      <c r="I107" s="4">
        <v>1.4476</v>
      </c>
      <c r="J107" s="4">
        <v>7.3499999999999996E-2</v>
      </c>
    </row>
    <row r="108" spans="1:10" x14ac:dyDescent="0.4">
      <c r="A108" s="2" t="s">
        <v>30</v>
      </c>
      <c r="B108" s="3">
        <v>28634</v>
      </c>
      <c r="C108" s="2">
        <v>100</v>
      </c>
      <c r="D108" s="2" t="s">
        <v>14</v>
      </c>
      <c r="E108" s="4">
        <v>5.7313000000000009</v>
      </c>
      <c r="F108" s="4">
        <v>5.3576000000000006</v>
      </c>
      <c r="G108" s="4">
        <v>0.37369999999999998</v>
      </c>
      <c r="H108" s="4">
        <f t="shared" si="10"/>
        <v>0.89839999999999987</v>
      </c>
      <c r="I108" s="4">
        <v>0.86879999999999991</v>
      </c>
      <c r="J108" s="4">
        <v>2.9600000000000001E-2</v>
      </c>
    </row>
    <row r="109" spans="1:10" x14ac:dyDescent="0.4">
      <c r="A109" s="2" t="s">
        <v>30</v>
      </c>
      <c r="B109" s="3">
        <v>28807</v>
      </c>
      <c r="C109" s="2">
        <v>100</v>
      </c>
      <c r="D109" s="2" t="s">
        <v>14</v>
      </c>
      <c r="E109" s="4"/>
      <c r="F109" s="4">
        <v>10.180199999999999</v>
      </c>
      <c r="G109" s="4"/>
      <c r="H109" s="4"/>
      <c r="I109" s="4">
        <v>1.9133</v>
      </c>
      <c r="J109" s="4"/>
    </row>
    <row r="110" spans="1:10" x14ac:dyDescent="0.4">
      <c r="A110" s="2" t="s">
        <v>34</v>
      </c>
      <c r="B110" s="3">
        <v>26981</v>
      </c>
      <c r="C110" s="2">
        <v>0</v>
      </c>
      <c r="D110" s="2" t="s">
        <v>15</v>
      </c>
      <c r="E110" s="4"/>
      <c r="F110" s="4">
        <v>12.721949999999998</v>
      </c>
      <c r="G110" s="4"/>
      <c r="H110" s="4"/>
      <c r="I110" s="4">
        <v>3.3925200000000002</v>
      </c>
      <c r="J110" s="4"/>
    </row>
    <row r="111" spans="1:10" x14ac:dyDescent="0.4">
      <c r="A111" s="2" t="s">
        <v>34</v>
      </c>
      <c r="B111" s="3">
        <v>27032</v>
      </c>
      <c r="C111" s="2">
        <v>0</v>
      </c>
      <c r="D111" s="2" t="s">
        <v>15</v>
      </c>
      <c r="E111" s="4"/>
      <c r="F111" s="4">
        <v>8.3443500000000004</v>
      </c>
      <c r="G111" s="4"/>
      <c r="H111" s="4"/>
      <c r="I111" s="4">
        <v>2.3487799999999996</v>
      </c>
      <c r="J111" s="4"/>
    </row>
    <row r="112" spans="1:10" x14ac:dyDescent="0.4">
      <c r="A112" s="2" t="s">
        <v>34</v>
      </c>
      <c r="B112" s="3">
        <v>27092</v>
      </c>
      <c r="C112" s="2">
        <v>0</v>
      </c>
      <c r="D112" s="2" t="s">
        <v>15</v>
      </c>
      <c r="E112" s="4"/>
      <c r="F112" s="4">
        <v>7.6127999999999991</v>
      </c>
      <c r="G112" s="4"/>
      <c r="H112" s="4"/>
      <c r="I112" s="4">
        <v>3.1824000000000003</v>
      </c>
      <c r="J112" s="4"/>
    </row>
    <row r="113" spans="1:10" x14ac:dyDescent="0.4">
      <c r="A113" s="2" t="s">
        <v>34</v>
      </c>
      <c r="B113" s="3">
        <v>27149</v>
      </c>
      <c r="C113" s="2">
        <v>0</v>
      </c>
      <c r="D113" s="2" t="s">
        <v>15</v>
      </c>
      <c r="E113" s="4"/>
      <c r="F113" s="4">
        <v>6.9574999999999996</v>
      </c>
      <c r="G113" s="4"/>
      <c r="H113" s="4"/>
      <c r="I113" s="4">
        <v>3.2065000000000001</v>
      </c>
      <c r="J113" s="4"/>
    </row>
    <row r="114" spans="1:10" x14ac:dyDescent="0.4">
      <c r="A114" s="2" t="s">
        <v>34</v>
      </c>
      <c r="B114" s="3">
        <v>27204</v>
      </c>
      <c r="C114" s="2">
        <v>0</v>
      </c>
      <c r="D114" s="2" t="s">
        <v>15</v>
      </c>
      <c r="E114" s="4"/>
      <c r="F114" s="4">
        <v>7.2284800000000002</v>
      </c>
      <c r="G114" s="4"/>
      <c r="H114" s="4"/>
      <c r="I114" s="4">
        <v>5.45824</v>
      </c>
      <c r="J114" s="4"/>
    </row>
    <row r="115" spans="1:10" x14ac:dyDescent="0.4">
      <c r="A115" s="2" t="s">
        <v>34</v>
      </c>
      <c r="B115" s="3">
        <v>27261</v>
      </c>
      <c r="C115" s="2">
        <v>0</v>
      </c>
      <c r="D115" s="2" t="s">
        <v>15</v>
      </c>
      <c r="E115" s="4"/>
      <c r="F115" s="4">
        <v>4.1151</v>
      </c>
      <c r="G115" s="4"/>
      <c r="H115" s="4"/>
      <c r="I115" s="4">
        <v>2.7433999999999998</v>
      </c>
      <c r="J115" s="4"/>
    </row>
    <row r="116" spans="1:10" x14ac:dyDescent="0.4">
      <c r="A116" s="2" t="s">
        <v>34</v>
      </c>
      <c r="B116" s="3">
        <v>27325</v>
      </c>
      <c r="C116" s="2">
        <v>0</v>
      </c>
      <c r="D116" s="2" t="s">
        <v>15</v>
      </c>
      <c r="E116" s="4"/>
      <c r="F116" s="4">
        <v>10.363</v>
      </c>
      <c r="G116" s="4"/>
      <c r="H116" s="4"/>
      <c r="I116" s="4">
        <v>3.0366</v>
      </c>
      <c r="J116" s="4"/>
    </row>
    <row r="117" spans="1:10" x14ac:dyDescent="0.4">
      <c r="A117" s="2" t="s">
        <v>34</v>
      </c>
      <c r="B117" s="3">
        <v>27382</v>
      </c>
      <c r="C117" s="2">
        <v>0</v>
      </c>
      <c r="D117" s="2" t="s">
        <v>15</v>
      </c>
      <c r="E117" s="4"/>
      <c r="F117" s="4">
        <v>4.4950000000000001</v>
      </c>
      <c r="G117" s="4"/>
      <c r="H117" s="4"/>
      <c r="I117" s="4">
        <v>1.4569999999999999</v>
      </c>
      <c r="J117" s="4"/>
    </row>
    <row r="118" spans="1:10" x14ac:dyDescent="0.4">
      <c r="A118" s="2" t="s">
        <v>34</v>
      </c>
      <c r="B118" s="3">
        <v>27429</v>
      </c>
      <c r="C118" s="2">
        <v>0</v>
      </c>
      <c r="D118" s="2" t="s">
        <v>15</v>
      </c>
      <c r="E118" s="4">
        <v>4.9534572089999989</v>
      </c>
      <c r="F118" s="4">
        <v>4.819799999999999</v>
      </c>
      <c r="G118" s="4">
        <v>0.133657209</v>
      </c>
      <c r="H118" s="4">
        <f>I118+J118</f>
        <v>1.7849647319999999</v>
      </c>
      <c r="I118" s="4">
        <v>1.76172</v>
      </c>
      <c r="J118" s="4">
        <v>2.3244732000000001E-2</v>
      </c>
    </row>
    <row r="119" spans="1:10" x14ac:dyDescent="0.4">
      <c r="A119" s="2" t="s">
        <v>34</v>
      </c>
      <c r="B119" s="3">
        <v>27485</v>
      </c>
      <c r="C119" s="2">
        <v>0</v>
      </c>
      <c r="D119" s="2" t="s">
        <v>15</v>
      </c>
      <c r="E119" s="4"/>
      <c r="F119" s="4">
        <v>5.1220000000000008</v>
      </c>
      <c r="G119" s="4"/>
      <c r="H119" s="4"/>
      <c r="I119" s="4">
        <v>1.6153999999999997</v>
      </c>
      <c r="J119" s="4"/>
    </row>
    <row r="120" spans="1:10" x14ac:dyDescent="0.4">
      <c r="A120" s="2" t="s">
        <v>34</v>
      </c>
      <c r="B120" s="3">
        <v>27541</v>
      </c>
      <c r="C120" s="2">
        <v>0</v>
      </c>
      <c r="D120" s="2" t="s">
        <v>15</v>
      </c>
      <c r="E120" s="4">
        <v>3.7918250000000002</v>
      </c>
      <c r="F120" s="4">
        <v>3.6418250000000003</v>
      </c>
      <c r="G120" s="4">
        <v>0.15000000000000002</v>
      </c>
      <c r="H120" s="4">
        <f t="shared" ref="H120:H121" si="11">I120+J120</f>
        <v>2.0461149999999995</v>
      </c>
      <c r="I120" s="4">
        <v>2.0137149999999995</v>
      </c>
      <c r="J120" s="4">
        <v>3.2399999999999998E-2</v>
      </c>
    </row>
    <row r="121" spans="1:10" x14ac:dyDescent="0.4">
      <c r="A121" s="2" t="s">
        <v>34</v>
      </c>
      <c r="B121" s="3">
        <v>27596</v>
      </c>
      <c r="C121" s="2">
        <v>0</v>
      </c>
      <c r="D121" s="2" t="s">
        <v>15</v>
      </c>
      <c r="E121" s="4">
        <v>4.3891</v>
      </c>
      <c r="F121" s="4">
        <v>4.2651000000000003</v>
      </c>
      <c r="G121" s="4">
        <v>0.124</v>
      </c>
      <c r="H121" s="4">
        <f t="shared" si="11"/>
        <v>1.6391600000000002</v>
      </c>
      <c r="I121" s="4">
        <v>1.6112600000000001</v>
      </c>
      <c r="J121" s="4">
        <v>2.7899999999999998E-2</v>
      </c>
    </row>
    <row r="122" spans="1:10" x14ac:dyDescent="0.4">
      <c r="A122" s="2" t="s">
        <v>34</v>
      </c>
      <c r="B122" s="3">
        <v>27652</v>
      </c>
      <c r="C122" s="2">
        <v>0</v>
      </c>
      <c r="D122" s="2" t="s">
        <v>15</v>
      </c>
      <c r="E122" s="4"/>
      <c r="F122" s="4">
        <v>11.3826</v>
      </c>
      <c r="G122" s="4"/>
      <c r="H122" s="4"/>
      <c r="I122" s="4">
        <v>1.9779599999999999</v>
      </c>
      <c r="J122" s="4"/>
    </row>
    <row r="123" spans="1:10" x14ac:dyDescent="0.4">
      <c r="A123" s="2" t="s">
        <v>34</v>
      </c>
      <c r="B123" s="3">
        <v>27709</v>
      </c>
      <c r="C123" s="2">
        <v>0</v>
      </c>
      <c r="D123" s="2" t="s">
        <v>15</v>
      </c>
      <c r="E123" s="4">
        <v>11.935274999999999</v>
      </c>
      <c r="F123" s="4">
        <v>11.537474999999999</v>
      </c>
      <c r="G123" s="4">
        <v>0.39779999999999993</v>
      </c>
      <c r="H123" s="4">
        <f t="shared" ref="H123:H124" si="12">I123+J123</f>
        <v>3.3589849999999997</v>
      </c>
      <c r="I123" s="4">
        <v>3.3028849999999998</v>
      </c>
      <c r="J123" s="4">
        <v>5.6099999999999997E-2</v>
      </c>
    </row>
    <row r="124" spans="1:10" x14ac:dyDescent="0.4">
      <c r="A124" s="2" t="s">
        <v>34</v>
      </c>
      <c r="B124" s="3">
        <v>27765</v>
      </c>
      <c r="C124" s="2">
        <v>0</v>
      </c>
      <c r="D124" s="2" t="s">
        <v>15</v>
      </c>
      <c r="E124" s="4">
        <v>9.9119399999999995</v>
      </c>
      <c r="F124" s="4">
        <v>9.644639999999999</v>
      </c>
      <c r="G124" s="4">
        <v>0.26730000000000004</v>
      </c>
      <c r="H124" s="4">
        <f t="shared" si="12"/>
        <v>3.2632799999999995</v>
      </c>
      <c r="I124" s="4">
        <v>3.2148799999999995</v>
      </c>
      <c r="J124" s="4">
        <v>4.8400000000000006E-2</v>
      </c>
    </row>
    <row r="125" spans="1:10" x14ac:dyDescent="0.4">
      <c r="A125" s="2" t="s">
        <v>34</v>
      </c>
      <c r="B125" s="3">
        <v>27822</v>
      </c>
      <c r="C125" s="2">
        <v>0</v>
      </c>
      <c r="D125" s="2" t="s">
        <v>15</v>
      </c>
      <c r="E125" s="4"/>
      <c r="F125" s="4">
        <v>3.9647400000000004</v>
      </c>
      <c r="G125" s="4"/>
      <c r="H125" s="4"/>
      <c r="I125" s="4">
        <v>1.6714100000000001</v>
      </c>
      <c r="J125" s="4"/>
    </row>
    <row r="126" spans="1:10" x14ac:dyDescent="0.4">
      <c r="A126" s="2" t="s">
        <v>34</v>
      </c>
      <c r="B126" s="3">
        <v>27877</v>
      </c>
      <c r="C126" s="2">
        <v>0</v>
      </c>
      <c r="D126" s="2" t="s">
        <v>15</v>
      </c>
      <c r="E126" s="4">
        <v>4.3644000000000007</v>
      </c>
      <c r="F126" s="4">
        <v>4.2010000000000005</v>
      </c>
      <c r="G126" s="4">
        <v>0.16339999999999999</v>
      </c>
      <c r="H126" s="4">
        <f t="shared" ref="H126:H127" si="13">I126+J126</f>
        <v>1.8482300000000003</v>
      </c>
      <c r="I126" s="4">
        <v>1.8064300000000002</v>
      </c>
      <c r="J126" s="4">
        <v>4.1800000000000004E-2</v>
      </c>
    </row>
    <row r="127" spans="1:10" x14ac:dyDescent="0.4">
      <c r="A127" s="2" t="s">
        <v>34</v>
      </c>
      <c r="B127" s="3">
        <v>27932</v>
      </c>
      <c r="C127" s="2">
        <v>0</v>
      </c>
      <c r="D127" s="2" t="s">
        <v>15</v>
      </c>
      <c r="E127" s="4">
        <v>3.5308816950000002</v>
      </c>
      <c r="F127" s="4">
        <v>3.3374000000000001</v>
      </c>
      <c r="G127" s="4">
        <v>0.19348169500000004</v>
      </c>
      <c r="H127" s="4">
        <f t="shared" si="13"/>
        <v>2.0471508200000001</v>
      </c>
      <c r="I127" s="4">
        <v>1.9844000000000002</v>
      </c>
      <c r="J127" s="4">
        <v>6.2750819999999999E-2</v>
      </c>
    </row>
    <row r="128" spans="1:10" x14ac:dyDescent="0.4">
      <c r="A128" s="2" t="s">
        <v>34</v>
      </c>
      <c r="B128" s="3">
        <v>27991</v>
      </c>
      <c r="C128" s="2">
        <v>0</v>
      </c>
      <c r="D128" s="2" t="s">
        <v>15</v>
      </c>
      <c r="E128" s="4"/>
      <c r="F128" s="4">
        <v>4.4319000000000006</v>
      </c>
      <c r="G128" s="4"/>
      <c r="H128" s="4"/>
      <c r="I128" s="4">
        <v>1.7390999999999999</v>
      </c>
      <c r="J128" s="4"/>
    </row>
    <row r="129" spans="1:10" x14ac:dyDescent="0.4">
      <c r="A129" s="2" t="s">
        <v>34</v>
      </c>
      <c r="B129" s="3">
        <v>28045</v>
      </c>
      <c r="C129" s="2">
        <v>0</v>
      </c>
      <c r="D129" s="2" t="s">
        <v>15</v>
      </c>
      <c r="E129" s="4">
        <v>5.3942492081700006</v>
      </c>
      <c r="F129" s="4">
        <v>4.9815000000000005</v>
      </c>
      <c r="G129" s="4">
        <v>0.41274920817000005</v>
      </c>
      <c r="H129" s="4">
        <f>I129+J129</f>
        <v>1.47466090131</v>
      </c>
      <c r="I129" s="4">
        <v>1.3653</v>
      </c>
      <c r="J129" s="4">
        <v>0.10936090131000002</v>
      </c>
    </row>
    <row r="130" spans="1:10" x14ac:dyDescent="0.4">
      <c r="A130" s="2" t="s">
        <v>34</v>
      </c>
      <c r="B130" s="3">
        <v>28101</v>
      </c>
      <c r="C130" s="2">
        <v>0</v>
      </c>
      <c r="D130" s="2" t="s">
        <v>15</v>
      </c>
      <c r="E130" s="4"/>
      <c r="F130" s="4">
        <v>9.0228000000000002</v>
      </c>
      <c r="G130" s="4"/>
      <c r="H130" s="4"/>
      <c r="I130" s="4">
        <v>2.5543999999999998</v>
      </c>
      <c r="J130" s="4"/>
    </row>
    <row r="131" spans="1:10" x14ac:dyDescent="0.4">
      <c r="A131" s="2" t="s">
        <v>34</v>
      </c>
      <c r="B131" s="3">
        <v>28158</v>
      </c>
      <c r="C131" s="2">
        <v>0</v>
      </c>
      <c r="D131" s="2" t="s">
        <v>15</v>
      </c>
      <c r="E131" s="4">
        <v>5.79765</v>
      </c>
      <c r="F131" s="4">
        <v>5.4984000000000002</v>
      </c>
      <c r="G131" s="4">
        <v>0.29925000000000002</v>
      </c>
      <c r="H131" s="4">
        <f t="shared" ref="H131:H136" si="14">I131+J131</f>
        <v>2.0701499999999999</v>
      </c>
      <c r="I131" s="4">
        <v>2.0183999999999997</v>
      </c>
      <c r="J131" s="4">
        <v>5.1749999999999997E-2</v>
      </c>
    </row>
    <row r="132" spans="1:10" x14ac:dyDescent="0.4">
      <c r="A132" s="2" t="s">
        <v>34</v>
      </c>
      <c r="B132" s="3">
        <v>28215</v>
      </c>
      <c r="C132" s="2">
        <v>0</v>
      </c>
      <c r="D132" s="2" t="s">
        <v>15</v>
      </c>
      <c r="E132" s="4">
        <v>9.5385000000000009</v>
      </c>
      <c r="F132" s="4">
        <v>8.8125</v>
      </c>
      <c r="G132" s="4">
        <v>0.72600000000000009</v>
      </c>
      <c r="H132" s="4">
        <f t="shared" si="14"/>
        <v>3.2635999999999998</v>
      </c>
      <c r="I132" s="4">
        <v>3.125</v>
      </c>
      <c r="J132" s="4">
        <v>0.1386</v>
      </c>
    </row>
    <row r="133" spans="1:10" x14ac:dyDescent="0.4">
      <c r="A133" s="2" t="s">
        <v>34</v>
      </c>
      <c r="B133" s="3">
        <v>28467</v>
      </c>
      <c r="C133" s="2">
        <v>0</v>
      </c>
      <c r="D133" s="2" t="s">
        <v>15</v>
      </c>
      <c r="E133" s="4">
        <v>8.1539000000000001</v>
      </c>
      <c r="F133" s="4">
        <v>7.4115000000000011</v>
      </c>
      <c r="G133" s="4">
        <v>0.74239999999999995</v>
      </c>
      <c r="H133" s="4">
        <f t="shared" si="14"/>
        <v>2.0303</v>
      </c>
      <c r="I133" s="4">
        <v>1.9215</v>
      </c>
      <c r="J133" s="4">
        <v>0.10880000000000001</v>
      </c>
    </row>
    <row r="134" spans="1:10" x14ac:dyDescent="0.4">
      <c r="A134" s="2" t="s">
        <v>34</v>
      </c>
      <c r="B134" s="3">
        <v>28527</v>
      </c>
      <c r="C134" s="2">
        <v>0</v>
      </c>
      <c r="D134" s="2" t="s">
        <v>15</v>
      </c>
      <c r="E134" s="4">
        <v>11.345600000000001</v>
      </c>
      <c r="F134" s="4">
        <v>10.659600000000001</v>
      </c>
      <c r="G134" s="4">
        <v>0.68599999999999994</v>
      </c>
      <c r="H134" s="4">
        <f t="shared" si="14"/>
        <v>1.6666999999999998</v>
      </c>
      <c r="I134" s="4">
        <v>1.5791999999999999</v>
      </c>
      <c r="J134" s="4">
        <v>8.7500000000000008E-2</v>
      </c>
    </row>
    <row r="135" spans="1:10" x14ac:dyDescent="0.4">
      <c r="A135" s="2" t="s">
        <v>34</v>
      </c>
      <c r="B135" s="3">
        <v>28634</v>
      </c>
      <c r="C135" s="2">
        <v>0</v>
      </c>
      <c r="D135" s="2" t="s">
        <v>15</v>
      </c>
      <c r="E135" s="4">
        <v>5.8636999999999997</v>
      </c>
      <c r="F135" s="4">
        <v>5.3937999999999997</v>
      </c>
      <c r="G135" s="4">
        <v>0.46989999999999998</v>
      </c>
      <c r="H135" s="4">
        <f t="shared" si="14"/>
        <v>1.2509000000000001</v>
      </c>
      <c r="I135" s="4">
        <v>1.1584000000000001</v>
      </c>
      <c r="J135" s="4">
        <v>9.2499999999999999E-2</v>
      </c>
    </row>
    <row r="136" spans="1:10" x14ac:dyDescent="0.4">
      <c r="A136" s="2" t="s">
        <v>34</v>
      </c>
      <c r="B136" s="3">
        <v>28807</v>
      </c>
      <c r="C136" s="2">
        <v>0</v>
      </c>
      <c r="D136" s="2" t="s">
        <v>15</v>
      </c>
      <c r="E136" s="4">
        <v>7.4397999999999991</v>
      </c>
      <c r="F136" s="4">
        <v>7.2560999999999991</v>
      </c>
      <c r="G136" s="4">
        <v>0.1837</v>
      </c>
      <c r="H136" s="4">
        <f t="shared" si="14"/>
        <v>2.4660000000000002</v>
      </c>
      <c r="I136" s="4">
        <v>2.4187000000000003</v>
      </c>
      <c r="J136" s="4">
        <v>4.7300000000000002E-2</v>
      </c>
    </row>
    <row r="137" spans="1:10" x14ac:dyDescent="0.4">
      <c r="A137" s="2" t="s">
        <v>29</v>
      </c>
      <c r="B137" s="3">
        <v>26981</v>
      </c>
      <c r="C137" s="2">
        <v>100</v>
      </c>
      <c r="D137" s="2" t="s">
        <v>15</v>
      </c>
      <c r="E137" s="4"/>
      <c r="F137" s="4">
        <v>19.956</v>
      </c>
      <c r="G137" s="4"/>
      <c r="H137" s="4"/>
      <c r="I137" s="4">
        <v>3.2428500000000002</v>
      </c>
      <c r="J137" s="4"/>
    </row>
    <row r="138" spans="1:10" x14ac:dyDescent="0.4">
      <c r="A138" s="2" t="s">
        <v>29</v>
      </c>
      <c r="B138" s="3">
        <v>27032</v>
      </c>
      <c r="C138" s="2">
        <v>100</v>
      </c>
      <c r="D138" s="2" t="s">
        <v>15</v>
      </c>
      <c r="E138" s="4"/>
      <c r="F138" s="4">
        <v>8.2207299999999996</v>
      </c>
      <c r="G138" s="4"/>
      <c r="H138" s="4"/>
      <c r="I138" s="4">
        <v>2.3487799999999996</v>
      </c>
      <c r="J138" s="4"/>
    </row>
    <row r="139" spans="1:10" x14ac:dyDescent="0.4">
      <c r="A139" s="2" t="s">
        <v>29</v>
      </c>
      <c r="B139" s="3">
        <v>27092</v>
      </c>
      <c r="C139" s="2">
        <v>100</v>
      </c>
      <c r="D139" s="2" t="s">
        <v>15</v>
      </c>
      <c r="E139" s="4"/>
      <c r="F139" s="4">
        <v>8.8607999999999993</v>
      </c>
      <c r="G139" s="4"/>
      <c r="H139" s="4"/>
      <c r="I139" s="4">
        <v>3.3696000000000002</v>
      </c>
      <c r="J139" s="4"/>
    </row>
    <row r="140" spans="1:10" x14ac:dyDescent="0.4">
      <c r="A140" s="2" t="s">
        <v>29</v>
      </c>
      <c r="B140" s="3">
        <v>27149</v>
      </c>
      <c r="C140" s="2">
        <v>100</v>
      </c>
      <c r="D140" s="2" t="s">
        <v>15</v>
      </c>
      <c r="E140" s="4"/>
      <c r="F140" s="4">
        <v>8.3490000000000002</v>
      </c>
      <c r="G140" s="4"/>
      <c r="H140" s="4"/>
      <c r="I140" s="4">
        <v>2.9644999999999997</v>
      </c>
      <c r="J140" s="4"/>
    </row>
    <row r="141" spans="1:10" x14ac:dyDescent="0.4">
      <c r="A141" s="2" t="s">
        <v>29</v>
      </c>
      <c r="B141" s="3">
        <v>27204</v>
      </c>
      <c r="C141" s="2">
        <v>100</v>
      </c>
      <c r="D141" s="2" t="s">
        <v>15</v>
      </c>
      <c r="E141" s="4"/>
      <c r="F141" s="4">
        <v>6.4908800000000006</v>
      </c>
      <c r="G141" s="4"/>
      <c r="H141" s="4"/>
      <c r="I141" s="4">
        <v>3.7617600000000002</v>
      </c>
      <c r="J141" s="4"/>
    </row>
    <row r="142" spans="1:10" x14ac:dyDescent="0.4">
      <c r="A142" s="2" t="s">
        <v>29</v>
      </c>
      <c r="B142" s="3">
        <v>27261</v>
      </c>
      <c r="C142" s="2">
        <v>100</v>
      </c>
      <c r="D142" s="2" t="s">
        <v>15</v>
      </c>
      <c r="E142" s="4"/>
      <c r="F142" s="4">
        <v>4.1151</v>
      </c>
      <c r="G142" s="4"/>
      <c r="H142" s="4"/>
      <c r="I142" s="4">
        <v>2.4004749999999992</v>
      </c>
      <c r="J142" s="4"/>
    </row>
    <row r="143" spans="1:10" x14ac:dyDescent="0.4">
      <c r="A143" s="2" t="s">
        <v>29</v>
      </c>
      <c r="B143" s="3">
        <v>27325</v>
      </c>
      <c r="C143" s="2">
        <v>100</v>
      </c>
      <c r="D143" s="2" t="s">
        <v>15</v>
      </c>
      <c r="E143" s="4"/>
      <c r="F143" s="4">
        <v>12.05</v>
      </c>
      <c r="G143" s="4"/>
      <c r="H143" s="4"/>
      <c r="I143" s="4">
        <v>2.3135999999999997</v>
      </c>
      <c r="J143" s="4"/>
    </row>
    <row r="144" spans="1:10" x14ac:dyDescent="0.4">
      <c r="A144" s="2" t="s">
        <v>29</v>
      </c>
      <c r="B144" s="3">
        <v>27382</v>
      </c>
      <c r="C144" s="2">
        <v>100</v>
      </c>
      <c r="D144" s="2" t="s">
        <v>15</v>
      </c>
      <c r="E144" s="4"/>
      <c r="F144" s="4">
        <v>5.580000000000001</v>
      </c>
      <c r="G144" s="4"/>
      <c r="H144" s="4"/>
      <c r="I144" s="4">
        <v>1.2709999999999999</v>
      </c>
      <c r="J144" s="4"/>
    </row>
    <row r="145" spans="1:10" x14ac:dyDescent="0.4">
      <c r="A145" s="2" t="s">
        <v>29</v>
      </c>
      <c r="B145" s="3">
        <v>27429</v>
      </c>
      <c r="C145" s="2">
        <v>100</v>
      </c>
      <c r="D145" s="2" t="s">
        <v>15</v>
      </c>
      <c r="E145" s="4">
        <v>3.9388236599999997</v>
      </c>
      <c r="F145" s="4">
        <v>3.8225999999999996</v>
      </c>
      <c r="G145" s="4">
        <v>0.11622365999999999</v>
      </c>
      <c r="H145" s="4">
        <f>I145+J145</f>
        <v>1.3184424954</v>
      </c>
      <c r="I145" s="4">
        <v>1.29636</v>
      </c>
      <c r="J145" s="4">
        <v>2.2082495399999999E-2</v>
      </c>
    </row>
    <row r="146" spans="1:10" x14ac:dyDescent="0.4">
      <c r="A146" s="2" t="s">
        <v>29</v>
      </c>
      <c r="B146" s="3">
        <v>27485</v>
      </c>
      <c r="C146" s="2">
        <v>100</v>
      </c>
      <c r="D146" s="2" t="s">
        <v>15</v>
      </c>
      <c r="E146" s="4"/>
      <c r="F146" s="4">
        <v>6.6980000000000004</v>
      </c>
      <c r="G146" s="4"/>
      <c r="H146" s="4"/>
      <c r="I146" s="4">
        <v>1.6153999999999997</v>
      </c>
      <c r="J146" s="4"/>
    </row>
    <row r="147" spans="1:10" x14ac:dyDescent="0.4">
      <c r="A147" s="2" t="s">
        <v>29</v>
      </c>
      <c r="B147" s="3">
        <v>27541</v>
      </c>
      <c r="C147" s="2">
        <v>100</v>
      </c>
      <c r="D147" s="2" t="s">
        <v>15</v>
      </c>
      <c r="E147" s="4">
        <v>4.2022749999999993</v>
      </c>
      <c r="F147" s="4">
        <v>4.0702749999999996</v>
      </c>
      <c r="G147" s="4">
        <v>0.13200000000000001</v>
      </c>
      <c r="H147" s="4">
        <f t="shared" ref="H147:H148" si="15">I147+J147</f>
        <v>1.9604250000000001</v>
      </c>
      <c r="I147" s="4">
        <v>1.9280250000000001</v>
      </c>
      <c r="J147" s="4">
        <v>3.2399999999999998E-2</v>
      </c>
    </row>
    <row r="148" spans="1:10" x14ac:dyDescent="0.4">
      <c r="A148" s="2" t="s">
        <v>29</v>
      </c>
      <c r="B148" s="3">
        <v>27596</v>
      </c>
      <c r="C148" s="2">
        <v>100</v>
      </c>
      <c r="D148" s="2" t="s">
        <v>15</v>
      </c>
      <c r="E148" s="4">
        <v>3.8841999999999999</v>
      </c>
      <c r="F148" s="4">
        <v>3.7911999999999999</v>
      </c>
      <c r="G148" s="4">
        <v>9.2999999999999999E-2</v>
      </c>
      <c r="H148" s="4">
        <f t="shared" si="15"/>
        <v>1.4464999999999999</v>
      </c>
      <c r="I148" s="4">
        <v>1.4217</v>
      </c>
      <c r="J148" s="4">
        <v>2.4800000000000003E-2</v>
      </c>
    </row>
    <row r="149" spans="1:10" x14ac:dyDescent="0.4">
      <c r="A149" s="2" t="s">
        <v>29</v>
      </c>
      <c r="B149" s="3">
        <v>27652</v>
      </c>
      <c r="C149" s="2">
        <v>100</v>
      </c>
      <c r="D149" s="2" t="s">
        <v>15</v>
      </c>
      <c r="E149" s="4"/>
      <c r="F149" s="4">
        <v>12.091680000000002</v>
      </c>
      <c r="G149" s="4"/>
      <c r="H149" s="4"/>
      <c r="I149" s="4">
        <v>1.5301199999999997</v>
      </c>
      <c r="J149" s="4"/>
    </row>
    <row r="150" spans="1:10" x14ac:dyDescent="0.4">
      <c r="A150" s="2" t="s">
        <v>29</v>
      </c>
      <c r="B150" s="3">
        <v>27709</v>
      </c>
      <c r="C150" s="2">
        <v>100</v>
      </c>
      <c r="D150" s="2" t="s">
        <v>15</v>
      </c>
      <c r="E150" s="4">
        <v>13.772275</v>
      </c>
      <c r="F150" s="4">
        <v>13.347275</v>
      </c>
      <c r="G150" s="4">
        <v>0.42500000000000004</v>
      </c>
      <c r="H150" s="4">
        <f t="shared" ref="H150:H151" si="16">I150+J150</f>
        <v>2.5847200000000004</v>
      </c>
      <c r="I150" s="4">
        <v>2.5337200000000002</v>
      </c>
      <c r="J150" s="4">
        <v>5.1000000000000004E-2</v>
      </c>
    </row>
    <row r="151" spans="1:10" x14ac:dyDescent="0.4">
      <c r="A151" s="2" t="s">
        <v>29</v>
      </c>
      <c r="B151" s="3">
        <v>27765</v>
      </c>
      <c r="C151" s="2">
        <v>100</v>
      </c>
      <c r="D151" s="2" t="s">
        <v>15</v>
      </c>
      <c r="E151" s="4">
        <v>10.368220000000001</v>
      </c>
      <c r="F151" s="4">
        <v>10.142720000000001</v>
      </c>
      <c r="G151" s="4">
        <v>0.22549999999999998</v>
      </c>
      <c r="H151" s="4">
        <f t="shared" si="16"/>
        <v>2.1125799999999999</v>
      </c>
      <c r="I151" s="4">
        <v>2.0828799999999998</v>
      </c>
      <c r="J151" s="4">
        <v>2.9700000000000001E-2</v>
      </c>
    </row>
    <row r="152" spans="1:10" x14ac:dyDescent="0.4">
      <c r="A152" s="2" t="s">
        <v>29</v>
      </c>
      <c r="B152" s="3">
        <v>27822</v>
      </c>
      <c r="C152" s="2">
        <v>100</v>
      </c>
      <c r="D152" s="2" t="s">
        <v>15</v>
      </c>
      <c r="E152" s="4"/>
      <c r="F152" s="4">
        <v>6.25807</v>
      </c>
      <c r="G152" s="4"/>
      <c r="H152" s="4"/>
      <c r="I152" s="4">
        <v>1.47706</v>
      </c>
      <c r="J152" s="4"/>
    </row>
    <row r="153" spans="1:10" x14ac:dyDescent="0.4">
      <c r="A153" s="2" t="s">
        <v>29</v>
      </c>
      <c r="B153" s="3">
        <v>27877</v>
      </c>
      <c r="C153" s="2">
        <v>100</v>
      </c>
      <c r="D153" s="2" t="s">
        <v>15</v>
      </c>
      <c r="E153" s="4">
        <v>4.6527700000000012</v>
      </c>
      <c r="F153" s="4">
        <v>4.495070000000001</v>
      </c>
      <c r="G153" s="4">
        <v>0.15770000000000001</v>
      </c>
      <c r="H153" s="4">
        <f t="shared" ref="H153:H154" si="17">I153+J153</f>
        <v>1.64958</v>
      </c>
      <c r="I153" s="4">
        <v>1.5963800000000001</v>
      </c>
      <c r="J153" s="4">
        <v>5.3200000000000011E-2</v>
      </c>
    </row>
    <row r="154" spans="1:10" x14ac:dyDescent="0.4">
      <c r="A154" s="2" t="s">
        <v>29</v>
      </c>
      <c r="B154" s="3">
        <v>27932</v>
      </c>
      <c r="C154" s="2">
        <v>100</v>
      </c>
      <c r="D154" s="2" t="s">
        <v>15</v>
      </c>
      <c r="E154" s="4">
        <v>3.7694547825000004</v>
      </c>
      <c r="F154" s="4">
        <v>3.5629000000000004</v>
      </c>
      <c r="G154" s="4">
        <v>0.20655478250000003</v>
      </c>
      <c r="H154" s="4">
        <f t="shared" si="17"/>
        <v>1.7582484974999999</v>
      </c>
      <c r="I154" s="4">
        <v>1.7138</v>
      </c>
      <c r="J154" s="4">
        <v>4.444849750000001E-2</v>
      </c>
    </row>
    <row r="155" spans="1:10" x14ac:dyDescent="0.4">
      <c r="A155" s="2" t="s">
        <v>29</v>
      </c>
      <c r="B155" s="3">
        <v>27991</v>
      </c>
      <c r="C155" s="2">
        <v>100</v>
      </c>
      <c r="D155" s="2" t="s">
        <v>15</v>
      </c>
      <c r="E155" s="4"/>
      <c r="F155" s="4">
        <v>6.6197999999999997</v>
      </c>
      <c r="G155" s="4"/>
      <c r="H155" s="4"/>
      <c r="I155" s="4">
        <v>1.5708000000000002</v>
      </c>
      <c r="J155" s="4"/>
    </row>
    <row r="156" spans="1:10" x14ac:dyDescent="0.4">
      <c r="A156" s="2" t="s">
        <v>29</v>
      </c>
      <c r="B156" s="3">
        <v>28045</v>
      </c>
      <c r="C156" s="2">
        <v>100</v>
      </c>
      <c r="D156" s="2" t="s">
        <v>15</v>
      </c>
      <c r="E156" s="4">
        <v>6.8423102312999999</v>
      </c>
      <c r="F156" s="4">
        <v>6.3837000000000002</v>
      </c>
      <c r="G156" s="4">
        <v>0.45861023130000012</v>
      </c>
      <c r="H156" s="4">
        <f>I156+J156</f>
        <v>1.4236498172700001</v>
      </c>
      <c r="I156" s="4">
        <v>1.3284</v>
      </c>
      <c r="J156" s="4">
        <v>9.5249817270000023E-2</v>
      </c>
    </row>
    <row r="157" spans="1:10" x14ac:dyDescent="0.4">
      <c r="A157" s="2" t="s">
        <v>29</v>
      </c>
      <c r="B157" s="3">
        <v>28101</v>
      </c>
      <c r="C157" s="2">
        <v>100</v>
      </c>
      <c r="D157" s="2" t="s">
        <v>15</v>
      </c>
      <c r="E157" s="4"/>
      <c r="F157" s="4">
        <v>9.4759999999999991</v>
      </c>
      <c r="G157" s="4"/>
      <c r="H157" s="4"/>
      <c r="I157" s="4">
        <v>1.8128000000000002</v>
      </c>
      <c r="J157" s="4"/>
    </row>
    <row r="158" spans="1:10" x14ac:dyDescent="0.4">
      <c r="A158" s="2" t="s">
        <v>29</v>
      </c>
      <c r="B158" s="3">
        <v>28158</v>
      </c>
      <c r="C158" s="2">
        <v>100</v>
      </c>
      <c r="D158" s="2" t="s">
        <v>15</v>
      </c>
      <c r="E158" s="4">
        <v>4.8265500000000001</v>
      </c>
      <c r="F158" s="4">
        <v>4.5587999999999997</v>
      </c>
      <c r="G158" s="4">
        <v>0.26774999999999999</v>
      </c>
      <c r="H158" s="4">
        <f t="shared" ref="H158:H163" si="18">I158+J158</f>
        <v>1.3719000000000001</v>
      </c>
      <c r="I158" s="4">
        <v>1.3224</v>
      </c>
      <c r="J158" s="4">
        <v>4.9500000000000002E-2</v>
      </c>
    </row>
    <row r="159" spans="1:10" x14ac:dyDescent="0.4">
      <c r="A159" s="2" t="s">
        <v>29</v>
      </c>
      <c r="B159" s="3">
        <v>28215</v>
      </c>
      <c r="C159" s="2">
        <v>100</v>
      </c>
      <c r="D159" s="2" t="s">
        <v>15</v>
      </c>
      <c r="E159" s="4">
        <v>10.312200000000001</v>
      </c>
      <c r="F159" s="4">
        <v>9.375</v>
      </c>
      <c r="G159" s="4">
        <v>0.93719999999999992</v>
      </c>
      <c r="H159" s="4">
        <f t="shared" si="18"/>
        <v>2.1781999999999999</v>
      </c>
      <c r="I159" s="4">
        <v>2</v>
      </c>
      <c r="J159" s="4">
        <v>0.1782</v>
      </c>
    </row>
    <row r="160" spans="1:10" x14ac:dyDescent="0.4">
      <c r="A160" s="2" t="s">
        <v>29</v>
      </c>
      <c r="B160" s="3">
        <v>28467</v>
      </c>
      <c r="C160" s="2">
        <v>100</v>
      </c>
      <c r="D160" s="2" t="s">
        <v>15</v>
      </c>
      <c r="E160" s="4">
        <v>9.1762000000000015</v>
      </c>
      <c r="F160" s="4">
        <v>8.3570000000000011</v>
      </c>
      <c r="G160" s="4">
        <v>0.81920000000000004</v>
      </c>
      <c r="H160" s="4">
        <f t="shared" si="18"/>
        <v>1.5504</v>
      </c>
      <c r="I160" s="4">
        <v>1.464</v>
      </c>
      <c r="J160" s="4">
        <v>8.6400000000000005E-2</v>
      </c>
    </row>
    <row r="161" spans="1:10" x14ac:dyDescent="0.4">
      <c r="A161" s="2" t="s">
        <v>29</v>
      </c>
      <c r="B161" s="3">
        <v>28527</v>
      </c>
      <c r="C161" s="2">
        <v>100</v>
      </c>
      <c r="D161" s="2" t="s">
        <v>15</v>
      </c>
      <c r="E161" s="4">
        <v>10.221400000000001</v>
      </c>
      <c r="F161" s="4">
        <v>9.5739000000000001</v>
      </c>
      <c r="G161" s="4">
        <v>0.64750000000000008</v>
      </c>
      <c r="H161" s="4">
        <f t="shared" si="18"/>
        <v>1.3013000000000001</v>
      </c>
      <c r="I161" s="4">
        <v>1.2173</v>
      </c>
      <c r="J161" s="4">
        <v>8.3999999999999991E-2</v>
      </c>
    </row>
    <row r="162" spans="1:10" x14ac:dyDescent="0.4">
      <c r="A162" s="2" t="s">
        <v>29</v>
      </c>
      <c r="B162" s="3">
        <v>28634</v>
      </c>
      <c r="C162" s="2">
        <v>100</v>
      </c>
      <c r="D162" s="2" t="s">
        <v>15</v>
      </c>
      <c r="E162" s="4">
        <v>6.0172000000000008</v>
      </c>
      <c r="F162" s="4">
        <v>5.6472000000000007</v>
      </c>
      <c r="G162" s="4">
        <v>0.37</v>
      </c>
      <c r="H162" s="4">
        <f t="shared" si="18"/>
        <v>0.84450000000000003</v>
      </c>
      <c r="I162" s="4">
        <v>0.7964</v>
      </c>
      <c r="J162" s="4">
        <v>4.8099999999999997E-2</v>
      </c>
    </row>
    <row r="163" spans="1:10" x14ac:dyDescent="0.4">
      <c r="A163" s="2" t="s">
        <v>29</v>
      </c>
      <c r="B163" s="3">
        <v>28807</v>
      </c>
      <c r="C163" s="2">
        <v>100</v>
      </c>
      <c r="D163" s="2" t="s">
        <v>15</v>
      </c>
      <c r="E163" s="4">
        <v>10.6465</v>
      </c>
      <c r="F163" s="4">
        <v>10.396799999999999</v>
      </c>
      <c r="G163" s="4">
        <v>0.24970000000000001</v>
      </c>
      <c r="H163" s="4">
        <f t="shared" si="18"/>
        <v>1.7734999999999999</v>
      </c>
      <c r="I163" s="4">
        <v>1.7327999999999999</v>
      </c>
      <c r="J163" s="4">
        <v>4.07E-2</v>
      </c>
    </row>
    <row r="164" spans="1:10" x14ac:dyDescent="0.4">
      <c r="A164" s="2" t="s">
        <v>32</v>
      </c>
      <c r="B164" s="3">
        <v>26981</v>
      </c>
      <c r="C164" s="2">
        <v>0</v>
      </c>
      <c r="D164" s="2" t="s">
        <v>16</v>
      </c>
      <c r="E164" s="4"/>
      <c r="F164" s="4">
        <v>13.470300000000002</v>
      </c>
      <c r="G164" s="4"/>
      <c r="H164" s="4"/>
      <c r="I164" s="4">
        <v>3.7916399999999997</v>
      </c>
      <c r="J164" s="4"/>
    </row>
    <row r="165" spans="1:10" x14ac:dyDescent="0.4">
      <c r="A165" s="2" t="s">
        <v>32</v>
      </c>
      <c r="B165" s="3">
        <v>27032</v>
      </c>
      <c r="C165" s="2">
        <v>0</v>
      </c>
      <c r="D165" s="2" t="s">
        <v>16</v>
      </c>
      <c r="E165" s="4"/>
      <c r="F165" s="4">
        <v>7.8498699999999983</v>
      </c>
      <c r="G165" s="4"/>
      <c r="H165" s="4"/>
      <c r="I165" s="4">
        <v>2.5342099999999994</v>
      </c>
      <c r="J165" s="4"/>
    </row>
    <row r="166" spans="1:10" x14ac:dyDescent="0.4">
      <c r="A166" s="2" t="s">
        <v>32</v>
      </c>
      <c r="B166" s="3">
        <v>27092</v>
      </c>
      <c r="C166" s="2">
        <v>0</v>
      </c>
      <c r="D166" s="2" t="s">
        <v>16</v>
      </c>
      <c r="E166" s="4"/>
      <c r="F166" s="4">
        <v>7.9247999999999994</v>
      </c>
      <c r="G166" s="4"/>
      <c r="H166" s="4"/>
      <c r="I166" s="4">
        <v>3.1824000000000003</v>
      </c>
      <c r="J166" s="4"/>
    </row>
    <row r="167" spans="1:10" x14ac:dyDescent="0.4">
      <c r="A167" s="2" t="s">
        <v>32</v>
      </c>
      <c r="B167" s="3">
        <v>27149</v>
      </c>
      <c r="C167" s="2">
        <v>0</v>
      </c>
      <c r="D167" s="2" t="s">
        <v>16</v>
      </c>
      <c r="E167" s="4"/>
      <c r="F167" s="4">
        <v>8.5909999999999993</v>
      </c>
      <c r="G167" s="4"/>
      <c r="H167" s="4"/>
      <c r="I167" s="4">
        <v>3.5695000000000001</v>
      </c>
      <c r="J167" s="4"/>
    </row>
    <row r="168" spans="1:10" x14ac:dyDescent="0.4">
      <c r="A168" s="2" t="s">
        <v>32</v>
      </c>
      <c r="B168" s="3">
        <v>27204</v>
      </c>
      <c r="C168" s="2">
        <v>0</v>
      </c>
      <c r="D168" s="2" t="s">
        <v>16</v>
      </c>
      <c r="E168" s="4"/>
      <c r="F168" s="4">
        <v>6.4908800000000006</v>
      </c>
      <c r="G168" s="4"/>
      <c r="H168" s="4"/>
      <c r="I168" s="4">
        <v>4.1305600000000009</v>
      </c>
      <c r="J168" s="4"/>
    </row>
    <row r="169" spans="1:10" x14ac:dyDescent="0.4">
      <c r="A169" s="2" t="s">
        <v>32</v>
      </c>
      <c r="B169" s="3">
        <v>27261</v>
      </c>
      <c r="C169" s="2">
        <v>0</v>
      </c>
      <c r="D169" s="2" t="s">
        <v>16</v>
      </c>
      <c r="E169" s="4"/>
      <c r="F169" s="4">
        <v>5.1438749999999995</v>
      </c>
      <c r="G169" s="4"/>
      <c r="H169" s="4"/>
      <c r="I169" s="4">
        <v>3.7035899999999997</v>
      </c>
      <c r="J169" s="4"/>
    </row>
    <row r="170" spans="1:10" x14ac:dyDescent="0.4">
      <c r="A170" s="2" t="s">
        <v>32</v>
      </c>
      <c r="B170" s="3">
        <v>27325</v>
      </c>
      <c r="C170" s="2">
        <v>0</v>
      </c>
      <c r="D170" s="2" t="s">
        <v>16</v>
      </c>
      <c r="E170" s="4"/>
      <c r="F170" s="4">
        <v>9.64</v>
      </c>
      <c r="G170" s="4"/>
      <c r="H170" s="4"/>
      <c r="I170" s="4">
        <v>2.7473999999999998</v>
      </c>
      <c r="J170" s="4"/>
    </row>
    <row r="171" spans="1:10" x14ac:dyDescent="0.4">
      <c r="A171" s="2" t="s">
        <v>32</v>
      </c>
      <c r="B171" s="3">
        <v>27382</v>
      </c>
      <c r="C171" s="2">
        <v>0</v>
      </c>
      <c r="D171" s="2" t="s">
        <v>16</v>
      </c>
      <c r="E171" s="4"/>
      <c r="F171" s="4">
        <v>5.1150000000000002</v>
      </c>
      <c r="G171" s="4"/>
      <c r="H171" s="4"/>
      <c r="I171" s="4">
        <v>1.4259999999999999</v>
      </c>
      <c r="J171" s="4"/>
    </row>
    <row r="172" spans="1:10" x14ac:dyDescent="0.4">
      <c r="A172" s="2" t="s">
        <v>32</v>
      </c>
      <c r="B172" s="3">
        <v>27429</v>
      </c>
      <c r="C172" s="2">
        <v>0</v>
      </c>
      <c r="D172" s="2" t="s">
        <v>16</v>
      </c>
      <c r="E172" s="4">
        <v>4.6152460260000003</v>
      </c>
      <c r="F172" s="4">
        <v>4.4874000000000001</v>
      </c>
      <c r="G172" s="4">
        <v>0.127846026</v>
      </c>
      <c r="H172" s="4">
        <f>I172+J172</f>
        <v>1.6840824954</v>
      </c>
      <c r="I172" s="4">
        <v>1.6619999999999999</v>
      </c>
      <c r="J172" s="4">
        <v>2.2082495399999999E-2</v>
      </c>
    </row>
    <row r="173" spans="1:10" x14ac:dyDescent="0.4">
      <c r="A173" s="2" t="s">
        <v>32</v>
      </c>
      <c r="B173" s="3">
        <v>27485</v>
      </c>
      <c r="C173" s="2">
        <v>0</v>
      </c>
      <c r="D173" s="2" t="s">
        <v>16</v>
      </c>
      <c r="E173" s="4"/>
      <c r="F173" s="4">
        <v>6.1070000000000002</v>
      </c>
      <c r="G173" s="4"/>
      <c r="H173" s="4"/>
      <c r="I173" s="4">
        <v>1.8911999999999998</v>
      </c>
      <c r="J173" s="4"/>
    </row>
    <row r="174" spans="1:10" x14ac:dyDescent="0.4">
      <c r="A174" s="2" t="s">
        <v>32</v>
      </c>
      <c r="B174" s="3">
        <v>27541</v>
      </c>
      <c r="C174" s="2">
        <v>0</v>
      </c>
      <c r="D174" s="2" t="s">
        <v>16</v>
      </c>
      <c r="E174" s="4">
        <v>3.7918250000000002</v>
      </c>
      <c r="F174" s="4">
        <v>3.6418250000000003</v>
      </c>
      <c r="G174" s="4">
        <v>0.15000000000000002</v>
      </c>
      <c r="H174" s="4">
        <f t="shared" ref="H174:H175" si="19">I174+J174</f>
        <v>1.1011250000000001</v>
      </c>
      <c r="I174" s="4">
        <v>1.0711250000000001</v>
      </c>
      <c r="J174" s="4">
        <v>0.03</v>
      </c>
    </row>
    <row r="175" spans="1:10" x14ac:dyDescent="0.4">
      <c r="A175" s="2" t="s">
        <v>32</v>
      </c>
      <c r="B175" s="3">
        <v>27596</v>
      </c>
      <c r="C175" s="2">
        <v>0</v>
      </c>
      <c r="D175" s="2" t="s">
        <v>16</v>
      </c>
      <c r="E175" s="4">
        <v>4.8475000000000001</v>
      </c>
      <c r="F175" s="4">
        <v>4.7389999999999999</v>
      </c>
      <c r="G175" s="4">
        <v>0.10849999999999999</v>
      </c>
      <c r="H175" s="4">
        <f t="shared" si="19"/>
        <v>1.64846</v>
      </c>
      <c r="I175" s="4">
        <v>1.6112600000000001</v>
      </c>
      <c r="J175" s="4">
        <v>3.7199999999999997E-2</v>
      </c>
    </row>
    <row r="176" spans="1:10" x14ac:dyDescent="0.4">
      <c r="A176" s="2" t="s">
        <v>32</v>
      </c>
      <c r="B176" s="3">
        <v>27652</v>
      </c>
      <c r="C176" s="2">
        <v>0</v>
      </c>
      <c r="D176" s="2" t="s">
        <v>16</v>
      </c>
      <c r="E176" s="4"/>
      <c r="F176" s="4">
        <v>11.3826</v>
      </c>
      <c r="G176" s="4"/>
      <c r="H176" s="4"/>
      <c r="I176" s="4">
        <v>2.1272399999999996</v>
      </c>
      <c r="J176" s="4"/>
    </row>
    <row r="177" spans="1:10" x14ac:dyDescent="0.4">
      <c r="A177" s="2" t="s">
        <v>32</v>
      </c>
      <c r="B177" s="3">
        <v>27709</v>
      </c>
      <c r="C177" s="2">
        <v>0</v>
      </c>
      <c r="D177" s="2" t="s">
        <v>16</v>
      </c>
      <c r="E177" s="4">
        <v>12.65475</v>
      </c>
      <c r="F177" s="4">
        <v>12.216150000000001</v>
      </c>
      <c r="G177" s="4">
        <v>0.43859999999999999</v>
      </c>
      <c r="H177" s="4">
        <f t="shared" ref="H177:H178" si="20">I177+J177</f>
        <v>3.7328450000000006</v>
      </c>
      <c r="I177" s="4">
        <v>3.6648450000000006</v>
      </c>
      <c r="J177" s="4">
        <v>6.8000000000000005E-2</v>
      </c>
    </row>
    <row r="178" spans="1:10" x14ac:dyDescent="0.4">
      <c r="A178" s="2" t="s">
        <v>32</v>
      </c>
      <c r="B178" s="3">
        <v>27765</v>
      </c>
      <c r="C178" s="2">
        <v>0</v>
      </c>
      <c r="D178" s="2" t="s">
        <v>16</v>
      </c>
      <c r="E178" s="4">
        <v>9.9551999999999996</v>
      </c>
      <c r="F178" s="4">
        <v>9.735199999999999</v>
      </c>
      <c r="G178" s="4">
        <v>0.22</v>
      </c>
      <c r="H178" s="4">
        <f t="shared" si="20"/>
        <v>2.93642</v>
      </c>
      <c r="I178" s="4">
        <v>2.8979200000000001</v>
      </c>
      <c r="J178" s="4">
        <v>3.8499999999999993E-2</v>
      </c>
    </row>
    <row r="179" spans="1:10" x14ac:dyDescent="0.4">
      <c r="A179" s="2" t="s">
        <v>32</v>
      </c>
      <c r="B179" s="3">
        <v>27822</v>
      </c>
      <c r="C179" s="2">
        <v>0</v>
      </c>
      <c r="D179" s="2" t="s">
        <v>16</v>
      </c>
      <c r="E179" s="4"/>
      <c r="F179" s="4">
        <v>4.0036100000000001</v>
      </c>
      <c r="G179" s="4"/>
      <c r="H179" s="4"/>
      <c r="I179" s="4">
        <v>1.9435</v>
      </c>
      <c r="J179" s="4"/>
    </row>
    <row r="180" spans="1:10" x14ac:dyDescent="0.4">
      <c r="A180" s="2" t="s">
        <v>32</v>
      </c>
      <c r="B180" s="3">
        <v>27877</v>
      </c>
      <c r="C180" s="2">
        <v>0</v>
      </c>
      <c r="D180" s="2" t="s">
        <v>16</v>
      </c>
      <c r="E180" s="4">
        <v>4.7177899999999999</v>
      </c>
      <c r="F180" s="4">
        <v>4.5790899999999999</v>
      </c>
      <c r="G180" s="4">
        <v>0.13869999999999999</v>
      </c>
      <c r="H180" s="4">
        <f t="shared" ref="H180:H181" si="21">I180+J180</f>
        <v>2.3981600000000003</v>
      </c>
      <c r="I180" s="4">
        <v>2.3525600000000004</v>
      </c>
      <c r="J180" s="4">
        <v>4.5599999999999995E-2</v>
      </c>
    </row>
    <row r="181" spans="1:10" x14ac:dyDescent="0.4">
      <c r="A181" s="2" t="s">
        <v>32</v>
      </c>
      <c r="B181" s="3">
        <v>27932</v>
      </c>
      <c r="C181" s="2">
        <v>0</v>
      </c>
      <c r="D181" s="2" t="s">
        <v>16</v>
      </c>
      <c r="E181" s="4">
        <v>4.4381109299999988</v>
      </c>
      <c r="F181" s="4">
        <v>4.2393999999999989</v>
      </c>
      <c r="G181" s="4">
        <v>0.19871093000000004</v>
      </c>
      <c r="H181" s="4">
        <f t="shared" si="21"/>
        <v>2.3255946724999998</v>
      </c>
      <c r="I181" s="4">
        <v>2.2549999999999999</v>
      </c>
      <c r="J181" s="4">
        <v>7.0594672500000011E-2</v>
      </c>
    </row>
    <row r="182" spans="1:10" x14ac:dyDescent="0.4">
      <c r="A182" s="2" t="s">
        <v>32</v>
      </c>
      <c r="B182" s="3">
        <v>27991</v>
      </c>
      <c r="C182" s="2">
        <v>0</v>
      </c>
      <c r="D182" s="2" t="s">
        <v>16</v>
      </c>
      <c r="E182" s="4"/>
      <c r="F182" s="4">
        <v>6.6758999999999995</v>
      </c>
      <c r="G182" s="4"/>
      <c r="H182" s="4"/>
      <c r="I182" s="4">
        <v>1.8512999999999999</v>
      </c>
      <c r="J182" s="4"/>
    </row>
    <row r="183" spans="1:10" x14ac:dyDescent="0.4">
      <c r="A183" s="2" t="s">
        <v>32</v>
      </c>
      <c r="B183" s="3">
        <v>28045</v>
      </c>
      <c r="C183" s="2">
        <v>0</v>
      </c>
      <c r="D183" s="2" t="s">
        <v>16</v>
      </c>
      <c r="E183" s="4">
        <v>6.9918157124100011</v>
      </c>
      <c r="F183" s="4">
        <v>6.4944000000000006</v>
      </c>
      <c r="G183" s="4">
        <v>0.4974157124100001</v>
      </c>
      <c r="H183" s="4">
        <f>I183+J183</f>
        <v>1.6960609013100001</v>
      </c>
      <c r="I183" s="4">
        <v>1.5867</v>
      </c>
      <c r="J183" s="4">
        <v>0.10936090131000002</v>
      </c>
    </row>
    <row r="184" spans="1:10" x14ac:dyDescent="0.4">
      <c r="A184" s="2" t="s">
        <v>32</v>
      </c>
      <c r="B184" s="3">
        <v>28101</v>
      </c>
      <c r="C184" s="2">
        <v>0</v>
      </c>
      <c r="D184" s="2" t="s">
        <v>16</v>
      </c>
      <c r="E184" s="4"/>
      <c r="F184" s="4">
        <v>8.24</v>
      </c>
      <c r="G184" s="4"/>
      <c r="H184" s="4"/>
      <c r="I184" s="4">
        <v>2.5131999999999999</v>
      </c>
      <c r="J184" s="4"/>
    </row>
    <row r="185" spans="1:10" x14ac:dyDescent="0.4">
      <c r="A185" s="2" t="s">
        <v>32</v>
      </c>
      <c r="B185" s="3">
        <v>28158</v>
      </c>
      <c r="C185" s="2">
        <v>0</v>
      </c>
      <c r="D185" s="2" t="s">
        <v>16</v>
      </c>
      <c r="E185" s="4">
        <v>5.5315500000000002</v>
      </c>
      <c r="F185" s="4">
        <v>5.2548000000000004</v>
      </c>
      <c r="G185" s="4">
        <v>0.27675</v>
      </c>
      <c r="H185" s="4">
        <f t="shared" ref="H185:H190" si="22">I185+J185</f>
        <v>2.5943999999999998</v>
      </c>
      <c r="I185" s="4">
        <v>2.5404</v>
      </c>
      <c r="J185" s="4">
        <v>5.3999999999999992E-2</v>
      </c>
    </row>
    <row r="186" spans="1:10" x14ac:dyDescent="0.4">
      <c r="A186" s="2" t="s">
        <v>32</v>
      </c>
      <c r="B186" s="3">
        <v>28215</v>
      </c>
      <c r="C186" s="2">
        <v>0</v>
      </c>
      <c r="D186" s="2" t="s">
        <v>16</v>
      </c>
      <c r="E186" s="4">
        <v>11.314899999999998</v>
      </c>
      <c r="F186" s="4">
        <v>10.562499999999998</v>
      </c>
      <c r="G186" s="4">
        <v>0.75239999999999996</v>
      </c>
      <c r="H186" s="4">
        <f t="shared" si="22"/>
        <v>4.1355000000000004</v>
      </c>
      <c r="I186" s="4">
        <v>3.9375</v>
      </c>
      <c r="J186" s="4">
        <v>0.19800000000000001</v>
      </c>
    </row>
    <row r="187" spans="1:10" x14ac:dyDescent="0.4">
      <c r="A187" s="2" t="s">
        <v>32</v>
      </c>
      <c r="B187" s="3">
        <v>28467</v>
      </c>
      <c r="C187" s="2">
        <v>0</v>
      </c>
      <c r="D187" s="2" t="s">
        <v>16</v>
      </c>
      <c r="E187" s="4">
        <v>8.5167000000000002</v>
      </c>
      <c r="F187" s="4">
        <v>7.7774999999999999</v>
      </c>
      <c r="G187" s="4">
        <v>0.73919999999999997</v>
      </c>
      <c r="H187" s="4">
        <f t="shared" si="22"/>
        <v>1.4363000000000001</v>
      </c>
      <c r="I187" s="4">
        <v>1.3115000000000001</v>
      </c>
      <c r="J187" s="4">
        <v>0.12480000000000001</v>
      </c>
    </row>
    <row r="188" spans="1:10" x14ac:dyDescent="0.4">
      <c r="A188" s="2" t="s">
        <v>32</v>
      </c>
      <c r="B188" s="3">
        <v>28527</v>
      </c>
      <c r="C188" s="2">
        <v>0</v>
      </c>
      <c r="D188" s="2" t="s">
        <v>16</v>
      </c>
      <c r="E188" s="4">
        <v>9.9231999999999996</v>
      </c>
      <c r="F188" s="4">
        <v>9.1462000000000003</v>
      </c>
      <c r="G188" s="4">
        <v>0.77700000000000002</v>
      </c>
      <c r="H188" s="4">
        <f t="shared" si="22"/>
        <v>1.5855000000000001</v>
      </c>
      <c r="I188" s="4">
        <v>1.4805000000000001</v>
      </c>
      <c r="J188" s="4">
        <v>0.105</v>
      </c>
    </row>
    <row r="189" spans="1:10" x14ac:dyDescent="0.4">
      <c r="A189" s="2" t="s">
        <v>32</v>
      </c>
      <c r="B189" s="3">
        <v>28634</v>
      </c>
      <c r="C189" s="2">
        <v>0</v>
      </c>
      <c r="D189" s="2" t="s">
        <v>16</v>
      </c>
      <c r="E189" s="4">
        <v>8.6646000000000001</v>
      </c>
      <c r="F189" s="4">
        <v>8.0725999999999996</v>
      </c>
      <c r="G189" s="4">
        <v>0.59199999999999997</v>
      </c>
      <c r="H189" s="4">
        <f t="shared" si="22"/>
        <v>1.3048000000000002</v>
      </c>
      <c r="I189" s="4">
        <v>1.2308000000000001</v>
      </c>
      <c r="J189" s="4">
        <v>7.3999999999999996E-2</v>
      </c>
    </row>
    <row r="190" spans="1:10" x14ac:dyDescent="0.4">
      <c r="A190" s="2" t="s">
        <v>32</v>
      </c>
      <c r="B190" s="3">
        <v>28807</v>
      </c>
      <c r="C190" s="2">
        <v>0</v>
      </c>
      <c r="D190" s="2" t="s">
        <v>16</v>
      </c>
      <c r="E190" s="4">
        <v>11.584000000000001</v>
      </c>
      <c r="F190" s="4">
        <v>11.335400000000002</v>
      </c>
      <c r="G190" s="4">
        <v>0.24859999999999999</v>
      </c>
      <c r="H190" s="4">
        <f t="shared" si="22"/>
        <v>2.7963999999999998</v>
      </c>
      <c r="I190" s="4">
        <v>2.7435999999999998</v>
      </c>
      <c r="J190" s="4">
        <v>5.2799999999999993E-2</v>
      </c>
    </row>
    <row r="191" spans="1:10" x14ac:dyDescent="0.4">
      <c r="A191" s="2" t="s">
        <v>28</v>
      </c>
      <c r="B191" s="3">
        <v>26981</v>
      </c>
      <c r="C191" s="2">
        <v>100</v>
      </c>
      <c r="D191" s="2" t="s">
        <v>16</v>
      </c>
      <c r="E191" s="4"/>
      <c r="F191" s="4">
        <v>19.70655</v>
      </c>
      <c r="G191" s="4"/>
      <c r="H191" s="4"/>
      <c r="I191" s="4">
        <v>3.2428500000000002</v>
      </c>
      <c r="J191" s="4"/>
    </row>
    <row r="192" spans="1:10" x14ac:dyDescent="0.4">
      <c r="A192" s="2" t="s">
        <v>28</v>
      </c>
      <c r="B192" s="3">
        <v>27032</v>
      </c>
      <c r="C192" s="2">
        <v>100</v>
      </c>
      <c r="D192" s="2" t="s">
        <v>16</v>
      </c>
      <c r="E192" s="4"/>
      <c r="F192" s="4">
        <v>9.5805499999999988</v>
      </c>
      <c r="G192" s="4"/>
      <c r="H192" s="4"/>
      <c r="I192" s="4">
        <v>2.3487799999999996</v>
      </c>
      <c r="J192" s="4"/>
    </row>
    <row r="193" spans="1:10" x14ac:dyDescent="0.4">
      <c r="A193" s="2" t="s">
        <v>28</v>
      </c>
      <c r="B193" s="3">
        <v>27092</v>
      </c>
      <c r="C193" s="2">
        <v>100</v>
      </c>
      <c r="D193" s="2" t="s">
        <v>16</v>
      </c>
      <c r="E193" s="4"/>
      <c r="F193" s="4">
        <v>10.920000000000002</v>
      </c>
      <c r="G193" s="4"/>
      <c r="H193" s="4"/>
      <c r="I193" s="4">
        <v>3.0575999999999999</v>
      </c>
      <c r="J193" s="4"/>
    </row>
    <row r="194" spans="1:10" x14ac:dyDescent="0.4">
      <c r="A194" s="2" t="s">
        <v>28</v>
      </c>
      <c r="B194" s="3">
        <v>27149</v>
      </c>
      <c r="C194" s="2">
        <v>100</v>
      </c>
      <c r="D194" s="2" t="s">
        <v>16</v>
      </c>
      <c r="E194" s="4"/>
      <c r="F194" s="4">
        <v>10.164</v>
      </c>
      <c r="G194" s="4"/>
      <c r="H194" s="4"/>
      <c r="I194" s="4">
        <v>2.9039999999999999</v>
      </c>
      <c r="J194" s="4"/>
    </row>
    <row r="195" spans="1:10" x14ac:dyDescent="0.4">
      <c r="A195" s="2" t="s">
        <v>28</v>
      </c>
      <c r="B195" s="3">
        <v>27204</v>
      </c>
      <c r="C195" s="2">
        <v>100</v>
      </c>
      <c r="D195" s="2" t="s">
        <v>16</v>
      </c>
      <c r="E195" s="4"/>
      <c r="F195" s="4">
        <v>6.78592</v>
      </c>
      <c r="G195" s="4"/>
      <c r="H195" s="4"/>
      <c r="I195" s="4">
        <v>3.9830400000000004</v>
      </c>
      <c r="J195" s="4"/>
    </row>
    <row r="196" spans="1:10" x14ac:dyDescent="0.4">
      <c r="A196" s="2" t="s">
        <v>28</v>
      </c>
      <c r="B196" s="3">
        <v>27261</v>
      </c>
      <c r="C196" s="2">
        <v>100</v>
      </c>
      <c r="D196" s="2" t="s">
        <v>16</v>
      </c>
      <c r="E196" s="4"/>
      <c r="F196" s="4">
        <v>5.1438749999999995</v>
      </c>
      <c r="G196" s="4"/>
      <c r="H196" s="4"/>
      <c r="I196" s="4">
        <v>2.8805699999999996</v>
      </c>
      <c r="J196" s="4"/>
    </row>
    <row r="197" spans="1:10" x14ac:dyDescent="0.4">
      <c r="A197" s="2" t="s">
        <v>28</v>
      </c>
      <c r="B197" s="3">
        <v>27325</v>
      </c>
      <c r="C197" s="2">
        <v>100</v>
      </c>
      <c r="D197" s="2" t="s">
        <v>16</v>
      </c>
      <c r="E197" s="4"/>
      <c r="F197" s="4">
        <v>10.122</v>
      </c>
      <c r="G197" s="4"/>
      <c r="H197" s="4"/>
      <c r="I197" s="4">
        <v>2.6028000000000002</v>
      </c>
      <c r="J197" s="4"/>
    </row>
    <row r="198" spans="1:10" x14ac:dyDescent="0.4">
      <c r="A198" s="2" t="s">
        <v>28</v>
      </c>
      <c r="B198" s="3">
        <v>27382</v>
      </c>
      <c r="C198" s="2">
        <v>100</v>
      </c>
      <c r="D198" s="2" t="s">
        <v>16</v>
      </c>
      <c r="E198" s="4"/>
      <c r="F198" s="4">
        <v>5.4250000000000007</v>
      </c>
      <c r="G198" s="4"/>
      <c r="H198" s="4"/>
      <c r="I198" s="4">
        <v>1.3640000000000001</v>
      </c>
      <c r="J198" s="4"/>
    </row>
    <row r="199" spans="1:10" x14ac:dyDescent="0.4">
      <c r="A199" s="2" t="s">
        <v>28</v>
      </c>
      <c r="B199" s="3">
        <v>27429</v>
      </c>
      <c r="C199" s="2">
        <v>100</v>
      </c>
      <c r="D199" s="2" t="s">
        <v>16</v>
      </c>
      <c r="E199" s="4">
        <v>3.9272012939999996</v>
      </c>
      <c r="F199" s="4">
        <v>3.8225999999999996</v>
      </c>
      <c r="G199" s="4">
        <v>0.10460129400000001</v>
      </c>
      <c r="H199" s="4">
        <f>I199+J199</f>
        <v>1.4514024954</v>
      </c>
      <c r="I199" s="4">
        <v>1.4293199999999999</v>
      </c>
      <c r="J199" s="4">
        <v>2.2082495399999999E-2</v>
      </c>
    </row>
    <row r="200" spans="1:10" x14ac:dyDescent="0.4">
      <c r="A200" s="2" t="s">
        <v>28</v>
      </c>
      <c r="B200" s="3">
        <v>27485</v>
      </c>
      <c r="C200" s="2">
        <v>100</v>
      </c>
      <c r="D200" s="2" t="s">
        <v>16</v>
      </c>
      <c r="E200" s="4"/>
      <c r="F200" s="4">
        <v>7.2890000000000006</v>
      </c>
      <c r="G200" s="4"/>
      <c r="H200" s="4"/>
      <c r="I200" s="4">
        <v>1.6941999999999999</v>
      </c>
      <c r="J200" s="4"/>
    </row>
    <row r="201" spans="1:10" x14ac:dyDescent="0.4">
      <c r="A201" s="2" t="s">
        <v>28</v>
      </c>
      <c r="B201" s="3">
        <v>27541</v>
      </c>
      <c r="C201" s="2">
        <v>100</v>
      </c>
      <c r="D201" s="2" t="s">
        <v>16</v>
      </c>
      <c r="E201" s="4">
        <v>4.6667250000000005</v>
      </c>
      <c r="F201" s="4">
        <v>4.4987250000000003</v>
      </c>
      <c r="G201" s="4">
        <v>0.16799999999999998</v>
      </c>
      <c r="H201" s="4">
        <f>I201+J201</f>
        <v>1.6653099999999998</v>
      </c>
      <c r="I201" s="4">
        <v>1.6281099999999999</v>
      </c>
      <c r="J201" s="4">
        <v>3.7199999999999997E-2</v>
      </c>
    </row>
    <row r="202" spans="1:10" x14ac:dyDescent="0.4">
      <c r="A202" s="2" t="s">
        <v>28</v>
      </c>
      <c r="B202" s="3">
        <v>27596</v>
      </c>
      <c r="C202" s="2">
        <v>100</v>
      </c>
      <c r="D202" s="2" t="s">
        <v>16</v>
      </c>
      <c r="E202" s="4">
        <v>3.8996999999999997</v>
      </c>
      <c r="F202" s="4">
        <v>3.7911999999999999</v>
      </c>
      <c r="G202" s="4">
        <v>0.10849999999999999</v>
      </c>
      <c r="H202" s="4">
        <f>I202+J202</f>
        <v>1.88541</v>
      </c>
      <c r="I202" s="4">
        <v>1.8482100000000001</v>
      </c>
      <c r="J202" s="4">
        <v>3.7199999999999997E-2</v>
      </c>
    </row>
    <row r="203" spans="1:10" x14ac:dyDescent="0.4">
      <c r="A203" s="2" t="s">
        <v>28</v>
      </c>
      <c r="B203" s="3">
        <v>27652</v>
      </c>
      <c r="C203" s="2">
        <v>100</v>
      </c>
      <c r="D203" s="2" t="s">
        <v>16</v>
      </c>
      <c r="E203" s="4"/>
      <c r="F203" s="4">
        <v>12.39024</v>
      </c>
      <c r="G203" s="4"/>
      <c r="H203" s="4"/>
      <c r="I203" s="4">
        <v>1.64208</v>
      </c>
      <c r="J203" s="4"/>
    </row>
    <row r="204" spans="1:10" x14ac:dyDescent="0.4">
      <c r="A204" s="2" t="s">
        <v>28</v>
      </c>
      <c r="B204" s="3">
        <v>27709</v>
      </c>
      <c r="C204" s="2">
        <v>100</v>
      </c>
      <c r="D204" s="2" t="s">
        <v>16</v>
      </c>
      <c r="E204" s="4">
        <v>13.493349999999998</v>
      </c>
      <c r="F204" s="4">
        <v>13.121049999999999</v>
      </c>
      <c r="G204" s="4">
        <v>0.37229999999999996</v>
      </c>
      <c r="H204" s="4">
        <f t="shared" ref="H204:H205" si="23">I204+J204</f>
        <v>2.7759</v>
      </c>
      <c r="I204" s="4">
        <v>2.7147000000000001</v>
      </c>
      <c r="J204" s="4">
        <v>6.1199999999999997E-2</v>
      </c>
    </row>
    <row r="205" spans="1:10" x14ac:dyDescent="0.4">
      <c r="A205" s="2" t="s">
        <v>28</v>
      </c>
      <c r="B205" s="3">
        <v>27765</v>
      </c>
      <c r="C205" s="2">
        <v>100</v>
      </c>
      <c r="D205" s="2" t="s">
        <v>16</v>
      </c>
      <c r="E205" s="4">
        <v>10.803239999999999</v>
      </c>
      <c r="F205" s="4">
        <v>10.550239999999999</v>
      </c>
      <c r="G205" s="4">
        <v>0.253</v>
      </c>
      <c r="H205" s="4">
        <f t="shared" si="23"/>
        <v>2.3897599999999999</v>
      </c>
      <c r="I205" s="4">
        <v>2.3545599999999998</v>
      </c>
      <c r="J205" s="4">
        <v>3.5200000000000002E-2</v>
      </c>
    </row>
    <row r="206" spans="1:10" x14ac:dyDescent="0.4">
      <c r="A206" s="2" t="s">
        <v>28</v>
      </c>
      <c r="B206" s="3">
        <v>27822</v>
      </c>
      <c r="C206" s="2">
        <v>100</v>
      </c>
      <c r="D206" s="2" t="s">
        <v>16</v>
      </c>
      <c r="E206" s="4"/>
      <c r="F206" s="4">
        <v>5.7138899999999992</v>
      </c>
      <c r="G206" s="4"/>
      <c r="H206" s="4"/>
      <c r="I206" s="4">
        <v>1.5936699999999997</v>
      </c>
      <c r="J206" s="4"/>
    </row>
    <row r="207" spans="1:10" x14ac:dyDescent="0.4">
      <c r="A207" s="2" t="s">
        <v>28</v>
      </c>
      <c r="B207" s="3">
        <v>27877</v>
      </c>
      <c r="C207" s="2">
        <v>100</v>
      </c>
      <c r="D207" s="2" t="s">
        <v>16</v>
      </c>
      <c r="E207" s="4">
        <v>5.9759800000000007</v>
      </c>
      <c r="F207" s="4">
        <v>5.7973800000000004</v>
      </c>
      <c r="G207" s="4">
        <v>0.17859999999999998</v>
      </c>
      <c r="H207" s="4">
        <f t="shared" ref="H207:H208" si="24">I207+J207</f>
        <v>2.3160400000000001</v>
      </c>
      <c r="I207" s="4">
        <v>2.2685400000000002</v>
      </c>
      <c r="J207" s="4">
        <v>4.7500000000000001E-2</v>
      </c>
    </row>
    <row r="208" spans="1:10" x14ac:dyDescent="0.4">
      <c r="A208" s="2" t="s">
        <v>28</v>
      </c>
      <c r="B208" s="3">
        <v>27932</v>
      </c>
      <c r="C208" s="2">
        <v>100</v>
      </c>
      <c r="D208" s="2" t="s">
        <v>16</v>
      </c>
      <c r="E208" s="4">
        <v>4.3139209024999996</v>
      </c>
      <c r="F208" s="4">
        <v>4.1491999999999996</v>
      </c>
      <c r="G208" s="4">
        <v>0.16472090250000002</v>
      </c>
      <c r="H208" s="4">
        <f t="shared" si="24"/>
        <v>1.760863115</v>
      </c>
      <c r="I208" s="4">
        <v>1.7138</v>
      </c>
      <c r="J208" s="4">
        <v>4.7063115000000003E-2</v>
      </c>
    </row>
    <row r="209" spans="1:10" x14ac:dyDescent="0.4">
      <c r="A209" s="2" t="s">
        <v>28</v>
      </c>
      <c r="B209" s="3">
        <v>27991</v>
      </c>
      <c r="C209" s="2">
        <v>100</v>
      </c>
      <c r="D209" s="2" t="s">
        <v>16</v>
      </c>
      <c r="E209" s="4"/>
      <c r="F209" s="4">
        <v>7.3491</v>
      </c>
      <c r="G209" s="4"/>
      <c r="H209" s="4"/>
      <c r="I209" s="4">
        <v>1.7390999999999999</v>
      </c>
      <c r="J209" s="4"/>
    </row>
    <row r="210" spans="1:10" x14ac:dyDescent="0.4">
      <c r="A210" s="2" t="s">
        <v>28</v>
      </c>
      <c r="B210" s="3">
        <v>28045</v>
      </c>
      <c r="C210" s="2">
        <v>100</v>
      </c>
      <c r="D210" s="2" t="s">
        <v>16</v>
      </c>
      <c r="E210" s="4">
        <v>7.6316045065499996</v>
      </c>
      <c r="F210" s="4">
        <v>7.0847999999999995</v>
      </c>
      <c r="G210" s="4">
        <v>0.54680450655000012</v>
      </c>
      <c r="H210" s="4">
        <f>I210+J210</f>
        <v>1.7400164433300003</v>
      </c>
      <c r="I210" s="4">
        <v>1.6236000000000002</v>
      </c>
      <c r="J210" s="4">
        <v>0.11641644333000002</v>
      </c>
    </row>
    <row r="211" spans="1:10" x14ac:dyDescent="0.4">
      <c r="A211" s="2" t="s">
        <v>28</v>
      </c>
      <c r="B211" s="3">
        <v>28101</v>
      </c>
      <c r="C211" s="2">
        <v>100</v>
      </c>
      <c r="D211" s="2" t="s">
        <v>16</v>
      </c>
      <c r="E211" s="4"/>
      <c r="F211" s="4">
        <v>9.8056000000000001</v>
      </c>
      <c r="G211" s="4"/>
      <c r="H211" s="4"/>
      <c r="I211" s="4">
        <v>2.1012</v>
      </c>
      <c r="J211" s="4"/>
    </row>
    <row r="212" spans="1:10" x14ac:dyDescent="0.4">
      <c r="A212" s="2" t="s">
        <v>28</v>
      </c>
      <c r="B212" s="3">
        <v>28158</v>
      </c>
      <c r="C212" s="2">
        <v>100</v>
      </c>
      <c r="D212" s="2" t="s">
        <v>16</v>
      </c>
      <c r="E212" s="4">
        <v>5.0959499999999993</v>
      </c>
      <c r="F212" s="4">
        <v>4.8371999999999993</v>
      </c>
      <c r="G212" s="4">
        <v>0.25874999999999998</v>
      </c>
      <c r="H212" s="4">
        <f t="shared" ref="H212:H217" si="25">I212+J212</f>
        <v>1.5762</v>
      </c>
      <c r="I212" s="4">
        <v>1.5312000000000001</v>
      </c>
      <c r="J212" s="4">
        <v>4.4999999999999998E-2</v>
      </c>
    </row>
    <row r="213" spans="1:10" x14ac:dyDescent="0.4">
      <c r="A213" s="2" t="s">
        <v>28</v>
      </c>
      <c r="B213" s="3">
        <v>28215</v>
      </c>
      <c r="C213" s="2">
        <v>100</v>
      </c>
      <c r="D213" s="2" t="s">
        <v>16</v>
      </c>
      <c r="E213" s="4">
        <v>10.74</v>
      </c>
      <c r="F213" s="4">
        <v>9.75</v>
      </c>
      <c r="G213" s="4">
        <v>0.99</v>
      </c>
      <c r="H213" s="4">
        <f t="shared" si="25"/>
        <v>2.6223000000000001</v>
      </c>
      <c r="I213" s="4">
        <v>2.4375</v>
      </c>
      <c r="J213" s="4">
        <v>0.18480000000000002</v>
      </c>
    </row>
    <row r="214" spans="1:10" x14ac:dyDescent="0.4">
      <c r="A214" s="2" t="s">
        <v>28</v>
      </c>
      <c r="B214" s="3">
        <v>28467</v>
      </c>
      <c r="C214" s="2">
        <v>100</v>
      </c>
      <c r="D214" s="2" t="s">
        <v>16</v>
      </c>
      <c r="E214" s="4">
        <v>10.0609</v>
      </c>
      <c r="F214" s="4">
        <v>9.3025000000000002</v>
      </c>
      <c r="G214" s="4">
        <v>0.75840000000000007</v>
      </c>
      <c r="H214" s="4">
        <f t="shared" si="25"/>
        <v>1.7477</v>
      </c>
      <c r="I214" s="4">
        <v>1.6165</v>
      </c>
      <c r="J214" s="4">
        <v>0.13119999999999998</v>
      </c>
    </row>
    <row r="215" spans="1:10" x14ac:dyDescent="0.4">
      <c r="A215" s="2" t="s">
        <v>28</v>
      </c>
      <c r="B215" s="3">
        <v>28527</v>
      </c>
      <c r="C215" s="2">
        <v>100</v>
      </c>
      <c r="D215" s="2" t="s">
        <v>16</v>
      </c>
      <c r="E215" s="4">
        <v>11.7628</v>
      </c>
      <c r="F215" s="4">
        <v>10.922800000000001</v>
      </c>
      <c r="G215" s="4">
        <v>0.84</v>
      </c>
      <c r="H215" s="4">
        <f t="shared" si="25"/>
        <v>1.5386</v>
      </c>
      <c r="I215" s="4">
        <v>1.4476</v>
      </c>
      <c r="J215" s="4">
        <v>9.0999999999999998E-2</v>
      </c>
    </row>
    <row r="216" spans="1:10" x14ac:dyDescent="0.4">
      <c r="A216" s="2" t="s">
        <v>28</v>
      </c>
      <c r="B216" s="3">
        <v>28634</v>
      </c>
      <c r="C216" s="2">
        <v>100</v>
      </c>
      <c r="D216" s="2" t="s">
        <v>16</v>
      </c>
      <c r="E216" s="4">
        <v>6.2100999999999997</v>
      </c>
      <c r="F216" s="4">
        <v>5.7919999999999998</v>
      </c>
      <c r="G216" s="4">
        <v>0.41809999999999997</v>
      </c>
      <c r="H216" s="4">
        <f t="shared" si="25"/>
        <v>0.8881</v>
      </c>
      <c r="I216" s="4">
        <v>0.83260000000000001</v>
      </c>
      <c r="J216" s="4">
        <v>5.5500000000000001E-2</v>
      </c>
    </row>
    <row r="217" spans="1:10" x14ac:dyDescent="0.4">
      <c r="A217" s="2" t="s">
        <v>28</v>
      </c>
      <c r="B217" s="3">
        <v>28807</v>
      </c>
      <c r="C217" s="2">
        <v>100</v>
      </c>
      <c r="D217" s="2" t="s">
        <v>16</v>
      </c>
      <c r="E217" s="4">
        <v>9.6882999999999981</v>
      </c>
      <c r="F217" s="4">
        <v>9.4220999999999986</v>
      </c>
      <c r="G217" s="4">
        <v>0.26619999999999999</v>
      </c>
      <c r="H217" s="4">
        <f t="shared" si="25"/>
        <v>1.5646</v>
      </c>
      <c r="I217" s="4">
        <v>1.5162</v>
      </c>
      <c r="J217" s="4">
        <v>4.8400000000000006E-2</v>
      </c>
    </row>
    <row r="218" spans="1:10" x14ac:dyDescent="0.4">
      <c r="A218" s="2" t="s">
        <v>31</v>
      </c>
      <c r="B218" s="3">
        <v>26981</v>
      </c>
      <c r="C218" s="2">
        <v>0</v>
      </c>
      <c r="D218" s="2" t="s">
        <v>17</v>
      </c>
      <c r="E218" s="4"/>
      <c r="F218" s="4">
        <v>16.114470000000001</v>
      </c>
      <c r="G218" s="4"/>
      <c r="H218" s="4"/>
      <c r="I218" s="4">
        <v>4.5399900000000004</v>
      </c>
      <c r="J218" s="4"/>
    </row>
    <row r="219" spans="1:10" x14ac:dyDescent="0.4">
      <c r="A219" s="2" t="s">
        <v>31</v>
      </c>
      <c r="B219" s="3">
        <v>27032</v>
      </c>
      <c r="C219" s="2">
        <v>0</v>
      </c>
      <c r="D219" s="2" t="s">
        <v>17</v>
      </c>
      <c r="E219" s="4"/>
      <c r="F219" s="4">
        <v>10.075029999999998</v>
      </c>
      <c r="G219" s="4"/>
      <c r="H219" s="4"/>
      <c r="I219" s="4">
        <v>2.7196399999999996</v>
      </c>
      <c r="J219" s="4"/>
    </row>
    <row r="220" spans="1:10" x14ac:dyDescent="0.4">
      <c r="A220" s="2" t="s">
        <v>31</v>
      </c>
      <c r="B220" s="3">
        <v>27092</v>
      </c>
      <c r="C220" s="2">
        <v>0</v>
      </c>
      <c r="D220" s="2" t="s">
        <v>17</v>
      </c>
      <c r="E220" s="4"/>
      <c r="F220" s="4">
        <v>8.6112000000000002</v>
      </c>
      <c r="G220" s="4"/>
      <c r="H220" s="4"/>
      <c r="I220" s="4">
        <v>3.7440000000000002</v>
      </c>
      <c r="J220" s="4"/>
    </row>
    <row r="221" spans="1:10" x14ac:dyDescent="0.4">
      <c r="A221" s="2" t="s">
        <v>31</v>
      </c>
      <c r="B221" s="3">
        <v>27149</v>
      </c>
      <c r="C221" s="2">
        <v>0</v>
      </c>
      <c r="D221" s="2" t="s">
        <v>17</v>
      </c>
      <c r="E221" s="4"/>
      <c r="F221" s="4">
        <v>8.4699999999999989</v>
      </c>
      <c r="G221" s="4"/>
      <c r="H221" s="4"/>
      <c r="I221" s="4">
        <v>3.5695000000000001</v>
      </c>
      <c r="J221" s="4"/>
    </row>
    <row r="222" spans="1:10" x14ac:dyDescent="0.4">
      <c r="A222" s="2" t="s">
        <v>31</v>
      </c>
      <c r="B222" s="3">
        <v>27204</v>
      </c>
      <c r="C222" s="2">
        <v>0</v>
      </c>
      <c r="D222" s="2" t="s">
        <v>17</v>
      </c>
      <c r="E222" s="4"/>
      <c r="F222" s="4">
        <v>9.0724800000000005</v>
      </c>
      <c r="G222" s="4"/>
      <c r="H222" s="4"/>
      <c r="I222" s="4">
        <v>6.4171199999999997</v>
      </c>
      <c r="J222" s="4"/>
    </row>
    <row r="223" spans="1:10" x14ac:dyDescent="0.4">
      <c r="A223" s="2" t="s">
        <v>31</v>
      </c>
      <c r="B223" s="3">
        <v>27261</v>
      </c>
      <c r="C223" s="2">
        <v>0</v>
      </c>
      <c r="D223" s="2" t="s">
        <v>17</v>
      </c>
      <c r="E223" s="4"/>
      <c r="F223" s="4">
        <v>4.1151</v>
      </c>
      <c r="G223" s="4"/>
      <c r="H223" s="4"/>
      <c r="I223" s="4">
        <v>3.4978349999999998</v>
      </c>
      <c r="J223" s="4"/>
    </row>
    <row r="224" spans="1:10" x14ac:dyDescent="0.4">
      <c r="A224" s="2" t="s">
        <v>31</v>
      </c>
      <c r="B224" s="3">
        <v>27325</v>
      </c>
      <c r="C224" s="2">
        <v>0</v>
      </c>
      <c r="D224" s="2" t="s">
        <v>17</v>
      </c>
      <c r="E224" s="4"/>
      <c r="F224" s="4">
        <v>11.327</v>
      </c>
      <c r="G224" s="4"/>
      <c r="H224" s="4"/>
      <c r="I224" s="4">
        <v>2.9401999999999999</v>
      </c>
      <c r="J224" s="4"/>
    </row>
    <row r="225" spans="1:10" x14ac:dyDescent="0.4">
      <c r="A225" s="2" t="s">
        <v>31</v>
      </c>
      <c r="B225" s="3">
        <v>27382</v>
      </c>
      <c r="C225" s="2">
        <v>0</v>
      </c>
      <c r="D225" s="2" t="s">
        <v>17</v>
      </c>
      <c r="E225" s="4"/>
      <c r="F225" s="4">
        <v>5.4250000000000007</v>
      </c>
      <c r="G225" s="4"/>
      <c r="H225" s="4"/>
      <c r="I225" s="4">
        <v>1.6740000000000002</v>
      </c>
      <c r="J225" s="4"/>
    </row>
    <row r="226" spans="1:10" x14ac:dyDescent="0.4">
      <c r="A226" s="2" t="s">
        <v>31</v>
      </c>
      <c r="B226" s="3">
        <v>27429</v>
      </c>
      <c r="C226" s="2">
        <v>0</v>
      </c>
      <c r="D226" s="2" t="s">
        <v>17</v>
      </c>
      <c r="E226" s="4">
        <v>4.2712236600000004</v>
      </c>
      <c r="F226" s="4">
        <v>4.1550000000000002</v>
      </c>
      <c r="G226" s="4">
        <v>0.11622365999999999</v>
      </c>
      <c r="H226" s="4">
        <f t="shared" ref="H226:H227" si="26">I226+J226</f>
        <v>1.5476357856</v>
      </c>
      <c r="I226" s="4">
        <v>1.52904</v>
      </c>
      <c r="J226" s="4">
        <v>1.8595785600000001E-2</v>
      </c>
    </row>
    <row r="227" spans="1:10" x14ac:dyDescent="0.4">
      <c r="A227" s="2" t="s">
        <v>31</v>
      </c>
      <c r="B227" s="3">
        <v>27485</v>
      </c>
      <c r="C227" s="2">
        <v>0</v>
      </c>
      <c r="D227" s="2" t="s">
        <v>17</v>
      </c>
      <c r="E227" s="4">
        <v>6.0540000000000003</v>
      </c>
      <c r="F227" s="4">
        <v>5.91</v>
      </c>
      <c r="G227" s="4">
        <v>0.14400000000000002</v>
      </c>
      <c r="H227" s="4">
        <f t="shared" si="26"/>
        <v>1.8793999999999997</v>
      </c>
      <c r="I227" s="4">
        <v>1.8517999999999997</v>
      </c>
      <c r="J227" s="4">
        <v>2.76E-2</v>
      </c>
    </row>
    <row r="228" spans="1:10" x14ac:dyDescent="0.4">
      <c r="A228" s="2" t="s">
        <v>31</v>
      </c>
      <c r="B228" s="3">
        <v>27541</v>
      </c>
      <c r="C228" s="2">
        <v>0</v>
      </c>
      <c r="D228" s="2" t="s">
        <v>17</v>
      </c>
      <c r="E228" s="4"/>
      <c r="F228" s="4">
        <v>4.0702749999999996</v>
      </c>
      <c r="G228" s="4"/>
      <c r="H228" s="4"/>
      <c r="I228" s="4">
        <v>0.98543499999999995</v>
      </c>
      <c r="J228" s="4"/>
    </row>
    <row r="229" spans="1:10" x14ac:dyDescent="0.4">
      <c r="A229" s="2" t="s">
        <v>31</v>
      </c>
      <c r="B229" s="3">
        <v>27596</v>
      </c>
      <c r="C229" s="2">
        <v>0</v>
      </c>
      <c r="D229" s="2" t="s">
        <v>17</v>
      </c>
      <c r="E229" s="4">
        <v>3.8841999999999999</v>
      </c>
      <c r="F229" s="4">
        <v>3.7911999999999999</v>
      </c>
      <c r="G229" s="4">
        <v>9.2999999999999999E-2</v>
      </c>
      <c r="H229" s="4">
        <f>I229+J229</f>
        <v>1.4053099999999998</v>
      </c>
      <c r="I229" s="4">
        <v>1.3743099999999999</v>
      </c>
      <c r="J229" s="4">
        <v>3.1E-2</v>
      </c>
    </row>
    <row r="230" spans="1:10" x14ac:dyDescent="0.4">
      <c r="A230" s="2" t="s">
        <v>31</v>
      </c>
      <c r="B230" s="3">
        <v>27652</v>
      </c>
      <c r="C230" s="2">
        <v>0</v>
      </c>
      <c r="D230" s="2" t="s">
        <v>17</v>
      </c>
      <c r="E230" s="4"/>
      <c r="F230" s="4">
        <v>11.3826</v>
      </c>
      <c r="G230" s="4"/>
      <c r="H230" s="4"/>
      <c r="I230" s="4">
        <v>2.0152800000000002</v>
      </c>
      <c r="J230" s="4"/>
    </row>
    <row r="231" spans="1:10" x14ac:dyDescent="0.4">
      <c r="A231" s="2" t="s">
        <v>31</v>
      </c>
      <c r="B231" s="3">
        <v>27709</v>
      </c>
      <c r="C231" s="2">
        <v>0</v>
      </c>
      <c r="D231" s="2" t="s">
        <v>17</v>
      </c>
      <c r="E231" s="4">
        <v>12.299200000000001</v>
      </c>
      <c r="F231" s="4">
        <v>11.7637</v>
      </c>
      <c r="G231" s="4">
        <v>0.53549999999999998</v>
      </c>
      <c r="H231" s="4">
        <f>I231+J231</f>
        <v>3.8968250000000002</v>
      </c>
      <c r="I231" s="4">
        <v>3.845825</v>
      </c>
      <c r="J231" s="4">
        <v>5.1000000000000004E-2</v>
      </c>
    </row>
    <row r="232" spans="1:10" x14ac:dyDescent="0.4">
      <c r="A232" s="2" t="s">
        <v>31</v>
      </c>
      <c r="B232" s="3">
        <v>27765</v>
      </c>
      <c r="C232" s="2">
        <v>0</v>
      </c>
      <c r="D232" s="2" t="s">
        <v>17</v>
      </c>
      <c r="E232" s="4">
        <v>11.414799999999998</v>
      </c>
      <c r="F232" s="4">
        <v>11.093599999999999</v>
      </c>
      <c r="G232" s="4">
        <v>0.32119999999999999</v>
      </c>
      <c r="H232" s="4">
        <f>I232+J232</f>
        <v>3.62662</v>
      </c>
      <c r="I232" s="4">
        <v>3.5771199999999999</v>
      </c>
      <c r="J232" s="4">
        <v>4.9500000000000002E-2</v>
      </c>
    </row>
    <row r="233" spans="1:10" x14ac:dyDescent="0.4">
      <c r="A233" s="2" t="s">
        <v>31</v>
      </c>
      <c r="B233" s="3">
        <v>27822</v>
      </c>
      <c r="C233" s="2">
        <v>0</v>
      </c>
      <c r="D233" s="2" t="s">
        <v>17</v>
      </c>
      <c r="E233" s="4"/>
      <c r="F233" s="4">
        <v>6.1414600000000004</v>
      </c>
      <c r="G233" s="4"/>
      <c r="H233" s="4"/>
      <c r="I233" s="4">
        <v>2.3321999999999998</v>
      </c>
      <c r="J233" s="4"/>
    </row>
    <row r="234" spans="1:10" x14ac:dyDescent="0.4">
      <c r="A234" s="2" t="s">
        <v>31</v>
      </c>
      <c r="B234" s="3">
        <v>27877</v>
      </c>
      <c r="C234" s="2">
        <v>0</v>
      </c>
      <c r="D234" s="2" t="s">
        <v>17</v>
      </c>
      <c r="E234" s="4">
        <v>5.8520600000000007</v>
      </c>
      <c r="F234" s="4">
        <v>5.7133600000000007</v>
      </c>
      <c r="G234" s="4">
        <v>0.13869999999999999</v>
      </c>
      <c r="H234" s="4">
        <f t="shared" ref="H234:H235" si="27">I234+J234</f>
        <v>2.4000600000000003</v>
      </c>
      <c r="I234" s="4">
        <v>2.3525600000000004</v>
      </c>
      <c r="J234" s="4">
        <v>4.7500000000000001E-2</v>
      </c>
    </row>
    <row r="235" spans="1:10" x14ac:dyDescent="0.4">
      <c r="A235" s="2" t="s">
        <v>31</v>
      </c>
      <c r="B235" s="3">
        <v>27932</v>
      </c>
      <c r="C235" s="2">
        <v>0</v>
      </c>
      <c r="D235" s="2" t="s">
        <v>17</v>
      </c>
      <c r="E235" s="4">
        <v>5.0322547825000008</v>
      </c>
      <c r="F235" s="4">
        <v>4.8257000000000003</v>
      </c>
      <c r="G235" s="4">
        <v>0.20655478250000003</v>
      </c>
      <c r="H235" s="4">
        <f t="shared" si="27"/>
        <v>2.6863946724999996</v>
      </c>
      <c r="I235" s="4">
        <v>2.6157999999999997</v>
      </c>
      <c r="J235" s="4">
        <v>7.0594672500000011E-2</v>
      </c>
    </row>
    <row r="236" spans="1:10" x14ac:dyDescent="0.4">
      <c r="A236" s="2" t="s">
        <v>31</v>
      </c>
      <c r="B236" s="3">
        <v>27991</v>
      </c>
      <c r="C236" s="2">
        <v>0</v>
      </c>
      <c r="D236" s="2" t="s">
        <v>17</v>
      </c>
      <c r="E236" s="4"/>
      <c r="F236" s="4">
        <v>3.9269999999999996</v>
      </c>
      <c r="G236" s="4"/>
      <c r="H236" s="4"/>
      <c r="I236" s="4">
        <v>1.7390999999999999</v>
      </c>
      <c r="J236" s="4"/>
    </row>
    <row r="237" spans="1:10" x14ac:dyDescent="0.4">
      <c r="A237" s="2" t="s">
        <v>31</v>
      </c>
      <c r="B237" s="3">
        <v>28045</v>
      </c>
      <c r="C237" s="2">
        <v>0</v>
      </c>
      <c r="D237" s="2" t="s">
        <v>17</v>
      </c>
      <c r="E237" s="4">
        <v>7.52958233847</v>
      </c>
      <c r="F237" s="4">
        <v>7.0110000000000001</v>
      </c>
      <c r="G237" s="4">
        <v>0.51858233847000013</v>
      </c>
      <c r="H237" s="4">
        <f>I237+J237</f>
        <v>2.46390535929</v>
      </c>
      <c r="I237" s="4">
        <v>2.3616000000000001</v>
      </c>
      <c r="J237" s="4">
        <v>0.10230535929000001</v>
      </c>
    </row>
    <row r="238" spans="1:10" x14ac:dyDescent="0.4">
      <c r="A238" s="2" t="s">
        <v>31</v>
      </c>
      <c r="B238" s="3">
        <v>28101</v>
      </c>
      <c r="C238" s="2">
        <v>0</v>
      </c>
      <c r="D238" s="2" t="s">
        <v>17</v>
      </c>
      <c r="E238" s="4"/>
      <c r="F238" s="4">
        <v>8.4459999999999997</v>
      </c>
      <c r="G238" s="4"/>
      <c r="H238" s="4"/>
      <c r="I238" s="4">
        <v>2.5543999999999998</v>
      </c>
      <c r="J238" s="4"/>
    </row>
    <row r="239" spans="1:10" x14ac:dyDescent="0.4">
      <c r="A239" s="2" t="s">
        <v>31</v>
      </c>
      <c r="B239" s="3">
        <v>28158</v>
      </c>
      <c r="C239" s="2">
        <v>0</v>
      </c>
      <c r="D239" s="2" t="s">
        <v>17</v>
      </c>
      <c r="E239" s="4">
        <v>5.9513999999999996</v>
      </c>
      <c r="F239" s="4">
        <v>5.6723999999999997</v>
      </c>
      <c r="G239" s="4">
        <v>0.27899999999999997</v>
      </c>
      <c r="H239" s="4">
        <f t="shared" ref="H239:H243" si="28">I239+J239</f>
        <v>2.4990000000000001</v>
      </c>
      <c r="I239" s="4">
        <v>2.4359999999999999</v>
      </c>
      <c r="J239" s="4">
        <v>6.3000000000000014E-2</v>
      </c>
    </row>
    <row r="240" spans="1:10" x14ac:dyDescent="0.4">
      <c r="A240" s="2" t="s">
        <v>31</v>
      </c>
      <c r="B240" s="3">
        <v>28215</v>
      </c>
      <c r="C240" s="2">
        <v>0</v>
      </c>
      <c r="D240" s="2" t="s">
        <v>17</v>
      </c>
      <c r="E240" s="4">
        <v>9.8874999999999993</v>
      </c>
      <c r="F240" s="4">
        <v>9.0625</v>
      </c>
      <c r="G240" s="4">
        <v>0.82500000000000007</v>
      </c>
      <c r="H240" s="4">
        <f t="shared" si="28"/>
        <v>3.7899999999999996</v>
      </c>
      <c r="I240" s="4">
        <v>3.6249999999999996</v>
      </c>
      <c r="J240" s="4">
        <v>0.16500000000000001</v>
      </c>
    </row>
    <row r="241" spans="1:10" x14ac:dyDescent="0.4">
      <c r="A241" s="2" t="s">
        <v>31</v>
      </c>
      <c r="B241" s="3">
        <v>28467</v>
      </c>
      <c r="C241" s="2">
        <v>0</v>
      </c>
      <c r="D241" s="2" t="s">
        <v>17</v>
      </c>
      <c r="E241" s="4">
        <v>9.6228000000000016</v>
      </c>
      <c r="F241" s="4">
        <v>8.9060000000000006</v>
      </c>
      <c r="G241" s="4">
        <v>0.7168000000000001</v>
      </c>
      <c r="H241" s="4">
        <f t="shared" si="28"/>
        <v>1.7525999999999999</v>
      </c>
      <c r="I241" s="4">
        <v>1.647</v>
      </c>
      <c r="J241" s="4">
        <v>0.1056</v>
      </c>
    </row>
    <row r="242" spans="1:10" x14ac:dyDescent="0.4">
      <c r="A242" s="2" t="s">
        <v>31</v>
      </c>
      <c r="B242" s="3">
        <v>28527</v>
      </c>
      <c r="C242" s="2">
        <v>0</v>
      </c>
      <c r="D242" s="2" t="s">
        <v>17</v>
      </c>
      <c r="E242" s="4">
        <v>8.873899999999999</v>
      </c>
      <c r="F242" s="4">
        <v>8.2578999999999994</v>
      </c>
      <c r="G242" s="4">
        <v>0.61599999999999999</v>
      </c>
      <c r="H242" s="4">
        <f t="shared" si="28"/>
        <v>1.5939000000000001</v>
      </c>
      <c r="I242" s="4">
        <v>1.5134000000000001</v>
      </c>
      <c r="J242" s="4">
        <v>8.0500000000000002E-2</v>
      </c>
    </row>
    <row r="243" spans="1:10" x14ac:dyDescent="0.4">
      <c r="A243" s="2" t="s">
        <v>31</v>
      </c>
      <c r="B243" s="3">
        <v>28634</v>
      </c>
      <c r="C243" s="2">
        <v>0</v>
      </c>
      <c r="D243" s="2" t="s">
        <v>17</v>
      </c>
      <c r="E243" s="4">
        <v>8.8780999999999999</v>
      </c>
      <c r="F243" s="4">
        <v>8.2897999999999996</v>
      </c>
      <c r="G243" s="4">
        <v>0.58830000000000005</v>
      </c>
      <c r="H243" s="4">
        <f t="shared" si="28"/>
        <v>1.2472000000000001</v>
      </c>
      <c r="I243" s="4">
        <v>1.1584000000000001</v>
      </c>
      <c r="J243" s="4">
        <v>8.879999999999999E-2</v>
      </c>
    </row>
    <row r="244" spans="1:10" x14ac:dyDescent="0.4">
      <c r="A244" s="2" t="s">
        <v>31</v>
      </c>
      <c r="B244" s="3">
        <v>28807</v>
      </c>
      <c r="C244" s="2">
        <v>0</v>
      </c>
      <c r="D244" s="2" t="s">
        <v>17</v>
      </c>
      <c r="E244" s="4"/>
      <c r="F244" s="4"/>
      <c r="G244" s="4"/>
      <c r="H244" s="4"/>
      <c r="I244" s="4"/>
      <c r="J244" s="4"/>
    </row>
    <row r="245" spans="1:10" x14ac:dyDescent="0.4">
      <c r="A245" s="2" t="s">
        <v>27</v>
      </c>
      <c r="B245" s="3">
        <v>26981</v>
      </c>
      <c r="C245" s="2">
        <v>100</v>
      </c>
      <c r="D245" s="2" t="s">
        <v>17</v>
      </c>
      <c r="E245" s="4"/>
      <c r="F245" s="4">
        <v>20.10567</v>
      </c>
      <c r="G245" s="4"/>
      <c r="H245" s="4"/>
      <c r="I245" s="4">
        <v>3.1929599999999998</v>
      </c>
      <c r="J245" s="4"/>
    </row>
    <row r="246" spans="1:10" x14ac:dyDescent="0.4">
      <c r="A246" s="2" t="s">
        <v>27</v>
      </c>
      <c r="B246" s="3">
        <v>27032</v>
      </c>
      <c r="C246" s="2">
        <v>100</v>
      </c>
      <c r="D246" s="2" t="s">
        <v>17</v>
      </c>
      <c r="E246" s="4"/>
      <c r="F246" s="4">
        <v>8.7770199999999985</v>
      </c>
      <c r="G246" s="4"/>
      <c r="H246" s="4"/>
      <c r="I246" s="4">
        <v>2.2251599999999998</v>
      </c>
      <c r="J246" s="4"/>
    </row>
    <row r="247" spans="1:10" x14ac:dyDescent="0.4">
      <c r="A247" s="2" t="s">
        <v>27</v>
      </c>
      <c r="B247" s="3">
        <v>27092</v>
      </c>
      <c r="C247" s="2">
        <v>100</v>
      </c>
      <c r="D247" s="2" t="s">
        <v>17</v>
      </c>
      <c r="E247" s="4"/>
      <c r="F247" s="4">
        <v>9.6720000000000006</v>
      </c>
      <c r="G247" s="4"/>
      <c r="H247" s="4"/>
      <c r="I247" s="4">
        <v>3.4944000000000006</v>
      </c>
      <c r="J247" s="4"/>
    </row>
    <row r="248" spans="1:10" x14ac:dyDescent="0.4">
      <c r="A248" s="2" t="s">
        <v>27</v>
      </c>
      <c r="B248" s="3">
        <v>27149</v>
      </c>
      <c r="C248" s="2">
        <v>100</v>
      </c>
      <c r="D248" s="2" t="s">
        <v>17</v>
      </c>
      <c r="E248" s="4"/>
      <c r="F248" s="4">
        <v>8.3490000000000002</v>
      </c>
      <c r="G248" s="4"/>
      <c r="H248" s="4"/>
      <c r="I248" s="4">
        <v>3.1459999999999999</v>
      </c>
      <c r="J248" s="4"/>
    </row>
    <row r="249" spans="1:10" x14ac:dyDescent="0.4">
      <c r="A249" s="2" t="s">
        <v>27</v>
      </c>
      <c r="B249" s="3">
        <v>27204</v>
      </c>
      <c r="C249" s="2">
        <v>100</v>
      </c>
      <c r="D249" s="2" t="s">
        <v>17</v>
      </c>
      <c r="E249" s="4"/>
      <c r="F249" s="4">
        <v>6.4908800000000006</v>
      </c>
      <c r="G249" s="4"/>
      <c r="H249" s="4"/>
      <c r="I249" s="4">
        <v>3.6142400000000001</v>
      </c>
      <c r="J249" s="4"/>
    </row>
    <row r="250" spans="1:10" x14ac:dyDescent="0.4">
      <c r="A250" s="2" t="s">
        <v>27</v>
      </c>
      <c r="B250" s="3">
        <v>27261</v>
      </c>
      <c r="C250" s="2">
        <v>100</v>
      </c>
      <c r="D250" s="2" t="s">
        <v>17</v>
      </c>
      <c r="E250" s="4"/>
      <c r="F250" s="4">
        <v>4.8009499999999985</v>
      </c>
      <c r="G250" s="4"/>
      <c r="H250" s="4"/>
      <c r="I250" s="4">
        <v>2.4004749999999992</v>
      </c>
      <c r="J250" s="4"/>
    </row>
    <row r="251" spans="1:10" x14ac:dyDescent="0.4">
      <c r="A251" s="2" t="s">
        <v>27</v>
      </c>
      <c r="B251" s="3">
        <v>27325</v>
      </c>
      <c r="C251" s="2">
        <v>100</v>
      </c>
      <c r="D251" s="2" t="s">
        <v>17</v>
      </c>
      <c r="E251" s="4"/>
      <c r="F251" s="4">
        <v>12.290999999999999</v>
      </c>
      <c r="G251" s="4"/>
      <c r="H251" s="4"/>
      <c r="I251" s="4">
        <v>2.41</v>
      </c>
      <c r="J251" s="4"/>
    </row>
    <row r="252" spans="1:10" x14ac:dyDescent="0.4">
      <c r="A252" s="2" t="s">
        <v>27</v>
      </c>
      <c r="B252" s="3">
        <v>27382</v>
      </c>
      <c r="C252" s="2">
        <v>100</v>
      </c>
      <c r="D252" s="2" t="s">
        <v>17</v>
      </c>
      <c r="E252" s="4"/>
      <c r="F252" s="4">
        <v>6.2</v>
      </c>
      <c r="G252" s="4"/>
      <c r="H252" s="4"/>
      <c r="I252" s="4">
        <v>1.6119999999999999</v>
      </c>
      <c r="J252" s="4"/>
    </row>
    <row r="253" spans="1:10" x14ac:dyDescent="0.4">
      <c r="A253" s="2" t="s">
        <v>27</v>
      </c>
      <c r="B253" s="3">
        <v>27429</v>
      </c>
      <c r="C253" s="2">
        <v>100</v>
      </c>
      <c r="D253" s="2" t="s">
        <v>17</v>
      </c>
      <c r="E253" s="4">
        <v>3.9272012939999996</v>
      </c>
      <c r="F253" s="4">
        <v>3.8225999999999996</v>
      </c>
      <c r="G253" s="4">
        <v>0.10460129400000001</v>
      </c>
      <c r="H253" s="4">
        <f>I253+J253</f>
        <v>1.3814357855999999</v>
      </c>
      <c r="I253" s="4">
        <v>1.3628399999999998</v>
      </c>
      <c r="J253" s="4">
        <v>1.8595785600000001E-2</v>
      </c>
    </row>
    <row r="254" spans="1:10" x14ac:dyDescent="0.4">
      <c r="A254" s="2" t="s">
        <v>27</v>
      </c>
      <c r="B254" s="3">
        <v>27485</v>
      </c>
      <c r="C254" s="2">
        <v>100</v>
      </c>
      <c r="D254" s="2" t="s">
        <v>17</v>
      </c>
      <c r="E254" s="4"/>
      <c r="F254" s="4">
        <v>6.3040000000000003</v>
      </c>
      <c r="G254" s="4"/>
      <c r="H254" s="4"/>
      <c r="I254" s="4">
        <v>1.5366000000000002</v>
      </c>
      <c r="J254" s="4"/>
    </row>
    <row r="255" spans="1:10" x14ac:dyDescent="0.4">
      <c r="A255" s="2" t="s">
        <v>27</v>
      </c>
      <c r="B255" s="3">
        <v>27541</v>
      </c>
      <c r="C255" s="2">
        <v>100</v>
      </c>
      <c r="D255" s="2" t="s">
        <v>17</v>
      </c>
      <c r="E255" s="4">
        <v>3.8098250000000005</v>
      </c>
      <c r="F255" s="4">
        <v>3.6418250000000003</v>
      </c>
      <c r="G255" s="4">
        <v>0.16799999999999998</v>
      </c>
      <c r="H255" s="4">
        <f t="shared" ref="H255:H256" si="29">I255+J255</f>
        <v>1.6593099999999998</v>
      </c>
      <c r="I255" s="4">
        <v>1.6281099999999999</v>
      </c>
      <c r="J255" s="4">
        <v>3.1199999999999999E-2</v>
      </c>
    </row>
    <row r="256" spans="1:10" x14ac:dyDescent="0.4">
      <c r="A256" s="2" t="s">
        <v>27</v>
      </c>
      <c r="B256" s="3">
        <v>27596</v>
      </c>
      <c r="C256" s="2">
        <v>100</v>
      </c>
      <c r="D256" s="2" t="s">
        <v>17</v>
      </c>
      <c r="E256" s="4">
        <v>4.1521499999999998</v>
      </c>
      <c r="F256" s="4">
        <v>4.0281500000000001</v>
      </c>
      <c r="G256" s="4">
        <v>0.124</v>
      </c>
      <c r="H256" s="4">
        <f t="shared" si="29"/>
        <v>1.5031899999999998</v>
      </c>
      <c r="I256" s="4">
        <v>1.4690899999999998</v>
      </c>
      <c r="J256" s="4">
        <v>3.4100000000000005E-2</v>
      </c>
    </row>
    <row r="257" spans="1:10" x14ac:dyDescent="0.4">
      <c r="A257" s="2" t="s">
        <v>27</v>
      </c>
      <c r="B257" s="3">
        <v>27652</v>
      </c>
      <c r="C257" s="2">
        <v>100</v>
      </c>
      <c r="D257" s="2" t="s">
        <v>17</v>
      </c>
      <c r="E257" s="4"/>
      <c r="F257" s="4">
        <v>12.763439999999999</v>
      </c>
      <c r="G257" s="4"/>
      <c r="H257" s="4"/>
      <c r="I257" s="4">
        <v>1.60476</v>
      </c>
      <c r="J257" s="4"/>
    </row>
    <row r="258" spans="1:10" x14ac:dyDescent="0.4">
      <c r="A258" s="2" t="s">
        <v>27</v>
      </c>
      <c r="B258" s="3">
        <v>27709</v>
      </c>
      <c r="C258" s="2">
        <v>100</v>
      </c>
      <c r="D258" s="2" t="s">
        <v>17</v>
      </c>
      <c r="E258" s="4">
        <v>13.684139999999999</v>
      </c>
      <c r="F258" s="4">
        <v>13.211539999999999</v>
      </c>
      <c r="G258" s="4">
        <v>0.47259999999999996</v>
      </c>
      <c r="H258" s="4">
        <f t="shared" ref="H258:H259" si="30">I258+J258</f>
        <v>2.915035</v>
      </c>
      <c r="I258" s="4">
        <v>2.8504350000000001</v>
      </c>
      <c r="J258" s="4">
        <v>6.4600000000000005E-2</v>
      </c>
    </row>
    <row r="259" spans="1:10" x14ac:dyDescent="0.4">
      <c r="A259" s="2" t="s">
        <v>27</v>
      </c>
      <c r="B259" s="3">
        <v>27765</v>
      </c>
      <c r="C259" s="2">
        <v>100</v>
      </c>
      <c r="D259" s="2" t="s">
        <v>17</v>
      </c>
      <c r="E259" s="4">
        <v>10.929179999999999</v>
      </c>
      <c r="F259" s="4">
        <v>10.686079999999999</v>
      </c>
      <c r="G259" s="4">
        <v>0.24309999999999998</v>
      </c>
      <c r="H259" s="4">
        <f t="shared" si="30"/>
        <v>2.4339399999999998</v>
      </c>
      <c r="I259" s="4">
        <v>2.3998399999999998</v>
      </c>
      <c r="J259" s="4">
        <v>3.4099999999999998E-2</v>
      </c>
    </row>
    <row r="260" spans="1:10" x14ac:dyDescent="0.4">
      <c r="A260" s="2" t="s">
        <v>27</v>
      </c>
      <c r="B260" s="3">
        <v>27822</v>
      </c>
      <c r="C260" s="2">
        <v>100</v>
      </c>
      <c r="D260" s="2" t="s">
        <v>17</v>
      </c>
      <c r="E260" s="4"/>
      <c r="F260" s="4">
        <v>6.1025900000000011</v>
      </c>
      <c r="G260" s="4"/>
      <c r="H260" s="4"/>
      <c r="I260" s="4">
        <v>1.3604499999999997</v>
      </c>
      <c r="J260" s="4"/>
    </row>
    <row r="261" spans="1:10" x14ac:dyDescent="0.4">
      <c r="A261" s="2" t="s">
        <v>27</v>
      </c>
      <c r="B261" s="3">
        <v>27877</v>
      </c>
      <c r="C261" s="2">
        <v>100</v>
      </c>
      <c r="D261" s="2" t="s">
        <v>17</v>
      </c>
      <c r="E261" s="4">
        <v>5.3325300000000002</v>
      </c>
      <c r="F261" s="4">
        <v>5.16723</v>
      </c>
      <c r="G261" s="4">
        <v>0.1653</v>
      </c>
      <c r="H261" s="4">
        <f t="shared" ref="H261:H262" si="31">I261+J261</f>
        <v>1.6037700000000004</v>
      </c>
      <c r="I261" s="4">
        <v>1.5543700000000003</v>
      </c>
      <c r="J261" s="4">
        <v>4.9399999999999999E-2</v>
      </c>
    </row>
    <row r="262" spans="1:10" x14ac:dyDescent="0.4">
      <c r="A262" s="2" t="s">
        <v>27</v>
      </c>
      <c r="B262" s="3">
        <v>27932</v>
      </c>
      <c r="C262" s="2">
        <v>100</v>
      </c>
      <c r="D262" s="2" t="s">
        <v>17</v>
      </c>
      <c r="E262" s="4">
        <v>4.2367939899999998</v>
      </c>
      <c r="F262" s="4">
        <v>4.0590000000000002</v>
      </c>
      <c r="G262" s="4">
        <v>0.17779399000000004</v>
      </c>
      <c r="H262" s="4">
        <f t="shared" si="31"/>
        <v>1.8987777324999997</v>
      </c>
      <c r="I262" s="4">
        <v>1.8490999999999997</v>
      </c>
      <c r="J262" s="4">
        <v>4.9677732500000009E-2</v>
      </c>
    </row>
    <row r="263" spans="1:10" x14ac:dyDescent="0.4">
      <c r="A263" s="2" t="s">
        <v>27</v>
      </c>
      <c r="B263" s="3">
        <v>27991</v>
      </c>
      <c r="C263" s="2">
        <v>100</v>
      </c>
      <c r="D263" s="2" t="s">
        <v>17</v>
      </c>
      <c r="E263" s="4"/>
      <c r="F263" s="4">
        <v>7.5174000000000003</v>
      </c>
      <c r="G263" s="4"/>
      <c r="H263" s="4"/>
      <c r="I263" s="4">
        <v>1.5708000000000002</v>
      </c>
      <c r="J263" s="4"/>
    </row>
    <row r="264" spans="1:10" x14ac:dyDescent="0.4">
      <c r="A264" s="2" t="s">
        <v>27</v>
      </c>
      <c r="B264" s="3">
        <v>28045</v>
      </c>
      <c r="C264" s="2">
        <v>100</v>
      </c>
      <c r="D264" s="2" t="s">
        <v>17</v>
      </c>
      <c r="E264" s="4">
        <v>7.6459987818000004</v>
      </c>
      <c r="F264" s="4">
        <v>7.0110000000000001</v>
      </c>
      <c r="G264" s="4">
        <v>0.63499878180000024</v>
      </c>
      <c r="H264" s="4">
        <f>I264+J264</f>
        <v>1.5414053592900001</v>
      </c>
      <c r="I264" s="4">
        <v>1.4391</v>
      </c>
      <c r="J264" s="4">
        <v>0.10230535929000001</v>
      </c>
    </row>
    <row r="265" spans="1:10" x14ac:dyDescent="0.4">
      <c r="A265" s="2" t="s">
        <v>27</v>
      </c>
      <c r="B265" s="3">
        <v>28101</v>
      </c>
      <c r="C265" s="2">
        <v>100</v>
      </c>
      <c r="D265" s="2" t="s">
        <v>17</v>
      </c>
      <c r="E265" s="4"/>
      <c r="F265" s="4">
        <v>10.217599999999999</v>
      </c>
      <c r="G265" s="4"/>
      <c r="H265" s="4"/>
      <c r="I265" s="4">
        <v>1.8540000000000003</v>
      </c>
      <c r="J265" s="4"/>
    </row>
    <row r="266" spans="1:10" x14ac:dyDescent="0.4">
      <c r="A266" s="2" t="s">
        <v>27</v>
      </c>
      <c r="B266" s="3">
        <v>28158</v>
      </c>
      <c r="C266" s="2">
        <v>100</v>
      </c>
      <c r="D266" s="2" t="s">
        <v>17</v>
      </c>
      <c r="E266" s="4">
        <v>5.8099499999999997</v>
      </c>
      <c r="F266" s="4">
        <v>5.5331999999999999</v>
      </c>
      <c r="G266" s="4">
        <v>0.27675</v>
      </c>
      <c r="H266" s="4">
        <f t="shared" ref="H266:H271" si="32">I266+J266</f>
        <v>1.6805999999999996</v>
      </c>
      <c r="I266" s="4">
        <v>1.6355999999999997</v>
      </c>
      <c r="J266" s="4">
        <v>4.4999999999999998E-2</v>
      </c>
    </row>
    <row r="267" spans="1:10" x14ac:dyDescent="0.4">
      <c r="A267" s="2" t="s">
        <v>27</v>
      </c>
      <c r="B267" s="3">
        <v>28215</v>
      </c>
      <c r="C267" s="2">
        <v>100</v>
      </c>
      <c r="D267" s="2" t="s">
        <v>17</v>
      </c>
      <c r="E267" s="4">
        <v>9.7201999999999984</v>
      </c>
      <c r="F267" s="4">
        <v>8.7499999999999982</v>
      </c>
      <c r="G267" s="4">
        <v>0.97019999999999995</v>
      </c>
      <c r="H267" s="4">
        <f t="shared" si="32"/>
        <v>2.4937999999999998</v>
      </c>
      <c r="I267" s="4">
        <v>2.375</v>
      </c>
      <c r="J267" s="4">
        <v>0.1188</v>
      </c>
    </row>
    <row r="268" spans="1:10" x14ac:dyDescent="0.4">
      <c r="A268" s="2" t="s">
        <v>27</v>
      </c>
      <c r="B268" s="3">
        <v>28467</v>
      </c>
      <c r="C268" s="2">
        <v>100</v>
      </c>
      <c r="D268" s="2" t="s">
        <v>17</v>
      </c>
      <c r="E268" s="4">
        <v>9.7313999999999989</v>
      </c>
      <c r="F268" s="4">
        <v>8.8449999999999989</v>
      </c>
      <c r="G268" s="4">
        <v>0.88639999999999997</v>
      </c>
      <c r="H268" s="4">
        <f t="shared" si="32"/>
        <v>1.2855000000000001</v>
      </c>
      <c r="I268" s="4">
        <v>1.1895</v>
      </c>
      <c r="J268" s="4">
        <v>9.6000000000000002E-2</v>
      </c>
    </row>
    <row r="269" spans="1:10" x14ac:dyDescent="0.4">
      <c r="A269" s="2" t="s">
        <v>27</v>
      </c>
      <c r="B269" s="3">
        <v>28527</v>
      </c>
      <c r="C269" s="2">
        <v>100</v>
      </c>
      <c r="D269" s="2" t="s">
        <v>17</v>
      </c>
      <c r="E269" s="4">
        <v>12.605600000000001</v>
      </c>
      <c r="F269" s="4">
        <v>11.317600000000001</v>
      </c>
      <c r="G269" s="4">
        <v>1.288</v>
      </c>
      <c r="H269" s="4">
        <f t="shared" si="32"/>
        <v>1.3692</v>
      </c>
      <c r="I269" s="4">
        <v>1.2502</v>
      </c>
      <c r="J269" s="4">
        <v>0.11900000000000001</v>
      </c>
    </row>
    <row r="270" spans="1:10" x14ac:dyDescent="0.4">
      <c r="A270" s="2" t="s">
        <v>27</v>
      </c>
      <c r="B270" s="3">
        <v>28634</v>
      </c>
      <c r="C270" s="2">
        <v>100</v>
      </c>
      <c r="D270" s="2" t="s">
        <v>17</v>
      </c>
      <c r="E270" s="4">
        <v>7.0118000000000009</v>
      </c>
      <c r="F270" s="4">
        <v>6.5160000000000009</v>
      </c>
      <c r="G270" s="4">
        <v>0.49580000000000002</v>
      </c>
      <c r="H270" s="4">
        <f t="shared" si="32"/>
        <v>0.81569999999999998</v>
      </c>
      <c r="I270" s="4">
        <v>0.76019999999999999</v>
      </c>
      <c r="J270" s="4">
        <v>5.5500000000000001E-2</v>
      </c>
    </row>
    <row r="271" spans="1:10" x14ac:dyDescent="0.4">
      <c r="A271" s="2" t="s">
        <v>27</v>
      </c>
      <c r="B271" s="3">
        <v>28807</v>
      </c>
      <c r="C271" s="2">
        <v>100</v>
      </c>
      <c r="D271" s="2" t="s">
        <v>17</v>
      </c>
      <c r="E271" s="4">
        <v>11.305300000000001</v>
      </c>
      <c r="F271" s="4">
        <v>11.0105</v>
      </c>
      <c r="G271" s="4">
        <v>0.29480000000000001</v>
      </c>
      <c r="H271" s="4">
        <f t="shared" si="32"/>
        <v>1.8785000000000003</v>
      </c>
      <c r="I271" s="4">
        <v>1.8411000000000002</v>
      </c>
      <c r="J271" s="4">
        <v>3.7400000000000003E-2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37C5-861F-45F8-9420-9EED5A9DA7E2}">
  <dimension ref="A1:F9"/>
  <sheetViews>
    <sheetView tabSelected="1" workbookViewId="0">
      <selection activeCell="C16" sqref="C16"/>
    </sheetView>
  </sheetViews>
  <sheetFormatPr defaultRowHeight="14.6" x14ac:dyDescent="0.4"/>
  <cols>
    <col min="1" max="1" width="30.3046875" bestFit="1" customWidth="1"/>
    <col min="2" max="2" width="23.84375" bestFit="1" customWidth="1"/>
    <col min="3" max="3" width="22.84375" bestFit="1" customWidth="1"/>
    <col min="4" max="4" width="20.3046875" bestFit="1" customWidth="1"/>
    <col min="5" max="5" width="30.3046875" bestFit="1" customWidth="1"/>
    <col min="6" max="6" width="22.53515625" bestFit="1" customWidth="1"/>
  </cols>
  <sheetData>
    <row r="1" spans="1:6" x14ac:dyDescent="0.4">
      <c r="A1" t="s">
        <v>49</v>
      </c>
      <c r="B1" t="s">
        <v>41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 t="s">
        <v>6</v>
      </c>
      <c r="B4" s="5" t="s">
        <v>46</v>
      </c>
    </row>
    <row r="5" spans="1:6" x14ac:dyDescent="0.4">
      <c r="A5" s="2" t="s">
        <v>7</v>
      </c>
      <c r="B5" t="s">
        <v>42</v>
      </c>
    </row>
    <row r="6" spans="1:6" x14ac:dyDescent="0.4">
      <c r="A6" s="2" t="s">
        <v>47</v>
      </c>
      <c r="B6" t="s">
        <v>44</v>
      </c>
    </row>
    <row r="7" spans="1:6" x14ac:dyDescent="0.4">
      <c r="A7" s="2" t="s">
        <v>25</v>
      </c>
      <c r="B7" s="5" t="s">
        <v>48</v>
      </c>
    </row>
    <row r="8" spans="1:6" x14ac:dyDescent="0.4">
      <c r="A8" s="2" t="s">
        <v>22</v>
      </c>
      <c r="B8" t="s">
        <v>43</v>
      </c>
    </row>
    <row r="9" spans="1:6" x14ac:dyDescent="0.4">
      <c r="A9" s="2" t="s">
        <v>26</v>
      </c>
      <c r="B9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8FF5-F1B3-41E7-B164-5BF2B9619472}">
  <dimension ref="A1:I273"/>
  <sheetViews>
    <sheetView workbookViewId="0">
      <selection activeCell="AY2" sqref="AY2"/>
    </sheetView>
  </sheetViews>
  <sheetFormatPr defaultRowHeight="14.6" x14ac:dyDescent="0.4"/>
  <sheetData>
    <row r="1" spans="1:9" x14ac:dyDescent="0.4">
      <c r="A1" t="s">
        <v>11</v>
      </c>
      <c r="B1">
        <v>1</v>
      </c>
      <c r="C1">
        <v>1.4</v>
      </c>
      <c r="D1">
        <v>1.8</v>
      </c>
      <c r="E1">
        <v>2</v>
      </c>
      <c r="F1">
        <v>2.2000000000000002</v>
      </c>
      <c r="G1" t="s">
        <v>12</v>
      </c>
      <c r="H1" t="s">
        <v>35</v>
      </c>
      <c r="I1" t="s">
        <v>36</v>
      </c>
    </row>
    <row r="2" spans="1:9" x14ac:dyDescent="0.4">
      <c r="A2" s="1">
        <v>27431</v>
      </c>
      <c r="B2">
        <v>1.05</v>
      </c>
      <c r="C2">
        <v>1.1000000000000001</v>
      </c>
      <c r="D2">
        <v>1.1499999999999999</v>
      </c>
      <c r="E2">
        <v>1.1000000000000001</v>
      </c>
      <c r="F2">
        <v>1</v>
      </c>
      <c r="G2">
        <v>0</v>
      </c>
      <c r="H2" t="s">
        <v>12</v>
      </c>
      <c r="I2" t="s">
        <v>37</v>
      </c>
    </row>
    <row r="3" spans="1:9" x14ac:dyDescent="0.4">
      <c r="A3" s="1">
        <v>27541</v>
      </c>
      <c r="B3">
        <v>1.1000000000000001</v>
      </c>
      <c r="C3">
        <v>1.25</v>
      </c>
      <c r="D3">
        <v>1.25</v>
      </c>
      <c r="E3">
        <v>1.25</v>
      </c>
      <c r="F3">
        <v>1.2</v>
      </c>
      <c r="G3">
        <v>0</v>
      </c>
      <c r="H3" t="s">
        <v>12</v>
      </c>
      <c r="I3" t="s">
        <v>37</v>
      </c>
    </row>
    <row r="4" spans="1:9" x14ac:dyDescent="0.4">
      <c r="A4" s="1">
        <v>27596</v>
      </c>
      <c r="B4" t="s">
        <v>38</v>
      </c>
      <c r="C4">
        <v>0.4</v>
      </c>
      <c r="D4">
        <v>0.4</v>
      </c>
      <c r="E4">
        <v>0.35</v>
      </c>
      <c r="F4">
        <v>0.3</v>
      </c>
      <c r="G4">
        <v>0</v>
      </c>
      <c r="H4" t="s">
        <v>12</v>
      </c>
      <c r="I4" t="s">
        <v>37</v>
      </c>
    </row>
    <row r="5" spans="1:9" x14ac:dyDescent="0.4">
      <c r="A5" s="1">
        <v>27709</v>
      </c>
      <c r="B5">
        <v>1.98</v>
      </c>
      <c r="C5">
        <v>2.29</v>
      </c>
      <c r="D5">
        <v>2.34</v>
      </c>
      <c r="E5">
        <v>2.58</v>
      </c>
      <c r="F5">
        <v>3.15</v>
      </c>
      <c r="G5">
        <v>0</v>
      </c>
      <c r="H5" t="s">
        <v>12</v>
      </c>
      <c r="I5" t="s">
        <v>37</v>
      </c>
    </row>
    <row r="6" spans="1:9" x14ac:dyDescent="0.4">
      <c r="A6" s="1">
        <v>27765</v>
      </c>
      <c r="B6">
        <v>1.86</v>
      </c>
      <c r="C6">
        <v>2.62</v>
      </c>
      <c r="D6">
        <v>2.4300000000000002</v>
      </c>
      <c r="E6">
        <v>2</v>
      </c>
      <c r="F6">
        <v>2.92</v>
      </c>
      <c r="G6">
        <v>0</v>
      </c>
      <c r="H6" t="s">
        <v>12</v>
      </c>
      <c r="I6" t="s">
        <v>37</v>
      </c>
    </row>
    <row r="7" spans="1:9" x14ac:dyDescent="0.4">
      <c r="A7" s="1">
        <v>27877</v>
      </c>
      <c r="B7">
        <v>0.75</v>
      </c>
      <c r="C7">
        <v>0.88</v>
      </c>
      <c r="D7">
        <v>0.86</v>
      </c>
      <c r="E7">
        <v>0.73</v>
      </c>
      <c r="F7">
        <v>0.73</v>
      </c>
      <c r="G7">
        <v>0</v>
      </c>
      <c r="H7" t="s">
        <v>12</v>
      </c>
      <c r="I7" t="s">
        <v>37</v>
      </c>
    </row>
    <row r="8" spans="1:9" x14ac:dyDescent="0.4">
      <c r="A8" s="1">
        <v>27932</v>
      </c>
      <c r="B8">
        <v>0.66</v>
      </c>
      <c r="C8">
        <v>0.63</v>
      </c>
      <c r="D8">
        <v>0.74</v>
      </c>
      <c r="E8">
        <v>0.76</v>
      </c>
      <c r="F8">
        <v>0.79</v>
      </c>
      <c r="G8">
        <v>0</v>
      </c>
      <c r="H8" t="s">
        <v>12</v>
      </c>
      <c r="I8" t="s">
        <v>37</v>
      </c>
    </row>
    <row r="9" spans="1:9" x14ac:dyDescent="0.4">
      <c r="A9" s="1">
        <v>28045</v>
      </c>
      <c r="B9">
        <v>1.1499999999999999</v>
      </c>
      <c r="C9">
        <v>1.33</v>
      </c>
      <c r="D9">
        <v>1.17</v>
      </c>
      <c r="E9">
        <v>1.41</v>
      </c>
      <c r="F9">
        <v>1.47</v>
      </c>
      <c r="G9">
        <v>0</v>
      </c>
      <c r="H9" t="s">
        <v>12</v>
      </c>
      <c r="I9" t="s">
        <v>37</v>
      </c>
    </row>
    <row r="10" spans="1:9" x14ac:dyDescent="0.4">
      <c r="A10" s="1">
        <v>28158</v>
      </c>
      <c r="B10">
        <v>0.87</v>
      </c>
      <c r="C10">
        <v>0.98</v>
      </c>
      <c r="D10">
        <v>1.33</v>
      </c>
      <c r="E10">
        <v>1.23</v>
      </c>
      <c r="F10">
        <v>1.24</v>
      </c>
      <c r="G10">
        <v>0</v>
      </c>
      <c r="H10" t="s">
        <v>12</v>
      </c>
      <c r="I10" t="s">
        <v>37</v>
      </c>
    </row>
    <row r="11" spans="1:9" x14ac:dyDescent="0.4">
      <c r="A11" s="1">
        <v>28215</v>
      </c>
      <c r="B11">
        <v>0.88</v>
      </c>
      <c r="C11">
        <v>1.06</v>
      </c>
      <c r="D11">
        <v>1.1000000000000001</v>
      </c>
      <c r="E11">
        <v>1.1399999999999999</v>
      </c>
      <c r="F11">
        <v>1.25</v>
      </c>
      <c r="G11">
        <v>0</v>
      </c>
      <c r="H11" t="s">
        <v>12</v>
      </c>
      <c r="I11" t="s">
        <v>37</v>
      </c>
    </row>
    <row r="12" spans="1:9" x14ac:dyDescent="0.4">
      <c r="A12" s="1">
        <v>28467</v>
      </c>
      <c r="B12">
        <v>1.88</v>
      </c>
      <c r="C12">
        <v>2.2200000000000002</v>
      </c>
      <c r="D12">
        <v>2.3199999999999998</v>
      </c>
      <c r="E12">
        <v>2.31</v>
      </c>
      <c r="F12">
        <v>2.2400000000000002</v>
      </c>
      <c r="G12">
        <v>0</v>
      </c>
      <c r="H12" t="s">
        <v>12</v>
      </c>
      <c r="I12" t="s">
        <v>37</v>
      </c>
    </row>
    <row r="13" spans="1:9" x14ac:dyDescent="0.4">
      <c r="A13" s="1">
        <v>28527</v>
      </c>
      <c r="B13">
        <v>1.7</v>
      </c>
      <c r="C13">
        <v>1.79</v>
      </c>
      <c r="D13">
        <v>1.96</v>
      </c>
      <c r="E13">
        <v>2.2200000000000002</v>
      </c>
      <c r="F13">
        <v>1.76</v>
      </c>
      <c r="G13">
        <v>0</v>
      </c>
      <c r="H13" t="s">
        <v>12</v>
      </c>
      <c r="I13" t="s">
        <v>37</v>
      </c>
    </row>
    <row r="14" spans="1:9" x14ac:dyDescent="0.4">
      <c r="A14" s="1">
        <v>28634</v>
      </c>
      <c r="B14">
        <v>0.84</v>
      </c>
      <c r="C14">
        <v>0.99</v>
      </c>
      <c r="D14">
        <v>1.27</v>
      </c>
      <c r="E14">
        <v>1.6</v>
      </c>
      <c r="F14">
        <v>1.59</v>
      </c>
      <c r="G14">
        <v>0</v>
      </c>
      <c r="H14" t="s">
        <v>12</v>
      </c>
      <c r="I14" t="s">
        <v>37</v>
      </c>
    </row>
    <row r="15" spans="1:9" x14ac:dyDescent="0.4">
      <c r="A15" s="1">
        <v>28807</v>
      </c>
      <c r="B15">
        <v>1.43</v>
      </c>
      <c r="C15">
        <v>2.11</v>
      </c>
      <c r="D15">
        <v>1.67</v>
      </c>
      <c r="E15">
        <v>2.2599999999999998</v>
      </c>
      <c r="F15" t="s">
        <v>38</v>
      </c>
      <c r="G15">
        <v>0</v>
      </c>
      <c r="H15" t="s">
        <v>12</v>
      </c>
      <c r="I15" t="s">
        <v>37</v>
      </c>
    </row>
    <row r="16" spans="1:9" x14ac:dyDescent="0.4">
      <c r="A16" s="1">
        <v>27431</v>
      </c>
      <c r="B16">
        <v>1</v>
      </c>
      <c r="C16">
        <v>1.1000000000000001</v>
      </c>
      <c r="D16">
        <v>1</v>
      </c>
      <c r="E16">
        <v>0.9</v>
      </c>
      <c r="F16">
        <v>0.9</v>
      </c>
      <c r="G16">
        <v>100</v>
      </c>
      <c r="H16" t="s">
        <v>12</v>
      </c>
      <c r="I16" t="s">
        <v>37</v>
      </c>
    </row>
    <row r="17" spans="1:9" x14ac:dyDescent="0.4">
      <c r="A17" s="1">
        <v>27541</v>
      </c>
      <c r="B17">
        <v>1.1499999999999999</v>
      </c>
      <c r="C17">
        <v>1.3</v>
      </c>
      <c r="D17">
        <v>1.1000000000000001</v>
      </c>
      <c r="E17">
        <v>1.4</v>
      </c>
      <c r="F17">
        <v>1.4</v>
      </c>
      <c r="G17">
        <v>100</v>
      </c>
      <c r="H17" t="s">
        <v>12</v>
      </c>
      <c r="I17" t="s">
        <v>37</v>
      </c>
    </row>
    <row r="18" spans="1:9" x14ac:dyDescent="0.4">
      <c r="A18" s="1">
        <v>27596</v>
      </c>
      <c r="B18">
        <v>0.5</v>
      </c>
      <c r="C18" t="s">
        <v>38</v>
      </c>
      <c r="D18">
        <v>0.3</v>
      </c>
      <c r="E18">
        <v>0.35</v>
      </c>
      <c r="F18">
        <v>0.4</v>
      </c>
      <c r="G18">
        <v>100</v>
      </c>
      <c r="H18" t="s">
        <v>12</v>
      </c>
      <c r="I18" t="s">
        <v>37</v>
      </c>
    </row>
    <row r="19" spans="1:9" x14ac:dyDescent="0.4">
      <c r="A19" s="1">
        <v>27709</v>
      </c>
      <c r="B19">
        <v>2.46</v>
      </c>
      <c r="C19" t="s">
        <v>38</v>
      </c>
      <c r="D19">
        <v>2.5</v>
      </c>
      <c r="E19">
        <v>2.19</v>
      </c>
      <c r="F19">
        <v>2.78</v>
      </c>
      <c r="G19">
        <v>100</v>
      </c>
      <c r="H19" t="s">
        <v>12</v>
      </c>
      <c r="I19" t="s">
        <v>37</v>
      </c>
    </row>
    <row r="20" spans="1:9" x14ac:dyDescent="0.4">
      <c r="A20" s="1">
        <v>27765</v>
      </c>
      <c r="B20">
        <v>1.81</v>
      </c>
      <c r="C20" t="s">
        <v>38</v>
      </c>
      <c r="D20">
        <v>2.0499999999999998</v>
      </c>
      <c r="E20">
        <v>2.2999999999999998</v>
      </c>
      <c r="F20">
        <v>2.21</v>
      </c>
      <c r="G20">
        <v>100</v>
      </c>
      <c r="H20" t="s">
        <v>12</v>
      </c>
      <c r="I20" t="s">
        <v>37</v>
      </c>
    </row>
    <row r="21" spans="1:9" x14ac:dyDescent="0.4">
      <c r="A21" s="1">
        <v>27877</v>
      </c>
      <c r="B21">
        <v>1.04</v>
      </c>
      <c r="C21">
        <v>0.94</v>
      </c>
      <c r="D21">
        <v>0.83</v>
      </c>
      <c r="E21">
        <v>0.94</v>
      </c>
      <c r="F21">
        <v>0.87</v>
      </c>
      <c r="G21">
        <v>100</v>
      </c>
      <c r="H21" t="s">
        <v>12</v>
      </c>
      <c r="I21" t="s">
        <v>37</v>
      </c>
    </row>
    <row r="22" spans="1:9" x14ac:dyDescent="0.4">
      <c r="A22" s="1">
        <v>27932</v>
      </c>
      <c r="B22">
        <v>0.79</v>
      </c>
      <c r="C22">
        <v>0.76</v>
      </c>
      <c r="D22">
        <v>0.79</v>
      </c>
      <c r="E22">
        <v>0.63</v>
      </c>
      <c r="F22">
        <v>0.68</v>
      </c>
      <c r="G22">
        <v>100</v>
      </c>
      <c r="H22" t="s">
        <v>12</v>
      </c>
      <c r="I22" t="s">
        <v>37</v>
      </c>
    </row>
    <row r="23" spans="1:9" x14ac:dyDescent="0.4">
      <c r="A23" s="1">
        <v>28045</v>
      </c>
      <c r="B23">
        <v>1.47</v>
      </c>
      <c r="C23">
        <v>1.28</v>
      </c>
      <c r="D23">
        <v>1.3</v>
      </c>
      <c r="E23">
        <v>1.55</v>
      </c>
      <c r="F23">
        <v>1.8</v>
      </c>
      <c r="G23">
        <v>100</v>
      </c>
      <c r="H23" t="s">
        <v>12</v>
      </c>
      <c r="I23" t="s">
        <v>37</v>
      </c>
    </row>
    <row r="24" spans="1:9" x14ac:dyDescent="0.4">
      <c r="A24" s="1">
        <v>28158</v>
      </c>
      <c r="B24">
        <v>1.1299999999999999</v>
      </c>
      <c r="C24">
        <v>1.06</v>
      </c>
      <c r="D24">
        <v>1.19</v>
      </c>
      <c r="E24">
        <v>1.1499999999999999</v>
      </c>
      <c r="F24">
        <v>1.23</v>
      </c>
      <c r="G24">
        <v>100</v>
      </c>
      <c r="H24" t="s">
        <v>12</v>
      </c>
      <c r="I24" t="s">
        <v>37</v>
      </c>
    </row>
    <row r="25" spans="1:9" x14ac:dyDescent="0.4">
      <c r="A25" s="1">
        <v>28215</v>
      </c>
      <c r="B25">
        <v>1.49</v>
      </c>
      <c r="C25">
        <v>1.04</v>
      </c>
      <c r="D25">
        <v>1.42</v>
      </c>
      <c r="E25">
        <v>1.5</v>
      </c>
      <c r="F25">
        <v>1.47</v>
      </c>
      <c r="G25">
        <v>100</v>
      </c>
      <c r="H25" t="s">
        <v>12</v>
      </c>
      <c r="I25" t="s">
        <v>37</v>
      </c>
    </row>
    <row r="26" spans="1:9" x14ac:dyDescent="0.4">
      <c r="A26" s="1">
        <v>28467</v>
      </c>
      <c r="B26">
        <v>2.65</v>
      </c>
      <c r="C26">
        <v>2.2000000000000002</v>
      </c>
      <c r="D26">
        <v>2.56</v>
      </c>
      <c r="E26">
        <v>2.37</v>
      </c>
      <c r="F26">
        <v>2.77</v>
      </c>
      <c r="G26">
        <v>100</v>
      </c>
      <c r="H26" t="s">
        <v>12</v>
      </c>
      <c r="I26" t="s">
        <v>37</v>
      </c>
    </row>
    <row r="27" spans="1:9" x14ac:dyDescent="0.4">
      <c r="A27" s="1">
        <v>28527</v>
      </c>
      <c r="B27">
        <v>1.98</v>
      </c>
      <c r="C27">
        <v>2.34</v>
      </c>
      <c r="D27">
        <v>1.85</v>
      </c>
      <c r="E27">
        <v>2.4</v>
      </c>
      <c r="F27">
        <v>3.68</v>
      </c>
      <c r="G27">
        <v>100</v>
      </c>
      <c r="H27" t="s">
        <v>12</v>
      </c>
      <c r="I27" t="s">
        <v>37</v>
      </c>
    </row>
    <row r="28" spans="1:9" x14ac:dyDescent="0.4">
      <c r="A28" s="1">
        <v>28634</v>
      </c>
      <c r="B28">
        <v>1.1299999999999999</v>
      </c>
      <c r="C28">
        <v>1.01</v>
      </c>
      <c r="D28">
        <v>1</v>
      </c>
      <c r="E28">
        <v>1.1299999999999999</v>
      </c>
      <c r="F28">
        <v>1.34</v>
      </c>
      <c r="G28">
        <v>100</v>
      </c>
      <c r="H28" t="s">
        <v>12</v>
      </c>
      <c r="I28" t="s">
        <v>37</v>
      </c>
    </row>
    <row r="29" spans="1:9" x14ac:dyDescent="0.4">
      <c r="A29" s="1">
        <v>28807</v>
      </c>
      <c r="B29">
        <v>2.04</v>
      </c>
      <c r="C29" t="s">
        <v>38</v>
      </c>
      <c r="D29">
        <v>2.27</v>
      </c>
      <c r="E29">
        <v>2.42</v>
      </c>
      <c r="F29">
        <v>2.68</v>
      </c>
      <c r="G29">
        <v>100</v>
      </c>
      <c r="H29" t="s">
        <v>12</v>
      </c>
      <c r="I29" t="s">
        <v>37</v>
      </c>
    </row>
    <row r="30" spans="1:9" x14ac:dyDescent="0.4">
      <c r="A30" s="1">
        <v>27429</v>
      </c>
      <c r="B30">
        <v>0.2</v>
      </c>
      <c r="C30">
        <v>0.31</v>
      </c>
      <c r="D30">
        <v>0.2</v>
      </c>
      <c r="E30">
        <v>0.19</v>
      </c>
      <c r="F30">
        <v>0.16</v>
      </c>
      <c r="G30">
        <v>0</v>
      </c>
      <c r="H30" t="s">
        <v>39</v>
      </c>
      <c r="I30" t="s">
        <v>37</v>
      </c>
    </row>
    <row r="31" spans="1:9" x14ac:dyDescent="0.4">
      <c r="A31" s="1">
        <v>27541</v>
      </c>
      <c r="B31">
        <v>0.22</v>
      </c>
      <c r="C31">
        <v>0.25</v>
      </c>
      <c r="D31">
        <v>0.27</v>
      </c>
      <c r="E31">
        <v>0.25</v>
      </c>
      <c r="F31">
        <v>0.23</v>
      </c>
      <c r="G31">
        <v>0</v>
      </c>
      <c r="H31" t="s">
        <v>39</v>
      </c>
      <c r="I31" t="s">
        <v>37</v>
      </c>
    </row>
    <row r="32" spans="1:9" x14ac:dyDescent="0.4">
      <c r="A32" s="1">
        <v>27596</v>
      </c>
      <c r="B32" t="s">
        <v>38</v>
      </c>
      <c r="C32">
        <v>0.12</v>
      </c>
      <c r="D32">
        <v>0.09</v>
      </c>
      <c r="E32">
        <v>0.12</v>
      </c>
      <c r="F32">
        <v>0.1</v>
      </c>
      <c r="G32">
        <v>0</v>
      </c>
      <c r="H32" t="s">
        <v>39</v>
      </c>
      <c r="I32" t="s">
        <v>37</v>
      </c>
    </row>
    <row r="33" spans="1:9" x14ac:dyDescent="0.4">
      <c r="A33" s="1">
        <v>27709</v>
      </c>
      <c r="B33">
        <v>0.22</v>
      </c>
      <c r="C33">
        <v>0.32</v>
      </c>
      <c r="D33">
        <v>0.33</v>
      </c>
      <c r="E33">
        <v>0.4</v>
      </c>
      <c r="F33">
        <v>0.3</v>
      </c>
      <c r="G33">
        <v>0</v>
      </c>
      <c r="H33" t="s">
        <v>39</v>
      </c>
      <c r="I33" t="s">
        <v>37</v>
      </c>
    </row>
    <row r="34" spans="1:9" x14ac:dyDescent="0.4">
      <c r="A34" s="1">
        <v>27765</v>
      </c>
      <c r="B34">
        <v>0.34</v>
      </c>
      <c r="C34">
        <v>0.41</v>
      </c>
      <c r="D34">
        <v>0.44</v>
      </c>
      <c r="E34">
        <v>0.35</v>
      </c>
      <c r="F34">
        <v>0.45</v>
      </c>
      <c r="G34">
        <v>0</v>
      </c>
      <c r="H34" t="s">
        <v>39</v>
      </c>
      <c r="I34" t="s">
        <v>37</v>
      </c>
    </row>
    <row r="35" spans="1:9" x14ac:dyDescent="0.4">
      <c r="A35" s="1">
        <v>27877</v>
      </c>
      <c r="B35">
        <v>0.19</v>
      </c>
      <c r="C35">
        <v>0.2</v>
      </c>
      <c r="D35">
        <v>0.22</v>
      </c>
      <c r="E35">
        <v>0.24</v>
      </c>
      <c r="F35">
        <v>0.25</v>
      </c>
      <c r="G35">
        <v>0</v>
      </c>
      <c r="H35" t="s">
        <v>39</v>
      </c>
      <c r="I35" t="s">
        <v>37</v>
      </c>
    </row>
    <row r="36" spans="1:9" x14ac:dyDescent="0.4">
      <c r="A36" s="1">
        <v>27932</v>
      </c>
      <c r="B36">
        <v>0.19</v>
      </c>
      <c r="C36">
        <v>0.22</v>
      </c>
      <c r="D36">
        <v>0.24</v>
      </c>
      <c r="E36">
        <v>0.27</v>
      </c>
      <c r="F36">
        <v>0.27</v>
      </c>
      <c r="G36">
        <v>0</v>
      </c>
      <c r="H36" t="s">
        <v>39</v>
      </c>
      <c r="I36" t="s">
        <v>37</v>
      </c>
    </row>
    <row r="37" spans="1:9" x14ac:dyDescent="0.4">
      <c r="A37" s="1">
        <v>28045</v>
      </c>
      <c r="B37">
        <v>0.26</v>
      </c>
      <c r="C37">
        <v>0.31</v>
      </c>
      <c r="D37">
        <v>0.31</v>
      </c>
      <c r="E37">
        <v>0.31</v>
      </c>
      <c r="F37">
        <v>0.28999999999999998</v>
      </c>
      <c r="G37">
        <v>0</v>
      </c>
      <c r="H37" t="s">
        <v>39</v>
      </c>
      <c r="I37" t="s">
        <v>37</v>
      </c>
    </row>
    <row r="38" spans="1:9" x14ac:dyDescent="0.4">
      <c r="A38" s="1">
        <v>28158</v>
      </c>
      <c r="B38">
        <v>0.15</v>
      </c>
      <c r="C38">
        <v>0.2</v>
      </c>
      <c r="D38">
        <v>0.23</v>
      </c>
      <c r="E38">
        <v>0.24</v>
      </c>
      <c r="F38">
        <v>0.28000000000000003</v>
      </c>
      <c r="G38">
        <v>0</v>
      </c>
      <c r="H38" t="s">
        <v>39</v>
      </c>
      <c r="I38" t="s">
        <v>37</v>
      </c>
    </row>
    <row r="39" spans="1:9" x14ac:dyDescent="0.4">
      <c r="A39" s="1">
        <v>28215</v>
      </c>
      <c r="B39">
        <v>0.25</v>
      </c>
      <c r="C39">
        <v>0.22</v>
      </c>
      <c r="D39">
        <v>0.21</v>
      </c>
      <c r="E39">
        <v>0.3</v>
      </c>
      <c r="F39">
        <v>0.25</v>
      </c>
      <c r="G39">
        <v>0</v>
      </c>
      <c r="H39" t="s">
        <v>39</v>
      </c>
      <c r="I39" t="s">
        <v>37</v>
      </c>
    </row>
    <row r="40" spans="1:9" x14ac:dyDescent="0.4">
      <c r="A40" s="1">
        <v>28467</v>
      </c>
      <c r="B40">
        <v>0.37</v>
      </c>
      <c r="C40">
        <v>0.34</v>
      </c>
      <c r="D40">
        <v>0.34</v>
      </c>
      <c r="E40">
        <v>0.39</v>
      </c>
      <c r="F40">
        <v>0.33</v>
      </c>
      <c r="G40">
        <v>0</v>
      </c>
      <c r="H40" t="s">
        <v>39</v>
      </c>
      <c r="I40" t="s">
        <v>37</v>
      </c>
    </row>
    <row r="41" spans="1:9" x14ac:dyDescent="0.4">
      <c r="A41" s="1">
        <v>28527</v>
      </c>
      <c r="B41">
        <v>0.26</v>
      </c>
      <c r="C41">
        <v>0.34</v>
      </c>
      <c r="D41">
        <v>0.25</v>
      </c>
      <c r="E41">
        <v>0.3</v>
      </c>
      <c r="F41">
        <v>0.23</v>
      </c>
      <c r="G41">
        <v>0</v>
      </c>
      <c r="H41" t="s">
        <v>39</v>
      </c>
      <c r="I41" t="s">
        <v>37</v>
      </c>
    </row>
    <row r="42" spans="1:9" x14ac:dyDescent="0.4">
      <c r="A42" s="1">
        <v>28634</v>
      </c>
      <c r="B42">
        <v>0.16</v>
      </c>
      <c r="C42">
        <v>0.23</v>
      </c>
      <c r="D42">
        <v>0.25</v>
      </c>
      <c r="E42">
        <v>0.2</v>
      </c>
      <c r="F42">
        <v>0.24</v>
      </c>
      <c r="G42">
        <v>0</v>
      </c>
      <c r="H42" t="s">
        <v>39</v>
      </c>
      <c r="I42" t="s">
        <v>37</v>
      </c>
    </row>
    <row r="43" spans="1:9" x14ac:dyDescent="0.4">
      <c r="A43" s="1">
        <v>28807</v>
      </c>
      <c r="B43">
        <v>0.35</v>
      </c>
      <c r="C43">
        <v>0.4</v>
      </c>
      <c r="D43">
        <v>0.43</v>
      </c>
      <c r="E43">
        <v>0.48</v>
      </c>
      <c r="F43" t="s">
        <v>38</v>
      </c>
      <c r="G43">
        <v>0</v>
      </c>
      <c r="H43" t="s">
        <v>39</v>
      </c>
      <c r="I43" t="s">
        <v>37</v>
      </c>
    </row>
    <row r="44" spans="1:9" x14ac:dyDescent="0.4">
      <c r="A44" s="1">
        <v>27429</v>
      </c>
      <c r="B44">
        <v>0.19</v>
      </c>
      <c r="C44">
        <v>0.19</v>
      </c>
      <c r="D44">
        <v>0.19</v>
      </c>
      <c r="E44">
        <v>0.19</v>
      </c>
      <c r="F44">
        <v>0.16</v>
      </c>
      <c r="G44">
        <v>100</v>
      </c>
      <c r="H44" t="s">
        <v>39</v>
      </c>
      <c r="I44" t="s">
        <v>37</v>
      </c>
    </row>
    <row r="45" spans="1:9" x14ac:dyDescent="0.4">
      <c r="A45" s="1">
        <v>27541</v>
      </c>
      <c r="B45">
        <v>0.26</v>
      </c>
      <c r="C45">
        <v>0.24</v>
      </c>
      <c r="D45">
        <v>0.27</v>
      </c>
      <c r="E45">
        <v>0.31</v>
      </c>
      <c r="F45">
        <v>0.26</v>
      </c>
      <c r="G45">
        <v>100</v>
      </c>
      <c r="H45" t="s">
        <v>39</v>
      </c>
      <c r="I45" t="s">
        <v>37</v>
      </c>
    </row>
    <row r="46" spans="1:9" x14ac:dyDescent="0.4">
      <c r="A46" s="1">
        <v>27596</v>
      </c>
      <c r="B46">
        <v>0.1</v>
      </c>
      <c r="C46" t="s">
        <v>38</v>
      </c>
      <c r="D46">
        <v>0.08</v>
      </c>
      <c r="E46">
        <v>0.12</v>
      </c>
      <c r="F46">
        <v>0.11</v>
      </c>
      <c r="G46">
        <v>100</v>
      </c>
      <c r="H46" t="s">
        <v>39</v>
      </c>
      <c r="I46" t="s">
        <v>37</v>
      </c>
    </row>
    <row r="47" spans="1:9" x14ac:dyDescent="0.4">
      <c r="A47" s="1">
        <v>27709</v>
      </c>
      <c r="B47">
        <v>0.27</v>
      </c>
      <c r="C47" t="s">
        <v>38</v>
      </c>
      <c r="D47">
        <v>0.3</v>
      </c>
      <c r="E47">
        <v>0.36</v>
      </c>
      <c r="F47">
        <v>0.38</v>
      </c>
      <c r="G47">
        <v>100</v>
      </c>
      <c r="H47" t="s">
        <v>39</v>
      </c>
      <c r="I47" t="s">
        <v>37</v>
      </c>
    </row>
    <row r="48" spans="1:9" x14ac:dyDescent="0.4">
      <c r="A48" s="1">
        <v>27765</v>
      </c>
      <c r="B48">
        <v>0.25</v>
      </c>
      <c r="C48" t="s">
        <v>38</v>
      </c>
      <c r="D48">
        <v>0.27</v>
      </c>
      <c r="E48">
        <v>0.32</v>
      </c>
      <c r="F48">
        <v>0.31</v>
      </c>
      <c r="G48">
        <v>100</v>
      </c>
      <c r="H48" t="s">
        <v>39</v>
      </c>
      <c r="I48" t="s">
        <v>37</v>
      </c>
    </row>
    <row r="49" spans="1:9" x14ac:dyDescent="0.4">
      <c r="A49" s="1">
        <v>27877</v>
      </c>
      <c r="B49">
        <v>0.24</v>
      </c>
      <c r="C49">
        <v>0.2</v>
      </c>
      <c r="D49">
        <v>0.28000000000000003</v>
      </c>
      <c r="E49">
        <v>0.25</v>
      </c>
      <c r="F49">
        <v>0.26</v>
      </c>
      <c r="G49">
        <v>100</v>
      </c>
      <c r="H49" t="s">
        <v>39</v>
      </c>
      <c r="I49" t="s">
        <v>37</v>
      </c>
    </row>
    <row r="50" spans="1:9" x14ac:dyDescent="0.4">
      <c r="A50" s="1">
        <v>27932</v>
      </c>
      <c r="B50">
        <v>0.17</v>
      </c>
      <c r="C50">
        <v>0.18</v>
      </c>
      <c r="D50">
        <v>0.17</v>
      </c>
      <c r="E50">
        <v>0.18</v>
      </c>
      <c r="F50">
        <v>0.19</v>
      </c>
      <c r="G50">
        <v>100</v>
      </c>
      <c r="H50" t="s">
        <v>39</v>
      </c>
      <c r="I50" t="s">
        <v>37</v>
      </c>
    </row>
    <row r="51" spans="1:9" x14ac:dyDescent="0.4">
      <c r="A51" s="1">
        <v>28045</v>
      </c>
      <c r="B51">
        <v>0.26</v>
      </c>
      <c r="C51">
        <v>0.21</v>
      </c>
      <c r="D51">
        <v>0.27</v>
      </c>
      <c r="E51">
        <v>0.33</v>
      </c>
      <c r="F51">
        <v>0.28999999999999998</v>
      </c>
      <c r="G51">
        <v>100</v>
      </c>
      <c r="H51" t="s">
        <v>39</v>
      </c>
      <c r="I51" t="s">
        <v>37</v>
      </c>
    </row>
    <row r="52" spans="1:9" x14ac:dyDescent="0.4">
      <c r="A52" s="1">
        <v>28158</v>
      </c>
      <c r="B52">
        <v>0.25</v>
      </c>
      <c r="C52">
        <v>0.15</v>
      </c>
      <c r="D52">
        <v>0.22</v>
      </c>
      <c r="E52">
        <v>0.2</v>
      </c>
      <c r="F52">
        <v>0.2</v>
      </c>
      <c r="G52">
        <v>100</v>
      </c>
      <c r="H52" t="s">
        <v>39</v>
      </c>
      <c r="I52" t="s">
        <v>37</v>
      </c>
    </row>
    <row r="53" spans="1:9" x14ac:dyDescent="0.4">
      <c r="A53" s="1">
        <v>28215</v>
      </c>
      <c r="B53">
        <v>0.17</v>
      </c>
      <c r="C53">
        <v>0.12</v>
      </c>
      <c r="D53">
        <v>0.27</v>
      </c>
      <c r="E53">
        <v>0.28000000000000003</v>
      </c>
      <c r="F53">
        <v>0.18</v>
      </c>
      <c r="G53">
        <v>100</v>
      </c>
      <c r="H53" t="s">
        <v>39</v>
      </c>
      <c r="I53" t="s">
        <v>37</v>
      </c>
    </row>
    <row r="54" spans="1:9" x14ac:dyDescent="0.4">
      <c r="A54" s="1">
        <v>28467</v>
      </c>
      <c r="B54">
        <v>0.26</v>
      </c>
      <c r="C54">
        <v>0.17</v>
      </c>
      <c r="D54">
        <v>0.27</v>
      </c>
      <c r="E54">
        <v>0.41</v>
      </c>
      <c r="F54">
        <v>0.3</v>
      </c>
      <c r="G54">
        <v>100</v>
      </c>
      <c r="H54" t="s">
        <v>39</v>
      </c>
      <c r="I54" t="s">
        <v>37</v>
      </c>
    </row>
    <row r="55" spans="1:9" x14ac:dyDescent="0.4">
      <c r="A55" s="1">
        <v>28527</v>
      </c>
      <c r="B55">
        <v>0.26</v>
      </c>
      <c r="C55">
        <v>0.21</v>
      </c>
      <c r="D55">
        <v>0.24</v>
      </c>
      <c r="E55">
        <v>0.26</v>
      </c>
      <c r="F55">
        <v>0.34</v>
      </c>
      <c r="G55">
        <v>100</v>
      </c>
      <c r="H55" t="s">
        <v>39</v>
      </c>
      <c r="I55" t="s">
        <v>37</v>
      </c>
    </row>
    <row r="56" spans="1:9" x14ac:dyDescent="0.4">
      <c r="A56" s="1">
        <v>28634</v>
      </c>
      <c r="B56">
        <v>0.13</v>
      </c>
      <c r="C56">
        <v>0.08</v>
      </c>
      <c r="D56">
        <v>0.13</v>
      </c>
      <c r="E56">
        <v>0.15</v>
      </c>
      <c r="F56">
        <v>0.15</v>
      </c>
      <c r="G56">
        <v>100</v>
      </c>
      <c r="H56" t="s">
        <v>39</v>
      </c>
      <c r="I56" t="s">
        <v>37</v>
      </c>
    </row>
    <row r="57" spans="1:9" x14ac:dyDescent="0.4">
      <c r="A57" s="1">
        <v>28807</v>
      </c>
      <c r="B57">
        <v>0.27</v>
      </c>
      <c r="C57" t="s">
        <v>38</v>
      </c>
      <c r="D57">
        <v>0.37</v>
      </c>
      <c r="E57">
        <v>0.44</v>
      </c>
      <c r="F57">
        <v>0.34</v>
      </c>
      <c r="G57">
        <v>100</v>
      </c>
      <c r="H57" t="s">
        <v>39</v>
      </c>
      <c r="I57" t="s">
        <v>37</v>
      </c>
    </row>
    <row r="58" spans="1:9" x14ac:dyDescent="0.4">
      <c r="A58" s="1">
        <v>26981</v>
      </c>
      <c r="B58">
        <v>2.35</v>
      </c>
      <c r="C58">
        <v>2.4</v>
      </c>
      <c r="D58">
        <v>2.5499999999999998</v>
      </c>
      <c r="E58">
        <v>2.7</v>
      </c>
      <c r="F58">
        <v>3.23</v>
      </c>
      <c r="G58">
        <v>0</v>
      </c>
      <c r="H58" t="s">
        <v>12</v>
      </c>
      <c r="I58" t="s">
        <v>40</v>
      </c>
    </row>
    <row r="59" spans="1:9" x14ac:dyDescent="0.4">
      <c r="A59" s="1">
        <v>27032</v>
      </c>
      <c r="B59">
        <v>1.33</v>
      </c>
      <c r="C59">
        <v>1.38</v>
      </c>
      <c r="D59">
        <v>1.35</v>
      </c>
      <c r="E59">
        <v>1.27</v>
      </c>
      <c r="F59">
        <v>1.63</v>
      </c>
      <c r="G59">
        <v>0</v>
      </c>
      <c r="H59" t="s">
        <v>12</v>
      </c>
      <c r="I59" t="s">
        <v>40</v>
      </c>
    </row>
    <row r="60" spans="1:9" x14ac:dyDescent="0.4">
      <c r="A60" s="1">
        <v>27092</v>
      </c>
      <c r="B60">
        <v>1.32</v>
      </c>
      <c r="C60">
        <v>0.95</v>
      </c>
      <c r="D60">
        <v>1.22</v>
      </c>
      <c r="E60">
        <v>1.27</v>
      </c>
      <c r="F60">
        <v>1.38</v>
      </c>
      <c r="G60">
        <v>0</v>
      </c>
      <c r="H60" t="s">
        <v>12</v>
      </c>
      <c r="I60" t="s">
        <v>40</v>
      </c>
    </row>
    <row r="61" spans="1:9" x14ac:dyDescent="0.4">
      <c r="A61" s="1">
        <v>27149</v>
      </c>
      <c r="B61">
        <v>1.27</v>
      </c>
      <c r="C61">
        <v>1.35</v>
      </c>
      <c r="D61">
        <v>1.1499999999999999</v>
      </c>
      <c r="E61">
        <v>1.42</v>
      </c>
      <c r="F61">
        <v>1.4</v>
      </c>
      <c r="G61">
        <v>0</v>
      </c>
      <c r="H61" t="s">
        <v>12</v>
      </c>
      <c r="I61" t="s">
        <v>40</v>
      </c>
    </row>
    <row r="62" spans="1:9" x14ac:dyDescent="0.4">
      <c r="A62" s="1">
        <v>27204</v>
      </c>
      <c r="B62">
        <v>0.75</v>
      </c>
      <c r="C62">
        <v>0.85</v>
      </c>
      <c r="D62">
        <v>0.98</v>
      </c>
      <c r="E62">
        <v>0.88</v>
      </c>
      <c r="F62">
        <v>1.23</v>
      </c>
      <c r="G62">
        <v>0</v>
      </c>
      <c r="H62" t="s">
        <v>12</v>
      </c>
      <c r="I62" t="s">
        <v>40</v>
      </c>
    </row>
    <row r="63" spans="1:9" x14ac:dyDescent="0.4">
      <c r="A63" s="1">
        <v>27261</v>
      </c>
      <c r="B63">
        <v>0.6</v>
      </c>
      <c r="C63">
        <v>0.7</v>
      </c>
      <c r="D63">
        <v>0.6</v>
      </c>
      <c r="E63">
        <v>0.75</v>
      </c>
      <c r="F63">
        <v>0.6</v>
      </c>
      <c r="G63">
        <v>0</v>
      </c>
      <c r="H63" t="s">
        <v>12</v>
      </c>
      <c r="I63" t="s">
        <v>40</v>
      </c>
    </row>
    <row r="64" spans="1:9" x14ac:dyDescent="0.4">
      <c r="A64" s="1">
        <v>27325</v>
      </c>
      <c r="B64">
        <v>2.2999999999999998</v>
      </c>
      <c r="C64">
        <v>1.95</v>
      </c>
      <c r="D64">
        <v>2.15</v>
      </c>
      <c r="E64">
        <v>2</v>
      </c>
      <c r="F64">
        <v>2.35</v>
      </c>
      <c r="G64">
        <v>0</v>
      </c>
      <c r="H64" t="s">
        <v>12</v>
      </c>
      <c r="I64" t="s">
        <v>40</v>
      </c>
    </row>
    <row r="65" spans="1:9" x14ac:dyDescent="0.4">
      <c r="A65" s="1">
        <v>27382</v>
      </c>
      <c r="B65">
        <v>1.6</v>
      </c>
      <c r="C65">
        <v>1.6</v>
      </c>
      <c r="D65">
        <v>1.45</v>
      </c>
      <c r="E65">
        <v>1.65</v>
      </c>
      <c r="F65">
        <v>1.75</v>
      </c>
      <c r="G65">
        <v>0</v>
      </c>
      <c r="H65" t="s">
        <v>12</v>
      </c>
      <c r="I65" t="s">
        <v>40</v>
      </c>
    </row>
    <row r="66" spans="1:9" x14ac:dyDescent="0.4">
      <c r="A66" s="1">
        <v>27429</v>
      </c>
      <c r="B66">
        <v>1.3</v>
      </c>
      <c r="C66">
        <v>1.1000000000000001</v>
      </c>
      <c r="D66">
        <v>1.45</v>
      </c>
      <c r="E66">
        <v>1.35</v>
      </c>
      <c r="F66">
        <v>1.25</v>
      </c>
      <c r="G66">
        <v>0</v>
      </c>
      <c r="H66" t="s">
        <v>12</v>
      </c>
      <c r="I66" t="s">
        <v>40</v>
      </c>
    </row>
    <row r="67" spans="1:9" x14ac:dyDescent="0.4">
      <c r="A67" s="1">
        <v>27485</v>
      </c>
      <c r="B67">
        <v>1.25</v>
      </c>
      <c r="C67">
        <v>1.55</v>
      </c>
      <c r="D67">
        <v>1.3</v>
      </c>
      <c r="E67">
        <v>1.55</v>
      </c>
      <c r="F67">
        <v>1.5</v>
      </c>
      <c r="G67">
        <v>0</v>
      </c>
      <c r="H67" t="s">
        <v>12</v>
      </c>
      <c r="I67" t="s">
        <v>40</v>
      </c>
    </row>
    <row r="68" spans="1:9" x14ac:dyDescent="0.4">
      <c r="A68" s="1">
        <v>27541</v>
      </c>
      <c r="B68">
        <v>0.9</v>
      </c>
      <c r="C68">
        <v>0.8</v>
      </c>
      <c r="D68">
        <v>0.85</v>
      </c>
      <c r="E68">
        <v>0.85</v>
      </c>
      <c r="F68">
        <v>0.95</v>
      </c>
      <c r="G68">
        <v>0</v>
      </c>
      <c r="H68" t="s">
        <v>12</v>
      </c>
      <c r="I68" t="s">
        <v>40</v>
      </c>
    </row>
    <row r="69" spans="1:9" x14ac:dyDescent="0.4">
      <c r="A69" s="1">
        <v>27596</v>
      </c>
      <c r="B69">
        <v>0.65</v>
      </c>
      <c r="C69">
        <v>0.7</v>
      </c>
      <c r="D69">
        <v>0.9</v>
      </c>
      <c r="E69">
        <v>1</v>
      </c>
      <c r="F69">
        <v>0.8</v>
      </c>
      <c r="G69">
        <v>0</v>
      </c>
      <c r="H69" t="s">
        <v>12</v>
      </c>
      <c r="I69" t="s">
        <v>40</v>
      </c>
    </row>
    <row r="70" spans="1:9" x14ac:dyDescent="0.4">
      <c r="A70" s="1">
        <v>27652</v>
      </c>
      <c r="B70">
        <v>2.99</v>
      </c>
      <c r="C70">
        <v>2.86</v>
      </c>
      <c r="D70">
        <v>3.05</v>
      </c>
      <c r="E70">
        <v>3.05</v>
      </c>
      <c r="F70">
        <v>3.05</v>
      </c>
      <c r="G70">
        <v>0</v>
      </c>
      <c r="H70" t="s">
        <v>12</v>
      </c>
      <c r="I70" t="s">
        <v>40</v>
      </c>
    </row>
    <row r="71" spans="1:9" x14ac:dyDescent="0.4">
      <c r="A71" s="1">
        <v>27709</v>
      </c>
      <c r="B71">
        <v>2.2400000000000002</v>
      </c>
      <c r="C71">
        <v>2.15</v>
      </c>
      <c r="D71">
        <v>2.5499999999999998</v>
      </c>
      <c r="E71">
        <v>2.7</v>
      </c>
      <c r="F71">
        <v>2.6</v>
      </c>
      <c r="G71">
        <v>0</v>
      </c>
      <c r="H71" t="s">
        <v>12</v>
      </c>
      <c r="I71" t="s">
        <v>40</v>
      </c>
    </row>
    <row r="72" spans="1:9" x14ac:dyDescent="0.4">
      <c r="A72" s="1">
        <v>27765</v>
      </c>
      <c r="B72">
        <v>2.0299999999999998</v>
      </c>
      <c r="C72">
        <v>2.11</v>
      </c>
      <c r="D72">
        <v>2.13</v>
      </c>
      <c r="E72">
        <v>2.15</v>
      </c>
      <c r="F72">
        <v>2.4500000000000002</v>
      </c>
      <c r="G72">
        <v>0</v>
      </c>
      <c r="H72" t="s">
        <v>12</v>
      </c>
      <c r="I72" t="s">
        <v>40</v>
      </c>
    </row>
    <row r="73" spans="1:9" x14ac:dyDescent="0.4">
      <c r="A73" s="1">
        <v>27822</v>
      </c>
      <c r="B73">
        <v>1.05</v>
      </c>
      <c r="C73">
        <v>1.1200000000000001</v>
      </c>
      <c r="D73">
        <v>1.02</v>
      </c>
      <c r="E73">
        <v>1.03</v>
      </c>
      <c r="F73">
        <v>1.58</v>
      </c>
      <c r="G73">
        <v>0</v>
      </c>
      <c r="H73" t="s">
        <v>12</v>
      </c>
      <c r="I73" t="s">
        <v>40</v>
      </c>
    </row>
    <row r="74" spans="1:9" x14ac:dyDescent="0.4">
      <c r="A74" s="1">
        <v>27877</v>
      </c>
      <c r="B74">
        <v>0.9</v>
      </c>
      <c r="C74">
        <v>0.96</v>
      </c>
      <c r="D74">
        <v>1</v>
      </c>
      <c r="E74">
        <v>1.0900000000000001</v>
      </c>
      <c r="F74">
        <v>1.36</v>
      </c>
      <c r="G74">
        <v>0</v>
      </c>
      <c r="H74" t="s">
        <v>12</v>
      </c>
      <c r="I74" t="s">
        <v>40</v>
      </c>
    </row>
    <row r="75" spans="1:9" x14ac:dyDescent="0.4">
      <c r="A75" s="1">
        <v>27932</v>
      </c>
      <c r="B75">
        <v>0.78</v>
      </c>
      <c r="C75">
        <v>0.68</v>
      </c>
      <c r="D75">
        <v>0.74</v>
      </c>
      <c r="E75">
        <v>0.94</v>
      </c>
      <c r="F75">
        <v>1.07</v>
      </c>
      <c r="G75">
        <v>0</v>
      </c>
      <c r="H75" t="s">
        <v>12</v>
      </c>
      <c r="I75" t="s">
        <v>40</v>
      </c>
    </row>
    <row r="76" spans="1:9" x14ac:dyDescent="0.4">
      <c r="A76" s="1">
        <v>27991</v>
      </c>
      <c r="B76">
        <v>0.71</v>
      </c>
      <c r="C76">
        <v>0.7</v>
      </c>
      <c r="D76">
        <v>0.79</v>
      </c>
      <c r="E76">
        <v>1.19</v>
      </c>
      <c r="F76">
        <v>0.7</v>
      </c>
      <c r="G76">
        <v>0</v>
      </c>
      <c r="H76" t="s">
        <v>12</v>
      </c>
      <c r="I76" t="s">
        <v>40</v>
      </c>
    </row>
    <row r="77" spans="1:9" x14ac:dyDescent="0.4">
      <c r="A77" s="1">
        <v>28045</v>
      </c>
      <c r="B77">
        <v>1.49</v>
      </c>
      <c r="C77">
        <v>1.2</v>
      </c>
      <c r="D77">
        <v>1.35</v>
      </c>
      <c r="E77">
        <v>1.76</v>
      </c>
      <c r="F77">
        <v>1.9</v>
      </c>
      <c r="G77">
        <v>0</v>
      </c>
      <c r="H77" t="s">
        <v>12</v>
      </c>
      <c r="I77" t="s">
        <v>40</v>
      </c>
    </row>
    <row r="78" spans="1:9" x14ac:dyDescent="0.4">
      <c r="A78" s="1">
        <v>28101</v>
      </c>
      <c r="B78">
        <v>2.2200000000000002</v>
      </c>
      <c r="C78">
        <v>2.14</v>
      </c>
      <c r="D78">
        <v>2.19</v>
      </c>
      <c r="E78">
        <v>2</v>
      </c>
      <c r="F78">
        <v>2.0499999999999998</v>
      </c>
      <c r="G78">
        <v>0</v>
      </c>
      <c r="H78" t="s">
        <v>12</v>
      </c>
      <c r="I78" t="s">
        <v>40</v>
      </c>
    </row>
    <row r="79" spans="1:9" x14ac:dyDescent="0.4">
      <c r="A79" s="1">
        <v>28158</v>
      </c>
      <c r="B79">
        <v>1.29</v>
      </c>
      <c r="C79">
        <v>1.47</v>
      </c>
      <c r="D79">
        <v>1.58</v>
      </c>
      <c r="E79">
        <v>1.51</v>
      </c>
      <c r="F79">
        <v>1.63</v>
      </c>
      <c r="G79">
        <v>0</v>
      </c>
      <c r="H79" t="s">
        <v>12</v>
      </c>
      <c r="I79" t="s">
        <v>40</v>
      </c>
    </row>
    <row r="80" spans="1:9" x14ac:dyDescent="0.4">
      <c r="A80" s="1">
        <v>28215</v>
      </c>
      <c r="B80">
        <v>0.97</v>
      </c>
      <c r="C80">
        <v>1.6</v>
      </c>
      <c r="D80">
        <v>1.41</v>
      </c>
      <c r="E80">
        <v>1.69</v>
      </c>
      <c r="F80">
        <v>1.45</v>
      </c>
      <c r="G80">
        <v>0</v>
      </c>
      <c r="H80" t="s">
        <v>12</v>
      </c>
      <c r="I80" t="s">
        <v>40</v>
      </c>
    </row>
    <row r="81" spans="1:9" x14ac:dyDescent="0.4">
      <c r="A81" s="1">
        <v>28467</v>
      </c>
      <c r="B81">
        <v>2.2999999999999998</v>
      </c>
      <c r="C81">
        <v>3</v>
      </c>
      <c r="D81">
        <v>2.4300000000000002</v>
      </c>
      <c r="E81">
        <v>2.5499999999999998</v>
      </c>
      <c r="F81">
        <v>2.92</v>
      </c>
      <c r="G81">
        <v>0</v>
      </c>
      <c r="H81" t="s">
        <v>12</v>
      </c>
      <c r="I81" t="s">
        <v>40</v>
      </c>
    </row>
    <row r="82" spans="1:9" x14ac:dyDescent="0.4">
      <c r="A82" s="1">
        <v>28527</v>
      </c>
      <c r="B82">
        <v>2.5</v>
      </c>
      <c r="C82">
        <v>2.33</v>
      </c>
      <c r="D82">
        <v>3.24</v>
      </c>
      <c r="E82">
        <v>2.78</v>
      </c>
      <c r="F82">
        <v>2.5099999999999998</v>
      </c>
      <c r="G82">
        <v>0</v>
      </c>
      <c r="H82" t="s">
        <v>12</v>
      </c>
      <c r="I82" t="s">
        <v>40</v>
      </c>
    </row>
    <row r="83" spans="1:9" x14ac:dyDescent="0.4">
      <c r="A83" s="1">
        <v>28634</v>
      </c>
      <c r="B83">
        <v>1.04</v>
      </c>
      <c r="C83">
        <v>1.41</v>
      </c>
      <c r="D83">
        <v>1.49</v>
      </c>
      <c r="E83">
        <v>2.23</v>
      </c>
      <c r="F83">
        <v>2.29</v>
      </c>
      <c r="G83">
        <v>0</v>
      </c>
      <c r="H83" t="s">
        <v>12</v>
      </c>
      <c r="I83" t="s">
        <v>40</v>
      </c>
    </row>
    <row r="84" spans="1:9" x14ac:dyDescent="0.4">
      <c r="A84" s="1">
        <v>28807</v>
      </c>
      <c r="B84">
        <v>2.0699999999999998</v>
      </c>
      <c r="C84">
        <v>2.37</v>
      </c>
      <c r="D84">
        <v>2.0099999999999998</v>
      </c>
      <c r="E84">
        <v>3.14</v>
      </c>
      <c r="F84" t="s">
        <v>38</v>
      </c>
      <c r="G84">
        <v>0</v>
      </c>
      <c r="H84" t="s">
        <v>12</v>
      </c>
      <c r="I84" t="s">
        <v>40</v>
      </c>
    </row>
    <row r="85" spans="1:9" x14ac:dyDescent="0.4">
      <c r="A85" s="1">
        <v>26981</v>
      </c>
      <c r="B85">
        <v>3.87</v>
      </c>
      <c r="C85">
        <v>3.6</v>
      </c>
      <c r="D85">
        <v>4</v>
      </c>
      <c r="E85">
        <v>3.95</v>
      </c>
      <c r="F85">
        <v>4.03</v>
      </c>
      <c r="G85">
        <v>100</v>
      </c>
      <c r="H85" t="s">
        <v>12</v>
      </c>
      <c r="I85" t="s">
        <v>40</v>
      </c>
    </row>
    <row r="86" spans="1:9" x14ac:dyDescent="0.4">
      <c r="A86" s="1">
        <v>27032</v>
      </c>
      <c r="B86">
        <v>1.27</v>
      </c>
      <c r="C86">
        <v>1.45</v>
      </c>
      <c r="D86">
        <v>1.33</v>
      </c>
      <c r="E86">
        <v>1.55</v>
      </c>
      <c r="F86">
        <v>1.42</v>
      </c>
      <c r="G86">
        <v>100</v>
      </c>
      <c r="H86" t="s">
        <v>12</v>
      </c>
      <c r="I86" t="s">
        <v>40</v>
      </c>
    </row>
    <row r="87" spans="1:9" x14ac:dyDescent="0.4">
      <c r="A87" s="1">
        <v>27092</v>
      </c>
      <c r="B87">
        <v>1.67</v>
      </c>
      <c r="C87">
        <v>1.85</v>
      </c>
      <c r="D87">
        <v>1.42</v>
      </c>
      <c r="E87">
        <v>1.75</v>
      </c>
      <c r="F87">
        <v>1.55</v>
      </c>
      <c r="G87">
        <v>100</v>
      </c>
      <c r="H87" t="s">
        <v>12</v>
      </c>
      <c r="I87" t="s">
        <v>40</v>
      </c>
    </row>
    <row r="88" spans="1:9" x14ac:dyDescent="0.4">
      <c r="A88" s="1">
        <v>27149</v>
      </c>
      <c r="B88">
        <v>1.5</v>
      </c>
      <c r="C88">
        <v>1.72</v>
      </c>
      <c r="D88">
        <v>1.38</v>
      </c>
      <c r="E88">
        <v>1.68</v>
      </c>
      <c r="F88">
        <v>1.38</v>
      </c>
      <c r="G88">
        <v>100</v>
      </c>
      <c r="H88" t="s">
        <v>12</v>
      </c>
      <c r="I88" t="s">
        <v>40</v>
      </c>
    </row>
    <row r="89" spans="1:9" x14ac:dyDescent="0.4">
      <c r="A89" s="1">
        <v>27204</v>
      </c>
      <c r="B89">
        <v>1.05</v>
      </c>
      <c r="C89">
        <v>0.9</v>
      </c>
      <c r="D89">
        <v>0.88</v>
      </c>
      <c r="E89">
        <v>0.92</v>
      </c>
      <c r="F89">
        <v>0.88</v>
      </c>
      <c r="G89">
        <v>100</v>
      </c>
      <c r="H89" t="s">
        <v>12</v>
      </c>
      <c r="I89" t="s">
        <v>40</v>
      </c>
    </row>
    <row r="90" spans="1:9" x14ac:dyDescent="0.4">
      <c r="A90" s="1">
        <v>27261</v>
      </c>
      <c r="B90">
        <v>0.75</v>
      </c>
      <c r="C90">
        <v>0.65</v>
      </c>
      <c r="D90">
        <v>0.6</v>
      </c>
      <c r="E90">
        <v>0.75</v>
      </c>
      <c r="F90">
        <v>0.7</v>
      </c>
      <c r="G90">
        <v>100</v>
      </c>
      <c r="H90" t="s">
        <v>12</v>
      </c>
      <c r="I90" t="s">
        <v>40</v>
      </c>
    </row>
    <row r="91" spans="1:9" x14ac:dyDescent="0.4">
      <c r="A91" s="1">
        <v>27325</v>
      </c>
      <c r="B91">
        <v>2.5499999999999998</v>
      </c>
      <c r="C91">
        <v>2.7</v>
      </c>
      <c r="D91">
        <v>2.5</v>
      </c>
      <c r="E91">
        <v>2.1</v>
      </c>
      <c r="F91">
        <v>2.5499999999999998</v>
      </c>
      <c r="G91">
        <v>100</v>
      </c>
      <c r="H91" t="s">
        <v>12</v>
      </c>
      <c r="I91" t="s">
        <v>40</v>
      </c>
    </row>
    <row r="92" spans="1:9" x14ac:dyDescent="0.4">
      <c r="A92" s="1">
        <v>27382</v>
      </c>
      <c r="B92">
        <v>1.75</v>
      </c>
      <c r="C92">
        <v>2</v>
      </c>
      <c r="D92">
        <v>1.8</v>
      </c>
      <c r="E92">
        <v>1.75</v>
      </c>
      <c r="F92">
        <v>2</v>
      </c>
      <c r="G92">
        <v>100</v>
      </c>
      <c r="H92" t="s">
        <v>12</v>
      </c>
      <c r="I92" t="s">
        <v>40</v>
      </c>
    </row>
    <row r="93" spans="1:9" x14ac:dyDescent="0.4">
      <c r="A93" s="1">
        <v>27429</v>
      </c>
      <c r="B93">
        <v>1.1499999999999999</v>
      </c>
      <c r="C93">
        <v>1.1499999999999999</v>
      </c>
      <c r="D93">
        <v>1.1499999999999999</v>
      </c>
      <c r="E93">
        <v>1.1499999999999999</v>
      </c>
      <c r="F93">
        <v>1.1499999999999999</v>
      </c>
      <c r="G93">
        <v>100</v>
      </c>
      <c r="H93" t="s">
        <v>12</v>
      </c>
      <c r="I93" t="s">
        <v>40</v>
      </c>
    </row>
    <row r="94" spans="1:9" x14ac:dyDescent="0.4">
      <c r="A94" s="1">
        <v>27485</v>
      </c>
      <c r="B94">
        <v>1.5</v>
      </c>
      <c r="C94">
        <v>1.8</v>
      </c>
      <c r="D94">
        <v>1.7</v>
      </c>
      <c r="E94">
        <v>1.85</v>
      </c>
      <c r="F94">
        <v>1.6</v>
      </c>
      <c r="G94">
        <v>100</v>
      </c>
      <c r="H94" t="s">
        <v>12</v>
      </c>
      <c r="I94" t="s">
        <v>40</v>
      </c>
    </row>
    <row r="95" spans="1:9" x14ac:dyDescent="0.4">
      <c r="A95" s="1">
        <v>27541</v>
      </c>
      <c r="B95">
        <v>0.85</v>
      </c>
      <c r="C95">
        <v>0.85</v>
      </c>
      <c r="D95">
        <v>0.95</v>
      </c>
      <c r="E95">
        <v>1.05</v>
      </c>
      <c r="F95">
        <v>0.85</v>
      </c>
      <c r="G95">
        <v>100</v>
      </c>
      <c r="H95" t="s">
        <v>12</v>
      </c>
      <c r="I95" t="s">
        <v>40</v>
      </c>
    </row>
    <row r="96" spans="1:9" x14ac:dyDescent="0.4">
      <c r="A96" s="1">
        <v>27596</v>
      </c>
      <c r="B96">
        <v>0.65</v>
      </c>
      <c r="C96">
        <v>0.85</v>
      </c>
      <c r="D96">
        <v>0.8</v>
      </c>
      <c r="E96">
        <v>0.8</v>
      </c>
      <c r="F96">
        <v>0.85</v>
      </c>
      <c r="G96">
        <v>100</v>
      </c>
      <c r="H96" t="s">
        <v>12</v>
      </c>
      <c r="I96" t="s">
        <v>40</v>
      </c>
    </row>
    <row r="97" spans="1:9" x14ac:dyDescent="0.4">
      <c r="A97" s="1">
        <v>27652</v>
      </c>
      <c r="B97">
        <v>3.41</v>
      </c>
      <c r="C97">
        <v>3.44</v>
      </c>
      <c r="D97">
        <v>3.24</v>
      </c>
      <c r="E97">
        <v>3.32</v>
      </c>
      <c r="F97">
        <v>3.42</v>
      </c>
      <c r="G97">
        <v>100</v>
      </c>
      <c r="H97" t="s">
        <v>12</v>
      </c>
      <c r="I97" t="s">
        <v>40</v>
      </c>
    </row>
    <row r="98" spans="1:9" x14ac:dyDescent="0.4">
      <c r="A98" s="1">
        <v>27709</v>
      </c>
      <c r="B98">
        <v>2.46</v>
      </c>
      <c r="C98">
        <v>2.75</v>
      </c>
      <c r="D98">
        <v>2.95</v>
      </c>
      <c r="E98">
        <v>2.9</v>
      </c>
      <c r="F98">
        <v>2.92</v>
      </c>
      <c r="G98">
        <v>100</v>
      </c>
      <c r="H98" t="s">
        <v>12</v>
      </c>
      <c r="I98" t="s">
        <v>40</v>
      </c>
    </row>
    <row r="99" spans="1:9" x14ac:dyDescent="0.4">
      <c r="A99" s="1">
        <v>27765</v>
      </c>
      <c r="B99">
        <v>2.2200000000000002</v>
      </c>
      <c r="C99">
        <v>2.35</v>
      </c>
      <c r="D99">
        <v>2.2400000000000002</v>
      </c>
      <c r="E99">
        <v>2.33</v>
      </c>
      <c r="F99">
        <v>2.36</v>
      </c>
      <c r="G99">
        <v>100</v>
      </c>
      <c r="H99" t="s">
        <v>12</v>
      </c>
      <c r="I99" t="s">
        <v>40</v>
      </c>
    </row>
    <row r="100" spans="1:9" x14ac:dyDescent="0.4">
      <c r="A100" s="1">
        <v>27822</v>
      </c>
      <c r="B100">
        <v>1.4</v>
      </c>
      <c r="C100">
        <v>1.68</v>
      </c>
      <c r="D100">
        <v>1.61</v>
      </c>
      <c r="E100">
        <v>1.47</v>
      </c>
      <c r="F100">
        <v>1.57</v>
      </c>
      <c r="G100">
        <v>100</v>
      </c>
      <c r="H100" t="s">
        <v>12</v>
      </c>
      <c r="I100" t="s">
        <v>40</v>
      </c>
    </row>
    <row r="101" spans="1:9" x14ac:dyDescent="0.4">
      <c r="A101" s="1">
        <v>27877</v>
      </c>
      <c r="B101">
        <v>1.19</v>
      </c>
      <c r="C101">
        <v>1.33</v>
      </c>
      <c r="D101">
        <v>1.07</v>
      </c>
      <c r="E101">
        <v>1.38</v>
      </c>
      <c r="F101">
        <v>1.23</v>
      </c>
      <c r="G101">
        <v>100</v>
      </c>
      <c r="H101" t="s">
        <v>12</v>
      </c>
      <c r="I101" t="s">
        <v>40</v>
      </c>
    </row>
    <row r="102" spans="1:9" x14ac:dyDescent="0.4">
      <c r="A102" s="1">
        <v>27932</v>
      </c>
      <c r="B102">
        <v>0.81</v>
      </c>
      <c r="C102">
        <v>0.88</v>
      </c>
      <c r="D102">
        <v>0.79</v>
      </c>
      <c r="E102">
        <v>0.92</v>
      </c>
      <c r="F102">
        <v>0.9</v>
      </c>
      <c r="G102">
        <v>100</v>
      </c>
      <c r="H102" t="s">
        <v>12</v>
      </c>
      <c r="I102" t="s">
        <v>40</v>
      </c>
    </row>
    <row r="103" spans="1:9" x14ac:dyDescent="0.4">
      <c r="A103" s="1">
        <v>27991</v>
      </c>
      <c r="B103">
        <v>0.77</v>
      </c>
      <c r="C103">
        <v>1.02</v>
      </c>
      <c r="D103">
        <v>1.18</v>
      </c>
      <c r="E103">
        <v>1.31</v>
      </c>
      <c r="F103">
        <v>1.34</v>
      </c>
      <c r="G103">
        <v>100</v>
      </c>
      <c r="H103" t="s">
        <v>12</v>
      </c>
      <c r="I103" t="s">
        <v>40</v>
      </c>
    </row>
    <row r="104" spans="1:9" x14ac:dyDescent="0.4">
      <c r="A104" s="1">
        <v>28045</v>
      </c>
      <c r="B104">
        <v>1.78</v>
      </c>
      <c r="C104">
        <v>1.97</v>
      </c>
      <c r="D104">
        <v>1.73</v>
      </c>
      <c r="E104">
        <v>1.92</v>
      </c>
      <c r="F104">
        <v>1.9</v>
      </c>
      <c r="G104">
        <v>100</v>
      </c>
      <c r="H104" t="s">
        <v>12</v>
      </c>
      <c r="I104" t="s">
        <v>40</v>
      </c>
    </row>
    <row r="105" spans="1:9" x14ac:dyDescent="0.4">
      <c r="A105" s="1">
        <v>28101</v>
      </c>
      <c r="B105">
        <v>2.2000000000000002</v>
      </c>
      <c r="C105">
        <v>2.37</v>
      </c>
      <c r="D105">
        <v>2.2999999999999998</v>
      </c>
      <c r="E105">
        <v>2.38</v>
      </c>
      <c r="F105">
        <v>2.48</v>
      </c>
      <c r="G105">
        <v>100</v>
      </c>
      <c r="H105" t="s">
        <v>12</v>
      </c>
      <c r="I105" t="s">
        <v>40</v>
      </c>
    </row>
    <row r="106" spans="1:9" x14ac:dyDescent="0.4">
      <c r="A106" s="1">
        <v>28158</v>
      </c>
      <c r="B106">
        <v>1.22</v>
      </c>
      <c r="C106">
        <v>1.23</v>
      </c>
      <c r="D106">
        <v>1.31</v>
      </c>
      <c r="E106">
        <v>1.39</v>
      </c>
      <c r="F106">
        <v>1.59</v>
      </c>
      <c r="G106">
        <v>100</v>
      </c>
      <c r="H106" t="s">
        <v>12</v>
      </c>
      <c r="I106" t="s">
        <v>40</v>
      </c>
    </row>
    <row r="107" spans="1:9" x14ac:dyDescent="0.4">
      <c r="A107" s="1">
        <v>28215</v>
      </c>
      <c r="B107">
        <v>1.63</v>
      </c>
      <c r="C107">
        <v>1.53</v>
      </c>
      <c r="D107">
        <v>1.5</v>
      </c>
      <c r="E107">
        <v>1.56</v>
      </c>
      <c r="F107">
        <v>1.4</v>
      </c>
      <c r="G107">
        <v>100</v>
      </c>
      <c r="H107" t="s">
        <v>12</v>
      </c>
      <c r="I107" t="s">
        <v>40</v>
      </c>
    </row>
    <row r="108" spans="1:9" x14ac:dyDescent="0.4">
      <c r="A108" s="1">
        <v>28467</v>
      </c>
      <c r="B108">
        <v>2.5499999999999998</v>
      </c>
      <c r="C108">
        <v>3.01</v>
      </c>
      <c r="D108">
        <v>2.74</v>
      </c>
      <c r="E108">
        <v>3.05</v>
      </c>
      <c r="F108">
        <v>2.9</v>
      </c>
      <c r="G108">
        <v>100</v>
      </c>
      <c r="H108" t="s">
        <v>12</v>
      </c>
      <c r="I108" t="s">
        <v>40</v>
      </c>
    </row>
    <row r="109" spans="1:9" x14ac:dyDescent="0.4">
      <c r="A109" s="1">
        <v>28527</v>
      </c>
      <c r="B109">
        <v>2.93</v>
      </c>
      <c r="C109">
        <v>2.88</v>
      </c>
      <c r="D109">
        <v>2.91</v>
      </c>
      <c r="E109">
        <v>3.32</v>
      </c>
      <c r="F109">
        <v>3.44</v>
      </c>
      <c r="G109">
        <v>100</v>
      </c>
      <c r="H109" t="s">
        <v>12</v>
      </c>
      <c r="I109" t="s">
        <v>40</v>
      </c>
    </row>
    <row r="110" spans="1:9" x14ac:dyDescent="0.4">
      <c r="A110" s="1">
        <v>28634</v>
      </c>
      <c r="B110">
        <v>1.5</v>
      </c>
      <c r="C110">
        <v>1.48</v>
      </c>
      <c r="D110">
        <v>1.56</v>
      </c>
      <c r="E110">
        <v>1.6</v>
      </c>
      <c r="F110">
        <v>1.8</v>
      </c>
      <c r="G110">
        <v>100</v>
      </c>
      <c r="H110" t="s">
        <v>12</v>
      </c>
      <c r="I110" t="s">
        <v>40</v>
      </c>
    </row>
    <row r="111" spans="1:9" x14ac:dyDescent="0.4">
      <c r="A111" s="1">
        <v>28807</v>
      </c>
      <c r="B111">
        <v>2.9</v>
      </c>
      <c r="C111">
        <v>2.82</v>
      </c>
      <c r="D111">
        <v>2.88</v>
      </c>
      <c r="E111">
        <v>2.61</v>
      </c>
      <c r="F111">
        <v>3.05</v>
      </c>
      <c r="G111">
        <v>100</v>
      </c>
      <c r="H111" t="s">
        <v>12</v>
      </c>
      <c r="I111" t="s">
        <v>40</v>
      </c>
    </row>
    <row r="112" spans="1:9" x14ac:dyDescent="0.4">
      <c r="A112" s="1">
        <v>26981</v>
      </c>
      <c r="B112">
        <v>0.67</v>
      </c>
      <c r="C112">
        <v>0.57999999999999996</v>
      </c>
      <c r="D112">
        <v>0.68</v>
      </c>
      <c r="E112">
        <v>0.76</v>
      </c>
      <c r="F112">
        <v>0.91</v>
      </c>
      <c r="G112">
        <v>0</v>
      </c>
      <c r="H112" t="s">
        <v>39</v>
      </c>
      <c r="I112" t="s">
        <v>40</v>
      </c>
    </row>
    <row r="113" spans="1:9" x14ac:dyDescent="0.4">
      <c r="A113" s="1">
        <v>27032</v>
      </c>
      <c r="B113">
        <v>0.34</v>
      </c>
      <c r="C113">
        <v>0.34</v>
      </c>
      <c r="D113">
        <v>0.38</v>
      </c>
      <c r="E113">
        <v>0.41</v>
      </c>
      <c r="F113">
        <v>0.44</v>
      </c>
      <c r="G113">
        <v>0</v>
      </c>
      <c r="H113" t="s">
        <v>39</v>
      </c>
      <c r="I113" t="s">
        <v>40</v>
      </c>
    </row>
    <row r="114" spans="1:9" x14ac:dyDescent="0.4">
      <c r="A114" s="1">
        <v>27092</v>
      </c>
      <c r="B114">
        <v>0.49</v>
      </c>
      <c r="C114">
        <v>0.46</v>
      </c>
      <c r="D114">
        <v>0.51</v>
      </c>
      <c r="E114">
        <v>0.51</v>
      </c>
      <c r="F114">
        <v>0.6</v>
      </c>
      <c r="G114">
        <v>0</v>
      </c>
      <c r="H114" t="s">
        <v>39</v>
      </c>
      <c r="I114" t="s">
        <v>40</v>
      </c>
    </row>
    <row r="115" spans="1:9" x14ac:dyDescent="0.4">
      <c r="A115" s="1">
        <v>27149</v>
      </c>
      <c r="B115">
        <v>0.53</v>
      </c>
      <c r="C115">
        <v>0.55000000000000004</v>
      </c>
      <c r="D115">
        <v>0.53</v>
      </c>
      <c r="E115">
        <v>0.59</v>
      </c>
      <c r="F115">
        <v>0.59</v>
      </c>
      <c r="G115">
        <v>0</v>
      </c>
      <c r="H115" t="s">
        <v>39</v>
      </c>
      <c r="I115" t="s">
        <v>40</v>
      </c>
    </row>
    <row r="116" spans="1:9" x14ac:dyDescent="0.4">
      <c r="A116" s="1">
        <v>27204</v>
      </c>
      <c r="B116">
        <v>0.57999999999999996</v>
      </c>
      <c r="C116">
        <v>0.5</v>
      </c>
      <c r="D116">
        <v>0.74</v>
      </c>
      <c r="E116">
        <v>0.56000000000000005</v>
      </c>
      <c r="F116">
        <v>0.87</v>
      </c>
      <c r="G116">
        <v>0</v>
      </c>
      <c r="H116" t="s">
        <v>39</v>
      </c>
      <c r="I116" t="s">
        <v>40</v>
      </c>
    </row>
    <row r="117" spans="1:9" x14ac:dyDescent="0.4">
      <c r="A117" s="1">
        <v>27261</v>
      </c>
      <c r="B117">
        <v>0.39</v>
      </c>
      <c r="C117">
        <v>0.39</v>
      </c>
      <c r="D117">
        <v>0.4</v>
      </c>
      <c r="E117">
        <v>0.54</v>
      </c>
      <c r="F117">
        <v>0.51</v>
      </c>
      <c r="G117">
        <v>0</v>
      </c>
      <c r="H117" t="s">
        <v>39</v>
      </c>
      <c r="I117" t="s">
        <v>40</v>
      </c>
    </row>
    <row r="118" spans="1:9" x14ac:dyDescent="0.4">
      <c r="A118" s="1">
        <v>27325</v>
      </c>
      <c r="B118">
        <v>0.52</v>
      </c>
      <c r="C118">
        <v>0.56000000000000005</v>
      </c>
      <c r="D118">
        <v>0.63</v>
      </c>
      <c r="E118">
        <v>0.56999999999999995</v>
      </c>
      <c r="F118">
        <v>0.61</v>
      </c>
      <c r="G118">
        <v>0</v>
      </c>
      <c r="H118" t="s">
        <v>39</v>
      </c>
      <c r="I118" t="s">
        <v>40</v>
      </c>
    </row>
    <row r="119" spans="1:9" x14ac:dyDescent="0.4">
      <c r="A119" s="1">
        <v>27382</v>
      </c>
      <c r="B119">
        <v>0.52</v>
      </c>
      <c r="C119">
        <v>0.54</v>
      </c>
      <c r="D119">
        <v>0.47</v>
      </c>
      <c r="E119">
        <v>0.46</v>
      </c>
      <c r="F119">
        <v>0.54</v>
      </c>
      <c r="G119">
        <v>0</v>
      </c>
      <c r="H119" t="s">
        <v>39</v>
      </c>
      <c r="I119" t="s">
        <v>40</v>
      </c>
    </row>
    <row r="120" spans="1:9" x14ac:dyDescent="0.4">
      <c r="A120" s="1">
        <v>27429</v>
      </c>
      <c r="B120">
        <v>0.38</v>
      </c>
      <c r="C120">
        <v>0.41</v>
      </c>
      <c r="D120">
        <v>0.53</v>
      </c>
      <c r="E120">
        <v>0.5</v>
      </c>
      <c r="F120">
        <v>0.46</v>
      </c>
      <c r="G120">
        <v>0</v>
      </c>
      <c r="H120" t="s">
        <v>39</v>
      </c>
      <c r="I120" t="s">
        <v>40</v>
      </c>
    </row>
    <row r="121" spans="1:9" x14ac:dyDescent="0.4">
      <c r="A121" s="1">
        <v>27485</v>
      </c>
      <c r="B121">
        <v>0.41</v>
      </c>
      <c r="C121">
        <v>0.45</v>
      </c>
      <c r="D121">
        <v>0.41</v>
      </c>
      <c r="E121">
        <v>0.48</v>
      </c>
      <c r="F121">
        <v>0.47</v>
      </c>
      <c r="G121">
        <v>0</v>
      </c>
      <c r="H121" t="s">
        <v>39</v>
      </c>
      <c r="I121" t="s">
        <v>40</v>
      </c>
    </row>
    <row r="122" spans="1:9" x14ac:dyDescent="0.4">
      <c r="A122" s="1">
        <v>27541</v>
      </c>
      <c r="B122">
        <v>0.37</v>
      </c>
      <c r="C122">
        <v>0.38</v>
      </c>
      <c r="D122">
        <v>0.47</v>
      </c>
      <c r="E122">
        <v>0.25</v>
      </c>
      <c r="F122">
        <v>0.23</v>
      </c>
      <c r="G122">
        <v>0</v>
      </c>
      <c r="H122" t="s">
        <v>39</v>
      </c>
      <c r="I122" t="s">
        <v>40</v>
      </c>
    </row>
    <row r="123" spans="1:9" x14ac:dyDescent="0.4">
      <c r="A123" s="1">
        <v>27596</v>
      </c>
      <c r="B123">
        <v>0.27</v>
      </c>
      <c r="C123">
        <v>0.33</v>
      </c>
      <c r="D123">
        <v>0.34</v>
      </c>
      <c r="E123">
        <v>0.34</v>
      </c>
      <c r="F123">
        <v>0.28999999999999998</v>
      </c>
      <c r="G123">
        <v>0</v>
      </c>
      <c r="H123" t="s">
        <v>39</v>
      </c>
      <c r="I123" t="s">
        <v>40</v>
      </c>
    </row>
    <row r="124" spans="1:9" x14ac:dyDescent="0.4">
      <c r="A124" s="1">
        <v>27652</v>
      </c>
      <c r="B124">
        <v>0.4</v>
      </c>
      <c r="C124">
        <v>0.54</v>
      </c>
      <c r="D124">
        <v>0.53</v>
      </c>
      <c r="E124">
        <v>0.56999999999999995</v>
      </c>
      <c r="F124">
        <v>0.54</v>
      </c>
      <c r="G124">
        <v>0</v>
      </c>
      <c r="H124" t="s">
        <v>39</v>
      </c>
      <c r="I124" t="s">
        <v>40</v>
      </c>
    </row>
    <row r="125" spans="1:9" x14ac:dyDescent="0.4">
      <c r="A125" s="1">
        <v>27709</v>
      </c>
      <c r="B125">
        <v>0.59</v>
      </c>
      <c r="C125">
        <v>0.72</v>
      </c>
      <c r="D125">
        <v>0.73</v>
      </c>
      <c r="E125">
        <v>0.81</v>
      </c>
      <c r="F125">
        <v>0.85</v>
      </c>
      <c r="G125">
        <v>0</v>
      </c>
      <c r="H125" t="s">
        <v>39</v>
      </c>
      <c r="I125" t="s">
        <v>40</v>
      </c>
    </row>
    <row r="126" spans="1:9" x14ac:dyDescent="0.4">
      <c r="A126" s="1">
        <v>27765</v>
      </c>
      <c r="B126">
        <v>0.61</v>
      </c>
      <c r="C126">
        <v>0.62</v>
      </c>
      <c r="D126">
        <v>0.71</v>
      </c>
      <c r="E126">
        <v>0.64</v>
      </c>
      <c r="F126">
        <v>0.79</v>
      </c>
      <c r="G126">
        <v>0</v>
      </c>
      <c r="H126" t="s">
        <v>39</v>
      </c>
      <c r="I126" t="s">
        <v>40</v>
      </c>
    </row>
    <row r="127" spans="1:9" x14ac:dyDescent="0.4">
      <c r="A127" s="1">
        <v>27822</v>
      </c>
      <c r="B127">
        <v>0.38</v>
      </c>
      <c r="C127">
        <v>0.47</v>
      </c>
      <c r="D127">
        <v>0.43</v>
      </c>
      <c r="E127">
        <v>0.5</v>
      </c>
      <c r="F127">
        <v>0.6</v>
      </c>
      <c r="G127">
        <v>0</v>
      </c>
      <c r="H127" t="s">
        <v>39</v>
      </c>
      <c r="I127" t="s">
        <v>40</v>
      </c>
    </row>
    <row r="128" spans="1:9" x14ac:dyDescent="0.4">
      <c r="A128" s="1">
        <v>27877</v>
      </c>
      <c r="B128">
        <v>0.46</v>
      </c>
      <c r="C128">
        <v>0.48</v>
      </c>
      <c r="D128">
        <v>0.43</v>
      </c>
      <c r="E128">
        <v>0.56000000000000005</v>
      </c>
      <c r="F128">
        <v>0.56000000000000005</v>
      </c>
      <c r="G128">
        <v>0</v>
      </c>
      <c r="H128" t="s">
        <v>39</v>
      </c>
      <c r="I128" t="s">
        <v>40</v>
      </c>
    </row>
    <row r="129" spans="1:9" x14ac:dyDescent="0.4">
      <c r="A129" s="1">
        <v>27932</v>
      </c>
      <c r="B129">
        <v>0.39</v>
      </c>
      <c r="C129">
        <v>0.45</v>
      </c>
      <c r="D129">
        <v>0.44</v>
      </c>
      <c r="E129">
        <v>0.5</v>
      </c>
      <c r="F129">
        <v>0.57999999999999996</v>
      </c>
      <c r="G129">
        <v>0</v>
      </c>
      <c r="H129" t="s">
        <v>39</v>
      </c>
      <c r="I129" t="s">
        <v>40</v>
      </c>
    </row>
    <row r="130" spans="1:9" x14ac:dyDescent="0.4">
      <c r="A130" s="1">
        <v>27991</v>
      </c>
      <c r="B130">
        <v>0.35</v>
      </c>
      <c r="C130">
        <v>0.35</v>
      </c>
      <c r="D130">
        <v>0.31</v>
      </c>
      <c r="E130">
        <v>0.33</v>
      </c>
      <c r="F130">
        <v>0.31</v>
      </c>
      <c r="G130">
        <v>0</v>
      </c>
      <c r="H130" t="s">
        <v>39</v>
      </c>
      <c r="I130" t="s">
        <v>40</v>
      </c>
    </row>
    <row r="131" spans="1:9" x14ac:dyDescent="0.4">
      <c r="A131" s="1">
        <v>28045</v>
      </c>
      <c r="B131">
        <v>0.36</v>
      </c>
      <c r="C131">
        <v>0.34</v>
      </c>
      <c r="D131">
        <v>0.37</v>
      </c>
      <c r="E131">
        <v>0.43</v>
      </c>
      <c r="F131">
        <v>0.64</v>
      </c>
      <c r="G131">
        <v>0</v>
      </c>
      <c r="H131" t="s">
        <v>39</v>
      </c>
      <c r="I131" t="s">
        <v>40</v>
      </c>
    </row>
    <row r="132" spans="1:9" x14ac:dyDescent="0.4">
      <c r="A132" s="1">
        <v>28101</v>
      </c>
      <c r="B132">
        <v>0.64</v>
      </c>
      <c r="C132">
        <v>0.67</v>
      </c>
      <c r="D132">
        <v>0.62</v>
      </c>
      <c r="E132">
        <v>0.61</v>
      </c>
      <c r="F132">
        <v>0.62</v>
      </c>
      <c r="G132">
        <v>0</v>
      </c>
      <c r="H132" t="s">
        <v>39</v>
      </c>
      <c r="I132" t="s">
        <v>40</v>
      </c>
    </row>
    <row r="133" spans="1:9" x14ac:dyDescent="0.4">
      <c r="A133" s="1">
        <v>28158</v>
      </c>
      <c r="B133">
        <v>0.41</v>
      </c>
      <c r="C133">
        <v>0.7</v>
      </c>
      <c r="D133">
        <v>0.57999999999999996</v>
      </c>
      <c r="E133">
        <v>0.73</v>
      </c>
      <c r="F133">
        <v>0.7</v>
      </c>
      <c r="G133">
        <v>0</v>
      </c>
      <c r="H133" t="s">
        <v>39</v>
      </c>
      <c r="I133" t="s">
        <v>40</v>
      </c>
    </row>
    <row r="134" spans="1:9" x14ac:dyDescent="0.4">
      <c r="A134" s="1">
        <v>28215</v>
      </c>
      <c r="B134">
        <v>0.39</v>
      </c>
      <c r="C134">
        <v>0.56000000000000005</v>
      </c>
      <c r="D134">
        <v>0.5</v>
      </c>
      <c r="E134">
        <v>0.63</v>
      </c>
      <c r="F134">
        <v>0.57999999999999996</v>
      </c>
      <c r="G134">
        <v>0</v>
      </c>
      <c r="H134" t="s">
        <v>39</v>
      </c>
      <c r="I134" t="s">
        <v>40</v>
      </c>
    </row>
    <row r="135" spans="1:9" x14ac:dyDescent="0.4">
      <c r="A135" s="1">
        <v>28467</v>
      </c>
      <c r="B135">
        <v>0.64</v>
      </c>
      <c r="C135">
        <v>0.53</v>
      </c>
      <c r="D135">
        <v>0.63</v>
      </c>
      <c r="E135">
        <v>0.43</v>
      </c>
      <c r="F135">
        <v>0.54</v>
      </c>
      <c r="G135">
        <v>0</v>
      </c>
      <c r="H135" t="s">
        <v>39</v>
      </c>
      <c r="I135" t="s">
        <v>40</v>
      </c>
    </row>
    <row r="136" spans="1:9" x14ac:dyDescent="0.4">
      <c r="A136" s="1">
        <v>28527</v>
      </c>
      <c r="B136">
        <v>0.47</v>
      </c>
      <c r="C136">
        <v>0.47</v>
      </c>
      <c r="D136">
        <v>0.48</v>
      </c>
      <c r="E136">
        <v>0.45</v>
      </c>
      <c r="F136">
        <v>0.46</v>
      </c>
      <c r="G136">
        <v>0</v>
      </c>
      <c r="H136" t="s">
        <v>39</v>
      </c>
      <c r="I136" t="s">
        <v>40</v>
      </c>
    </row>
    <row r="137" spans="1:9" x14ac:dyDescent="0.4">
      <c r="A137" s="1">
        <v>28634</v>
      </c>
      <c r="B137">
        <v>0.33</v>
      </c>
      <c r="C137">
        <v>0.36</v>
      </c>
      <c r="D137">
        <v>0.32</v>
      </c>
      <c r="E137">
        <v>0.34</v>
      </c>
      <c r="F137">
        <v>0.32</v>
      </c>
      <c r="G137">
        <v>0</v>
      </c>
      <c r="H137" t="s">
        <v>39</v>
      </c>
      <c r="I137" t="s">
        <v>40</v>
      </c>
    </row>
    <row r="138" spans="1:9" x14ac:dyDescent="0.4">
      <c r="A138" s="1">
        <v>28807</v>
      </c>
      <c r="B138">
        <v>0.61</v>
      </c>
      <c r="C138">
        <v>0.64</v>
      </c>
      <c r="D138">
        <v>0.67</v>
      </c>
      <c r="E138">
        <v>0.76</v>
      </c>
      <c r="F138" t="s">
        <v>38</v>
      </c>
      <c r="G138">
        <v>0</v>
      </c>
      <c r="H138" t="s">
        <v>39</v>
      </c>
      <c r="I138" t="s">
        <v>40</v>
      </c>
    </row>
    <row r="139" spans="1:9" x14ac:dyDescent="0.4">
      <c r="A139" s="1">
        <v>26981</v>
      </c>
      <c r="B139">
        <v>0.62</v>
      </c>
      <c r="C139">
        <v>0.6</v>
      </c>
      <c r="D139">
        <v>0.65</v>
      </c>
      <c r="E139">
        <v>0.65</v>
      </c>
      <c r="F139">
        <v>0.64</v>
      </c>
      <c r="G139">
        <v>100</v>
      </c>
      <c r="H139" t="s">
        <v>39</v>
      </c>
      <c r="I139" t="s">
        <v>40</v>
      </c>
    </row>
    <row r="140" spans="1:9" x14ac:dyDescent="0.4">
      <c r="A140" s="1">
        <v>27032</v>
      </c>
      <c r="B140">
        <v>0.41</v>
      </c>
      <c r="C140">
        <v>0.31</v>
      </c>
      <c r="D140">
        <v>0.38</v>
      </c>
      <c r="E140">
        <v>0.38</v>
      </c>
      <c r="F140">
        <v>0.36</v>
      </c>
      <c r="G140">
        <v>100</v>
      </c>
      <c r="H140" t="s">
        <v>39</v>
      </c>
      <c r="I140" t="s">
        <v>40</v>
      </c>
    </row>
    <row r="141" spans="1:9" x14ac:dyDescent="0.4">
      <c r="A141" s="1">
        <v>27092</v>
      </c>
      <c r="B141">
        <v>0.56999999999999995</v>
      </c>
      <c r="C141">
        <v>0.52</v>
      </c>
      <c r="D141">
        <v>0.54</v>
      </c>
      <c r="E141">
        <v>0.49</v>
      </c>
      <c r="F141">
        <v>0.56000000000000005</v>
      </c>
      <c r="G141">
        <v>100</v>
      </c>
      <c r="H141" t="s">
        <v>39</v>
      </c>
      <c r="I141" t="s">
        <v>40</v>
      </c>
    </row>
    <row r="142" spans="1:9" x14ac:dyDescent="0.4">
      <c r="A142" s="1">
        <v>27149</v>
      </c>
      <c r="B142">
        <v>0.44</v>
      </c>
      <c r="C142">
        <v>0.49</v>
      </c>
      <c r="D142">
        <v>0.49</v>
      </c>
      <c r="E142">
        <v>0.48</v>
      </c>
      <c r="F142">
        <v>0.52</v>
      </c>
      <c r="G142">
        <v>100</v>
      </c>
      <c r="H142" t="s">
        <v>39</v>
      </c>
      <c r="I142" t="s">
        <v>40</v>
      </c>
    </row>
    <row r="143" spans="1:9" x14ac:dyDescent="0.4">
      <c r="A143" s="1">
        <v>27204</v>
      </c>
      <c r="B143">
        <v>0.54</v>
      </c>
      <c r="C143">
        <v>0.47</v>
      </c>
      <c r="D143">
        <v>0.51</v>
      </c>
      <c r="E143">
        <v>0.54</v>
      </c>
      <c r="F143">
        <v>0.49</v>
      </c>
      <c r="G143">
        <v>100</v>
      </c>
      <c r="H143" t="s">
        <v>39</v>
      </c>
      <c r="I143" t="s">
        <v>40</v>
      </c>
    </row>
    <row r="144" spans="1:9" x14ac:dyDescent="0.4">
      <c r="A144" s="1">
        <v>27261</v>
      </c>
      <c r="B144">
        <v>0.43</v>
      </c>
      <c r="C144">
        <v>0.41</v>
      </c>
      <c r="D144">
        <v>0.35</v>
      </c>
      <c r="E144">
        <v>0.42</v>
      </c>
      <c r="F144">
        <v>0.35</v>
      </c>
      <c r="G144">
        <v>100</v>
      </c>
      <c r="H144" t="s">
        <v>39</v>
      </c>
      <c r="I144" t="s">
        <v>40</v>
      </c>
    </row>
    <row r="145" spans="1:9" x14ac:dyDescent="0.4">
      <c r="A145" s="1">
        <v>27325</v>
      </c>
      <c r="B145">
        <v>0.51</v>
      </c>
      <c r="C145">
        <v>0.52</v>
      </c>
      <c r="D145">
        <v>0.48</v>
      </c>
      <c r="E145">
        <v>0.54</v>
      </c>
      <c r="F145">
        <v>0.5</v>
      </c>
      <c r="G145">
        <v>100</v>
      </c>
      <c r="H145" t="s">
        <v>39</v>
      </c>
      <c r="I145" t="s">
        <v>40</v>
      </c>
    </row>
    <row r="146" spans="1:9" x14ac:dyDescent="0.4">
      <c r="A146" s="1">
        <v>27382</v>
      </c>
      <c r="B146">
        <v>0.54</v>
      </c>
      <c r="C146">
        <v>0.48</v>
      </c>
      <c r="D146">
        <v>0.41</v>
      </c>
      <c r="E146">
        <v>0.44</v>
      </c>
      <c r="F146">
        <v>0.52</v>
      </c>
      <c r="G146">
        <v>100</v>
      </c>
      <c r="H146" t="s">
        <v>39</v>
      </c>
      <c r="I146" t="s">
        <v>40</v>
      </c>
    </row>
    <row r="147" spans="1:9" x14ac:dyDescent="0.4">
      <c r="A147" s="1">
        <v>27429</v>
      </c>
      <c r="B147">
        <v>0.37</v>
      </c>
      <c r="C147">
        <v>0.36</v>
      </c>
      <c r="D147">
        <v>0.39</v>
      </c>
      <c r="E147">
        <v>0.43</v>
      </c>
      <c r="F147">
        <v>0.41</v>
      </c>
      <c r="G147">
        <v>100</v>
      </c>
      <c r="H147" t="s">
        <v>39</v>
      </c>
      <c r="I147" t="s">
        <v>40</v>
      </c>
    </row>
    <row r="148" spans="1:9" x14ac:dyDescent="0.4">
      <c r="A148" s="1">
        <v>27485</v>
      </c>
      <c r="B148">
        <v>0.4</v>
      </c>
      <c r="C148">
        <v>0.38</v>
      </c>
      <c r="D148">
        <v>0.41</v>
      </c>
      <c r="E148">
        <v>0.43</v>
      </c>
      <c r="F148">
        <v>0.39</v>
      </c>
      <c r="G148">
        <v>100</v>
      </c>
      <c r="H148" t="s">
        <v>39</v>
      </c>
      <c r="I148" t="s">
        <v>40</v>
      </c>
    </row>
    <row r="149" spans="1:9" x14ac:dyDescent="0.4">
      <c r="A149" s="1">
        <v>27541</v>
      </c>
      <c r="B149">
        <v>0.35</v>
      </c>
      <c r="C149">
        <v>0.34</v>
      </c>
      <c r="D149">
        <v>0.45</v>
      </c>
      <c r="E149">
        <v>0.38</v>
      </c>
      <c r="F149">
        <v>0.38</v>
      </c>
      <c r="G149">
        <v>100</v>
      </c>
      <c r="H149" t="s">
        <v>39</v>
      </c>
      <c r="I149" t="s">
        <v>40</v>
      </c>
    </row>
    <row r="150" spans="1:9" x14ac:dyDescent="0.4">
      <c r="A150" s="1">
        <v>27596</v>
      </c>
      <c r="B150">
        <v>0.25</v>
      </c>
      <c r="C150">
        <v>0.25</v>
      </c>
      <c r="D150">
        <v>0.3</v>
      </c>
      <c r="E150">
        <v>0.39</v>
      </c>
      <c r="F150">
        <v>0.31</v>
      </c>
      <c r="G150">
        <v>100</v>
      </c>
      <c r="H150" t="s">
        <v>39</v>
      </c>
      <c r="I150" t="s">
        <v>40</v>
      </c>
    </row>
    <row r="151" spans="1:9" x14ac:dyDescent="0.4">
      <c r="A151" s="1">
        <v>27652</v>
      </c>
      <c r="B151">
        <v>0.34</v>
      </c>
      <c r="C151">
        <v>0.38</v>
      </c>
      <c r="D151">
        <v>0.41</v>
      </c>
      <c r="E151">
        <v>0.44</v>
      </c>
      <c r="F151">
        <v>0.43</v>
      </c>
      <c r="G151">
        <v>100</v>
      </c>
      <c r="H151" t="s">
        <v>39</v>
      </c>
      <c r="I151" t="s">
        <v>40</v>
      </c>
    </row>
    <row r="152" spans="1:9" x14ac:dyDescent="0.4">
      <c r="A152" s="1">
        <v>27709</v>
      </c>
      <c r="B152">
        <v>0.52</v>
      </c>
      <c r="C152">
        <v>0.61</v>
      </c>
      <c r="D152">
        <v>0.56000000000000005</v>
      </c>
      <c r="E152">
        <v>0.6</v>
      </c>
      <c r="F152">
        <v>0.63</v>
      </c>
      <c r="G152">
        <v>100</v>
      </c>
      <c r="H152" t="s">
        <v>39</v>
      </c>
      <c r="I152" t="s">
        <v>40</v>
      </c>
    </row>
    <row r="153" spans="1:9" x14ac:dyDescent="0.4">
      <c r="A153" s="1">
        <v>27765</v>
      </c>
      <c r="B153">
        <v>0.52</v>
      </c>
      <c r="C153">
        <v>0.52</v>
      </c>
      <c r="D153">
        <v>0.46</v>
      </c>
      <c r="E153">
        <v>0.52</v>
      </c>
      <c r="F153">
        <v>0.53</v>
      </c>
      <c r="G153">
        <v>100</v>
      </c>
      <c r="H153" t="s">
        <v>39</v>
      </c>
      <c r="I153" t="s">
        <v>40</v>
      </c>
    </row>
    <row r="154" spans="1:9" x14ac:dyDescent="0.4">
      <c r="A154" s="1">
        <v>27822</v>
      </c>
      <c r="B154">
        <v>0.43</v>
      </c>
      <c r="C154">
        <v>0.43</v>
      </c>
      <c r="D154">
        <v>0.38</v>
      </c>
      <c r="E154">
        <v>0.41</v>
      </c>
      <c r="F154">
        <v>0.35</v>
      </c>
      <c r="G154">
        <v>100</v>
      </c>
      <c r="H154" t="s">
        <v>39</v>
      </c>
      <c r="I154" t="s">
        <v>40</v>
      </c>
    </row>
    <row r="155" spans="1:9" x14ac:dyDescent="0.4">
      <c r="A155" s="1">
        <v>27877</v>
      </c>
      <c r="B155">
        <v>0.38</v>
      </c>
      <c r="C155">
        <v>0.38</v>
      </c>
      <c r="D155">
        <v>0.38</v>
      </c>
      <c r="E155">
        <v>0.54</v>
      </c>
      <c r="F155">
        <v>0.37</v>
      </c>
      <c r="G155">
        <v>100</v>
      </c>
      <c r="H155" t="s">
        <v>39</v>
      </c>
      <c r="I155" t="s">
        <v>40</v>
      </c>
    </row>
    <row r="156" spans="1:9" x14ac:dyDescent="0.4">
      <c r="A156" s="1">
        <v>27932</v>
      </c>
      <c r="B156">
        <v>0.25</v>
      </c>
      <c r="C156">
        <v>0.38</v>
      </c>
      <c r="D156">
        <v>0.38</v>
      </c>
      <c r="E156">
        <v>0.38</v>
      </c>
      <c r="F156">
        <v>0.41</v>
      </c>
      <c r="G156">
        <v>100</v>
      </c>
      <c r="H156" t="s">
        <v>39</v>
      </c>
      <c r="I156" t="s">
        <v>40</v>
      </c>
    </row>
    <row r="157" spans="1:9" x14ac:dyDescent="0.4">
      <c r="A157" s="1">
        <v>27991</v>
      </c>
      <c r="B157">
        <v>0.27</v>
      </c>
      <c r="C157">
        <v>0.27</v>
      </c>
      <c r="D157">
        <v>0.28000000000000003</v>
      </c>
      <c r="E157">
        <v>0.31</v>
      </c>
      <c r="F157">
        <v>0.28000000000000003</v>
      </c>
      <c r="G157">
        <v>100</v>
      </c>
      <c r="H157" t="s">
        <v>39</v>
      </c>
      <c r="I157" t="s">
        <v>40</v>
      </c>
    </row>
    <row r="158" spans="1:9" x14ac:dyDescent="0.4">
      <c r="A158" s="1">
        <v>28045</v>
      </c>
      <c r="B158">
        <v>0.42</v>
      </c>
      <c r="C158">
        <v>0.42</v>
      </c>
      <c r="D158">
        <v>0.36</v>
      </c>
      <c r="E158">
        <v>0.44</v>
      </c>
      <c r="F158">
        <v>0.39</v>
      </c>
      <c r="G158">
        <v>100</v>
      </c>
      <c r="H158" t="s">
        <v>39</v>
      </c>
      <c r="I158" t="s">
        <v>40</v>
      </c>
    </row>
    <row r="159" spans="1:9" x14ac:dyDescent="0.4">
      <c r="A159" s="1">
        <v>28101</v>
      </c>
      <c r="B159">
        <v>0.44</v>
      </c>
      <c r="C159">
        <v>0.41</v>
      </c>
      <c r="D159">
        <v>0.44</v>
      </c>
      <c r="E159">
        <v>0.51</v>
      </c>
      <c r="F159">
        <v>0.45</v>
      </c>
      <c r="G159">
        <v>100</v>
      </c>
      <c r="H159" t="s">
        <v>39</v>
      </c>
      <c r="I159" t="s">
        <v>40</v>
      </c>
    </row>
    <row r="160" spans="1:9" x14ac:dyDescent="0.4">
      <c r="A160" s="1">
        <v>28158</v>
      </c>
      <c r="B160">
        <v>0.36</v>
      </c>
      <c r="C160">
        <v>0.39</v>
      </c>
      <c r="D160">
        <v>0.38</v>
      </c>
      <c r="E160">
        <v>0.44</v>
      </c>
      <c r="F160">
        <v>0.47</v>
      </c>
      <c r="G160">
        <v>100</v>
      </c>
      <c r="H160" t="s">
        <v>39</v>
      </c>
      <c r="I160" t="s">
        <v>40</v>
      </c>
    </row>
    <row r="161" spans="1:9" x14ac:dyDescent="0.4">
      <c r="A161" s="1">
        <v>28215</v>
      </c>
      <c r="B161">
        <v>0.36</v>
      </c>
      <c r="C161">
        <v>0.35</v>
      </c>
      <c r="D161">
        <v>0.32</v>
      </c>
      <c r="E161">
        <v>0.39</v>
      </c>
      <c r="F161">
        <v>0.38</v>
      </c>
      <c r="G161">
        <v>100</v>
      </c>
      <c r="H161" t="s">
        <v>39</v>
      </c>
      <c r="I161" t="s">
        <v>40</v>
      </c>
    </row>
    <row r="162" spans="1:9" x14ac:dyDescent="0.4">
      <c r="A162" s="1">
        <v>28467</v>
      </c>
      <c r="B162">
        <v>0.56000000000000005</v>
      </c>
      <c r="C162">
        <v>0.62</v>
      </c>
      <c r="D162">
        <v>0.48</v>
      </c>
      <c r="E162">
        <v>0.53</v>
      </c>
      <c r="F162">
        <v>0.39</v>
      </c>
      <c r="G162">
        <v>100</v>
      </c>
      <c r="H162" t="s">
        <v>39</v>
      </c>
      <c r="I162" t="s">
        <v>40</v>
      </c>
    </row>
    <row r="163" spans="1:9" x14ac:dyDescent="0.4">
      <c r="A163" s="1">
        <v>28527</v>
      </c>
      <c r="B163">
        <v>0.41</v>
      </c>
      <c r="C163">
        <v>0.44</v>
      </c>
      <c r="D163">
        <v>0.37</v>
      </c>
      <c r="E163">
        <v>0.44</v>
      </c>
      <c r="F163">
        <v>0.38</v>
      </c>
      <c r="G163">
        <v>100</v>
      </c>
      <c r="H163" t="s">
        <v>39</v>
      </c>
      <c r="I163" t="s">
        <v>40</v>
      </c>
    </row>
    <row r="164" spans="1:9" x14ac:dyDescent="0.4">
      <c r="A164" s="1">
        <v>28634</v>
      </c>
      <c r="B164">
        <v>0.24</v>
      </c>
      <c r="C164">
        <v>0.24</v>
      </c>
      <c r="D164">
        <v>0.22</v>
      </c>
      <c r="E164">
        <v>0.23</v>
      </c>
      <c r="F164">
        <v>0.21</v>
      </c>
      <c r="G164">
        <v>100</v>
      </c>
      <c r="H164" t="s">
        <v>39</v>
      </c>
      <c r="I164" t="s">
        <v>40</v>
      </c>
    </row>
    <row r="165" spans="1:9" x14ac:dyDescent="0.4">
      <c r="A165" s="1">
        <v>28807</v>
      </c>
      <c r="B165">
        <v>0.51</v>
      </c>
      <c r="C165">
        <v>0.53</v>
      </c>
      <c r="D165">
        <v>0.48</v>
      </c>
      <c r="E165">
        <v>0.42</v>
      </c>
      <c r="F165">
        <v>0.51</v>
      </c>
      <c r="G165">
        <v>100</v>
      </c>
      <c r="H165" t="s">
        <v>39</v>
      </c>
      <c r="I165" t="s">
        <v>40</v>
      </c>
    </row>
    <row r="166" spans="1:9" x14ac:dyDescent="0.4">
      <c r="A166" s="1">
        <v>26981</v>
      </c>
      <c r="B166">
        <v>2.35</v>
      </c>
      <c r="C166">
        <v>2.4</v>
      </c>
      <c r="D166">
        <v>2.5499999999999998</v>
      </c>
      <c r="E166">
        <v>2.7</v>
      </c>
      <c r="F166">
        <v>3.23</v>
      </c>
      <c r="G166">
        <v>0</v>
      </c>
      <c r="H166" t="s">
        <v>12</v>
      </c>
      <c r="I166" t="s">
        <v>40</v>
      </c>
    </row>
    <row r="167" spans="1:9" x14ac:dyDescent="0.4">
      <c r="A167" s="1">
        <v>27032</v>
      </c>
      <c r="B167">
        <v>1.33</v>
      </c>
      <c r="C167">
        <v>1.38</v>
      </c>
      <c r="D167">
        <v>1.35</v>
      </c>
      <c r="E167">
        <v>1.27</v>
      </c>
      <c r="F167">
        <v>1.63</v>
      </c>
      <c r="G167">
        <v>0</v>
      </c>
      <c r="H167" t="s">
        <v>12</v>
      </c>
      <c r="I167" t="s">
        <v>40</v>
      </c>
    </row>
    <row r="168" spans="1:9" x14ac:dyDescent="0.4">
      <c r="A168" s="1">
        <v>27092</v>
      </c>
      <c r="B168">
        <v>1.32</v>
      </c>
      <c r="C168">
        <v>0.95</v>
      </c>
      <c r="D168">
        <v>1.22</v>
      </c>
      <c r="E168">
        <v>1.27</v>
      </c>
      <c r="F168">
        <v>1.38</v>
      </c>
      <c r="G168">
        <v>0</v>
      </c>
      <c r="H168" t="s">
        <v>12</v>
      </c>
      <c r="I168" t="s">
        <v>40</v>
      </c>
    </row>
    <row r="169" spans="1:9" x14ac:dyDescent="0.4">
      <c r="A169" s="1">
        <v>27149</v>
      </c>
      <c r="B169">
        <v>1.27</v>
      </c>
      <c r="C169">
        <v>1.35</v>
      </c>
      <c r="D169">
        <v>1.1499999999999999</v>
      </c>
      <c r="E169">
        <v>1.42</v>
      </c>
      <c r="F169">
        <v>1.4</v>
      </c>
      <c r="G169">
        <v>0</v>
      </c>
      <c r="H169" t="s">
        <v>12</v>
      </c>
      <c r="I169" t="s">
        <v>40</v>
      </c>
    </row>
    <row r="170" spans="1:9" x14ac:dyDescent="0.4">
      <c r="A170" s="1">
        <v>27204</v>
      </c>
      <c r="B170">
        <v>0.75</v>
      </c>
      <c r="C170">
        <v>0.85</v>
      </c>
      <c r="D170">
        <v>0.98</v>
      </c>
      <c r="E170">
        <v>0.88</v>
      </c>
      <c r="F170">
        <v>1.23</v>
      </c>
      <c r="G170">
        <v>0</v>
      </c>
      <c r="H170" t="s">
        <v>12</v>
      </c>
      <c r="I170" t="s">
        <v>40</v>
      </c>
    </row>
    <row r="171" spans="1:9" x14ac:dyDescent="0.4">
      <c r="A171" s="1">
        <v>27261</v>
      </c>
      <c r="B171">
        <v>0.6</v>
      </c>
      <c r="C171">
        <v>0.7</v>
      </c>
      <c r="D171">
        <v>0.6</v>
      </c>
      <c r="E171">
        <v>0.75</v>
      </c>
      <c r="F171">
        <v>0.6</v>
      </c>
      <c r="G171">
        <v>0</v>
      </c>
      <c r="H171" t="s">
        <v>12</v>
      </c>
      <c r="I171" t="s">
        <v>40</v>
      </c>
    </row>
    <row r="172" spans="1:9" x14ac:dyDescent="0.4">
      <c r="A172" s="1">
        <v>27325</v>
      </c>
      <c r="B172">
        <v>2.2999999999999998</v>
      </c>
      <c r="C172">
        <v>1.95</v>
      </c>
      <c r="D172">
        <v>2.15</v>
      </c>
      <c r="E172">
        <v>2</v>
      </c>
      <c r="F172">
        <v>2.35</v>
      </c>
      <c r="G172">
        <v>0</v>
      </c>
      <c r="H172" t="s">
        <v>12</v>
      </c>
      <c r="I172" t="s">
        <v>40</v>
      </c>
    </row>
    <row r="173" spans="1:9" x14ac:dyDescent="0.4">
      <c r="A173" s="1">
        <v>27382</v>
      </c>
      <c r="B173">
        <v>1.6</v>
      </c>
      <c r="C173">
        <v>1.6</v>
      </c>
      <c r="D173">
        <v>1.45</v>
      </c>
      <c r="E173">
        <v>1.65</v>
      </c>
      <c r="F173">
        <v>1.75</v>
      </c>
      <c r="G173">
        <v>0</v>
      </c>
      <c r="H173" t="s">
        <v>12</v>
      </c>
      <c r="I173" t="s">
        <v>40</v>
      </c>
    </row>
    <row r="174" spans="1:9" x14ac:dyDescent="0.4">
      <c r="A174" s="1">
        <v>27429</v>
      </c>
      <c r="B174">
        <v>1.3</v>
      </c>
      <c r="C174">
        <v>1.1000000000000001</v>
      </c>
      <c r="D174">
        <v>1.45</v>
      </c>
      <c r="E174">
        <v>1.35</v>
      </c>
      <c r="F174">
        <v>1.25</v>
      </c>
      <c r="G174">
        <v>0</v>
      </c>
      <c r="H174" t="s">
        <v>12</v>
      </c>
      <c r="I174" t="s">
        <v>40</v>
      </c>
    </row>
    <row r="175" spans="1:9" x14ac:dyDescent="0.4">
      <c r="A175" s="1">
        <v>27485</v>
      </c>
      <c r="B175">
        <v>1.25</v>
      </c>
      <c r="C175">
        <v>1.55</v>
      </c>
      <c r="D175">
        <v>1.3</v>
      </c>
      <c r="E175">
        <v>1.55</v>
      </c>
      <c r="F175">
        <v>1.5</v>
      </c>
      <c r="G175">
        <v>0</v>
      </c>
      <c r="H175" t="s">
        <v>12</v>
      </c>
      <c r="I175" t="s">
        <v>40</v>
      </c>
    </row>
    <row r="176" spans="1:9" x14ac:dyDescent="0.4">
      <c r="A176" s="1">
        <v>27541</v>
      </c>
      <c r="B176">
        <v>0.9</v>
      </c>
      <c r="C176">
        <v>0.8</v>
      </c>
      <c r="D176">
        <v>0.85</v>
      </c>
      <c r="E176">
        <v>0.85</v>
      </c>
      <c r="F176">
        <v>0.95</v>
      </c>
      <c r="G176">
        <v>0</v>
      </c>
      <c r="H176" t="s">
        <v>12</v>
      </c>
      <c r="I176" t="s">
        <v>40</v>
      </c>
    </row>
    <row r="177" spans="1:9" x14ac:dyDescent="0.4">
      <c r="A177" s="1">
        <v>27596</v>
      </c>
      <c r="B177">
        <v>0.65</v>
      </c>
      <c r="C177">
        <v>0.7</v>
      </c>
      <c r="D177">
        <v>0.9</v>
      </c>
      <c r="E177">
        <v>1</v>
      </c>
      <c r="F177">
        <v>0.8</v>
      </c>
      <c r="G177">
        <v>0</v>
      </c>
      <c r="H177" t="s">
        <v>12</v>
      </c>
      <c r="I177" t="s">
        <v>40</v>
      </c>
    </row>
    <row r="178" spans="1:9" x14ac:dyDescent="0.4">
      <c r="A178" s="1">
        <v>27652</v>
      </c>
      <c r="B178">
        <v>2.99</v>
      </c>
      <c r="C178">
        <v>2.86</v>
      </c>
      <c r="D178">
        <v>3.05</v>
      </c>
      <c r="E178">
        <v>3.05</v>
      </c>
      <c r="F178">
        <v>3.05</v>
      </c>
      <c r="G178">
        <v>0</v>
      </c>
      <c r="H178" t="s">
        <v>12</v>
      </c>
      <c r="I178" t="s">
        <v>40</v>
      </c>
    </row>
    <row r="179" spans="1:9" x14ac:dyDescent="0.4">
      <c r="A179" s="1">
        <v>27709</v>
      </c>
      <c r="B179">
        <v>2.2400000000000002</v>
      </c>
      <c r="C179">
        <v>2.15</v>
      </c>
      <c r="D179">
        <v>2.5499999999999998</v>
      </c>
      <c r="E179">
        <v>2.7</v>
      </c>
      <c r="F179">
        <v>2.6</v>
      </c>
      <c r="G179">
        <v>0</v>
      </c>
      <c r="H179" t="s">
        <v>12</v>
      </c>
      <c r="I179" t="s">
        <v>40</v>
      </c>
    </row>
    <row r="180" spans="1:9" x14ac:dyDescent="0.4">
      <c r="A180" s="1">
        <v>27765</v>
      </c>
      <c r="B180">
        <v>2.0299999999999998</v>
      </c>
      <c r="C180">
        <v>2.11</v>
      </c>
      <c r="D180">
        <v>2.13</v>
      </c>
      <c r="E180">
        <v>2.15</v>
      </c>
      <c r="F180">
        <v>2.4500000000000002</v>
      </c>
      <c r="G180">
        <v>0</v>
      </c>
      <c r="H180" t="s">
        <v>12</v>
      </c>
      <c r="I180" t="s">
        <v>40</v>
      </c>
    </row>
    <row r="181" spans="1:9" x14ac:dyDescent="0.4">
      <c r="A181" s="1">
        <v>27822</v>
      </c>
      <c r="B181">
        <v>1.05</v>
      </c>
      <c r="C181">
        <v>1.1200000000000001</v>
      </c>
      <c r="D181">
        <v>1.02</v>
      </c>
      <c r="E181">
        <v>1.03</v>
      </c>
      <c r="F181">
        <v>1.58</v>
      </c>
      <c r="G181">
        <v>0</v>
      </c>
      <c r="H181" t="s">
        <v>12</v>
      </c>
      <c r="I181" t="s">
        <v>40</v>
      </c>
    </row>
    <row r="182" spans="1:9" x14ac:dyDescent="0.4">
      <c r="A182" s="1">
        <v>27877</v>
      </c>
      <c r="B182">
        <v>0.9</v>
      </c>
      <c r="C182">
        <v>0.96</v>
      </c>
      <c r="D182">
        <v>1</v>
      </c>
      <c r="E182">
        <v>1.0900000000000001</v>
      </c>
      <c r="F182">
        <v>1.36</v>
      </c>
      <c r="G182">
        <v>0</v>
      </c>
      <c r="H182" t="s">
        <v>12</v>
      </c>
      <c r="I182" t="s">
        <v>40</v>
      </c>
    </row>
    <row r="183" spans="1:9" x14ac:dyDescent="0.4">
      <c r="A183" s="1">
        <v>27932</v>
      </c>
      <c r="B183">
        <v>0.78</v>
      </c>
      <c r="C183">
        <v>0.68</v>
      </c>
      <c r="D183">
        <v>0.74</v>
      </c>
      <c r="E183">
        <v>0.94</v>
      </c>
      <c r="F183">
        <v>1.07</v>
      </c>
      <c r="G183">
        <v>0</v>
      </c>
      <c r="H183" t="s">
        <v>12</v>
      </c>
      <c r="I183" t="s">
        <v>40</v>
      </c>
    </row>
    <row r="184" spans="1:9" x14ac:dyDescent="0.4">
      <c r="A184" s="1">
        <v>27991</v>
      </c>
      <c r="B184">
        <v>0.71</v>
      </c>
      <c r="C184">
        <v>0.7</v>
      </c>
      <c r="D184">
        <v>0.79</v>
      </c>
      <c r="E184">
        <v>1.19</v>
      </c>
      <c r="F184">
        <v>0.7</v>
      </c>
      <c r="G184">
        <v>0</v>
      </c>
      <c r="H184" t="s">
        <v>12</v>
      </c>
      <c r="I184" t="s">
        <v>40</v>
      </c>
    </row>
    <row r="185" spans="1:9" x14ac:dyDescent="0.4">
      <c r="A185" s="1">
        <v>28045</v>
      </c>
      <c r="B185">
        <v>1.49</v>
      </c>
      <c r="C185">
        <v>1.2</v>
      </c>
      <c r="D185">
        <v>1.35</v>
      </c>
      <c r="E185">
        <v>1.76</v>
      </c>
      <c r="F185">
        <v>1.9</v>
      </c>
      <c r="G185">
        <v>0</v>
      </c>
      <c r="H185" t="s">
        <v>12</v>
      </c>
      <c r="I185" t="s">
        <v>40</v>
      </c>
    </row>
    <row r="186" spans="1:9" x14ac:dyDescent="0.4">
      <c r="A186" s="1">
        <v>28101</v>
      </c>
      <c r="B186">
        <v>2.2200000000000002</v>
      </c>
      <c r="C186">
        <v>2.14</v>
      </c>
      <c r="D186">
        <v>2.19</v>
      </c>
      <c r="E186">
        <v>2</v>
      </c>
      <c r="F186">
        <v>2.0499999999999998</v>
      </c>
      <c r="G186">
        <v>0</v>
      </c>
      <c r="H186" t="s">
        <v>12</v>
      </c>
      <c r="I186" t="s">
        <v>40</v>
      </c>
    </row>
    <row r="187" spans="1:9" x14ac:dyDescent="0.4">
      <c r="A187" s="1">
        <v>28158</v>
      </c>
      <c r="B187">
        <v>1.29</v>
      </c>
      <c r="C187">
        <v>1.47</v>
      </c>
      <c r="D187">
        <v>1.58</v>
      </c>
      <c r="E187">
        <v>1.51</v>
      </c>
      <c r="F187">
        <v>1.63</v>
      </c>
      <c r="G187">
        <v>0</v>
      </c>
      <c r="H187" t="s">
        <v>12</v>
      </c>
      <c r="I187" t="s">
        <v>40</v>
      </c>
    </row>
    <row r="188" spans="1:9" x14ac:dyDescent="0.4">
      <c r="A188" s="1">
        <v>28215</v>
      </c>
      <c r="B188">
        <v>0.97</v>
      </c>
      <c r="C188">
        <v>1.6</v>
      </c>
      <c r="D188">
        <v>1.41</v>
      </c>
      <c r="E188">
        <v>1.69</v>
      </c>
      <c r="F188">
        <v>1.45</v>
      </c>
      <c r="G188">
        <v>0</v>
      </c>
      <c r="H188" t="s">
        <v>12</v>
      </c>
      <c r="I188" t="s">
        <v>40</v>
      </c>
    </row>
    <row r="189" spans="1:9" x14ac:dyDescent="0.4">
      <c r="A189" s="1">
        <v>28467</v>
      </c>
      <c r="B189">
        <v>2.2999999999999998</v>
      </c>
      <c r="C189">
        <v>3</v>
      </c>
      <c r="D189">
        <v>2.4300000000000002</v>
      </c>
      <c r="E189">
        <v>2.5499999999999998</v>
      </c>
      <c r="F189">
        <v>2.92</v>
      </c>
      <c r="G189">
        <v>0</v>
      </c>
      <c r="H189" t="s">
        <v>12</v>
      </c>
      <c r="I189" t="s">
        <v>40</v>
      </c>
    </row>
    <row r="190" spans="1:9" x14ac:dyDescent="0.4">
      <c r="A190" s="1">
        <v>28527</v>
      </c>
      <c r="B190">
        <v>2.5</v>
      </c>
      <c r="C190">
        <v>2.33</v>
      </c>
      <c r="D190">
        <v>3.24</v>
      </c>
      <c r="E190">
        <v>2.78</v>
      </c>
      <c r="F190">
        <v>2.5099999999999998</v>
      </c>
      <c r="G190">
        <v>0</v>
      </c>
      <c r="H190" t="s">
        <v>12</v>
      </c>
      <c r="I190" t="s">
        <v>40</v>
      </c>
    </row>
    <row r="191" spans="1:9" x14ac:dyDescent="0.4">
      <c r="A191" s="1">
        <v>28634</v>
      </c>
      <c r="B191">
        <v>1.04</v>
      </c>
      <c r="C191">
        <v>1.41</v>
      </c>
      <c r="D191">
        <v>1.49</v>
      </c>
      <c r="E191">
        <v>2.23</v>
      </c>
      <c r="F191">
        <v>2.29</v>
      </c>
      <c r="G191">
        <v>0</v>
      </c>
      <c r="H191" t="s">
        <v>12</v>
      </c>
      <c r="I191" t="s">
        <v>40</v>
      </c>
    </row>
    <row r="192" spans="1:9" x14ac:dyDescent="0.4">
      <c r="A192" s="1">
        <v>28807</v>
      </c>
      <c r="B192">
        <v>2.0699999999999998</v>
      </c>
      <c r="C192">
        <v>2.37</v>
      </c>
      <c r="D192">
        <v>2.0099999999999998</v>
      </c>
      <c r="E192">
        <v>3.14</v>
      </c>
      <c r="F192" t="s">
        <v>38</v>
      </c>
      <c r="G192">
        <v>0</v>
      </c>
      <c r="H192" t="s">
        <v>12</v>
      </c>
      <c r="I192" t="s">
        <v>40</v>
      </c>
    </row>
    <row r="193" spans="1:9" x14ac:dyDescent="0.4">
      <c r="A193" s="1">
        <v>26981</v>
      </c>
      <c r="B193">
        <v>3.87</v>
      </c>
      <c r="C193">
        <v>3.6</v>
      </c>
      <c r="D193">
        <v>4</v>
      </c>
      <c r="E193">
        <v>3.95</v>
      </c>
      <c r="F193">
        <v>4.03</v>
      </c>
      <c r="G193">
        <v>100</v>
      </c>
      <c r="H193" t="s">
        <v>12</v>
      </c>
      <c r="I193" t="s">
        <v>40</v>
      </c>
    </row>
    <row r="194" spans="1:9" x14ac:dyDescent="0.4">
      <c r="A194" s="1">
        <v>27032</v>
      </c>
      <c r="B194">
        <v>1.27</v>
      </c>
      <c r="C194">
        <v>1.45</v>
      </c>
      <c r="D194">
        <v>1.33</v>
      </c>
      <c r="E194">
        <v>1.55</v>
      </c>
      <c r="F194">
        <v>1.42</v>
      </c>
      <c r="G194">
        <v>100</v>
      </c>
      <c r="H194" t="s">
        <v>12</v>
      </c>
      <c r="I194" t="s">
        <v>40</v>
      </c>
    </row>
    <row r="195" spans="1:9" x14ac:dyDescent="0.4">
      <c r="A195" s="1">
        <v>27092</v>
      </c>
      <c r="B195">
        <v>1.67</v>
      </c>
      <c r="C195">
        <v>1.85</v>
      </c>
      <c r="D195">
        <v>1.42</v>
      </c>
      <c r="E195">
        <v>1.75</v>
      </c>
      <c r="F195">
        <v>1.55</v>
      </c>
      <c r="G195">
        <v>100</v>
      </c>
      <c r="H195" t="s">
        <v>12</v>
      </c>
      <c r="I195" t="s">
        <v>40</v>
      </c>
    </row>
    <row r="196" spans="1:9" x14ac:dyDescent="0.4">
      <c r="A196" s="1">
        <v>27149</v>
      </c>
      <c r="B196">
        <v>1.5</v>
      </c>
      <c r="C196">
        <v>1.72</v>
      </c>
      <c r="D196">
        <v>1.38</v>
      </c>
      <c r="E196">
        <v>1.68</v>
      </c>
      <c r="F196">
        <v>1.38</v>
      </c>
      <c r="G196">
        <v>100</v>
      </c>
      <c r="H196" t="s">
        <v>12</v>
      </c>
      <c r="I196" t="s">
        <v>40</v>
      </c>
    </row>
    <row r="197" spans="1:9" x14ac:dyDescent="0.4">
      <c r="A197" s="1">
        <v>27204</v>
      </c>
      <c r="B197">
        <v>1.05</v>
      </c>
      <c r="C197">
        <v>0.9</v>
      </c>
      <c r="D197">
        <v>0.88</v>
      </c>
      <c r="E197">
        <v>0.92</v>
      </c>
      <c r="F197">
        <v>0.88</v>
      </c>
      <c r="G197">
        <v>100</v>
      </c>
      <c r="H197" t="s">
        <v>12</v>
      </c>
      <c r="I197" t="s">
        <v>40</v>
      </c>
    </row>
    <row r="198" spans="1:9" x14ac:dyDescent="0.4">
      <c r="A198" s="1">
        <v>27261</v>
      </c>
      <c r="B198">
        <v>0.75</v>
      </c>
      <c r="C198">
        <v>0.65</v>
      </c>
      <c r="D198">
        <v>0.6</v>
      </c>
      <c r="E198">
        <v>0.75</v>
      </c>
      <c r="F198">
        <v>0.7</v>
      </c>
      <c r="G198">
        <v>100</v>
      </c>
      <c r="H198" t="s">
        <v>12</v>
      </c>
      <c r="I198" t="s">
        <v>40</v>
      </c>
    </row>
    <row r="199" spans="1:9" x14ac:dyDescent="0.4">
      <c r="A199" s="1">
        <v>27325</v>
      </c>
      <c r="B199">
        <v>2.5499999999999998</v>
      </c>
      <c r="C199">
        <v>2.7</v>
      </c>
      <c r="D199">
        <v>2.5</v>
      </c>
      <c r="E199">
        <v>2.1</v>
      </c>
      <c r="F199">
        <v>2.5499999999999998</v>
      </c>
      <c r="G199">
        <v>100</v>
      </c>
      <c r="H199" t="s">
        <v>12</v>
      </c>
      <c r="I199" t="s">
        <v>40</v>
      </c>
    </row>
    <row r="200" spans="1:9" x14ac:dyDescent="0.4">
      <c r="A200" s="1">
        <v>27382</v>
      </c>
      <c r="B200">
        <v>1.75</v>
      </c>
      <c r="C200">
        <v>2</v>
      </c>
      <c r="D200">
        <v>1.8</v>
      </c>
      <c r="E200">
        <v>1.75</v>
      </c>
      <c r="F200">
        <v>2</v>
      </c>
      <c r="G200">
        <v>100</v>
      </c>
      <c r="H200" t="s">
        <v>12</v>
      </c>
      <c r="I200" t="s">
        <v>40</v>
      </c>
    </row>
    <row r="201" spans="1:9" x14ac:dyDescent="0.4">
      <c r="A201" s="1">
        <v>27429</v>
      </c>
      <c r="B201">
        <v>1.1499999999999999</v>
      </c>
      <c r="C201">
        <v>1.1499999999999999</v>
      </c>
      <c r="D201">
        <v>1.1499999999999999</v>
      </c>
      <c r="E201">
        <v>1.1499999999999999</v>
      </c>
      <c r="F201">
        <v>1.1499999999999999</v>
      </c>
      <c r="G201">
        <v>100</v>
      </c>
      <c r="H201" t="s">
        <v>12</v>
      </c>
      <c r="I201" t="s">
        <v>40</v>
      </c>
    </row>
    <row r="202" spans="1:9" x14ac:dyDescent="0.4">
      <c r="A202" s="1">
        <v>27485</v>
      </c>
      <c r="B202">
        <v>1.5</v>
      </c>
      <c r="C202">
        <v>1.8</v>
      </c>
      <c r="D202">
        <v>1.7</v>
      </c>
      <c r="E202">
        <v>1.85</v>
      </c>
      <c r="F202">
        <v>1.6</v>
      </c>
      <c r="G202">
        <v>100</v>
      </c>
      <c r="H202" t="s">
        <v>12</v>
      </c>
      <c r="I202" t="s">
        <v>40</v>
      </c>
    </row>
    <row r="203" spans="1:9" x14ac:dyDescent="0.4">
      <c r="A203" s="1">
        <v>27541</v>
      </c>
      <c r="B203">
        <v>0.85</v>
      </c>
      <c r="C203">
        <v>0.85</v>
      </c>
      <c r="D203">
        <v>0.95</v>
      </c>
      <c r="E203">
        <v>1.05</v>
      </c>
      <c r="F203">
        <v>0.85</v>
      </c>
      <c r="G203">
        <v>100</v>
      </c>
      <c r="H203" t="s">
        <v>12</v>
      </c>
      <c r="I203" t="s">
        <v>40</v>
      </c>
    </row>
    <row r="204" spans="1:9" x14ac:dyDescent="0.4">
      <c r="A204" s="1">
        <v>27596</v>
      </c>
      <c r="B204">
        <v>0.65</v>
      </c>
      <c r="C204">
        <v>0.85</v>
      </c>
      <c r="D204">
        <v>0.8</v>
      </c>
      <c r="E204">
        <v>0.8</v>
      </c>
      <c r="F204">
        <v>0.85</v>
      </c>
      <c r="G204">
        <v>100</v>
      </c>
      <c r="H204" t="s">
        <v>12</v>
      </c>
      <c r="I204" t="s">
        <v>40</v>
      </c>
    </row>
    <row r="205" spans="1:9" x14ac:dyDescent="0.4">
      <c r="A205" s="1">
        <v>27652</v>
      </c>
      <c r="B205">
        <v>3.41</v>
      </c>
      <c r="C205">
        <v>3.44</v>
      </c>
      <c r="D205">
        <v>3.24</v>
      </c>
      <c r="E205">
        <v>3.32</v>
      </c>
      <c r="F205">
        <v>3.42</v>
      </c>
      <c r="G205">
        <v>100</v>
      </c>
      <c r="H205" t="s">
        <v>12</v>
      </c>
      <c r="I205" t="s">
        <v>40</v>
      </c>
    </row>
    <row r="206" spans="1:9" x14ac:dyDescent="0.4">
      <c r="A206" s="1">
        <v>27709</v>
      </c>
      <c r="B206">
        <v>2.46</v>
      </c>
      <c r="C206">
        <v>2.75</v>
      </c>
      <c r="D206">
        <v>2.95</v>
      </c>
      <c r="E206">
        <v>2.9</v>
      </c>
      <c r="F206">
        <v>2.92</v>
      </c>
      <c r="G206">
        <v>100</v>
      </c>
      <c r="H206" t="s">
        <v>12</v>
      </c>
      <c r="I206" t="s">
        <v>40</v>
      </c>
    </row>
    <row r="207" spans="1:9" x14ac:dyDescent="0.4">
      <c r="A207" s="1">
        <v>27765</v>
      </c>
      <c r="B207">
        <v>2.2200000000000002</v>
      </c>
      <c r="C207">
        <v>2.35</v>
      </c>
      <c r="D207">
        <v>2.2400000000000002</v>
      </c>
      <c r="E207">
        <v>2.33</v>
      </c>
      <c r="F207">
        <v>2.36</v>
      </c>
      <c r="G207">
        <v>100</v>
      </c>
      <c r="H207" t="s">
        <v>12</v>
      </c>
      <c r="I207" t="s">
        <v>40</v>
      </c>
    </row>
    <row r="208" spans="1:9" x14ac:dyDescent="0.4">
      <c r="A208" s="1">
        <v>27822</v>
      </c>
      <c r="B208">
        <v>1.4</v>
      </c>
      <c r="C208">
        <v>1.68</v>
      </c>
      <c r="D208">
        <v>1.61</v>
      </c>
      <c r="E208">
        <v>1.47</v>
      </c>
      <c r="F208">
        <v>1.57</v>
      </c>
      <c r="G208">
        <v>100</v>
      </c>
      <c r="H208" t="s">
        <v>12</v>
      </c>
      <c r="I208" t="s">
        <v>40</v>
      </c>
    </row>
    <row r="209" spans="1:9" x14ac:dyDescent="0.4">
      <c r="A209" s="1">
        <v>27877</v>
      </c>
      <c r="B209">
        <v>1.19</v>
      </c>
      <c r="C209">
        <v>1.33</v>
      </c>
      <c r="D209">
        <v>1.07</v>
      </c>
      <c r="E209">
        <v>1.38</v>
      </c>
      <c r="F209">
        <v>1.23</v>
      </c>
      <c r="G209">
        <v>100</v>
      </c>
      <c r="H209" t="s">
        <v>12</v>
      </c>
      <c r="I209" t="s">
        <v>40</v>
      </c>
    </row>
    <row r="210" spans="1:9" x14ac:dyDescent="0.4">
      <c r="A210" s="1">
        <v>27932</v>
      </c>
      <c r="B210">
        <v>0.81</v>
      </c>
      <c r="C210">
        <v>0.88</v>
      </c>
      <c r="D210">
        <v>0.79</v>
      </c>
      <c r="E210">
        <v>0.92</v>
      </c>
      <c r="F210">
        <v>0.9</v>
      </c>
      <c r="G210">
        <v>100</v>
      </c>
      <c r="H210" t="s">
        <v>12</v>
      </c>
      <c r="I210" t="s">
        <v>40</v>
      </c>
    </row>
    <row r="211" spans="1:9" x14ac:dyDescent="0.4">
      <c r="A211" s="1">
        <v>27991</v>
      </c>
      <c r="B211">
        <v>0.77</v>
      </c>
      <c r="C211">
        <v>1.02</v>
      </c>
      <c r="D211">
        <v>1.18</v>
      </c>
      <c r="E211">
        <v>1.31</v>
      </c>
      <c r="F211">
        <v>1.34</v>
      </c>
      <c r="G211">
        <v>100</v>
      </c>
      <c r="H211" t="s">
        <v>12</v>
      </c>
      <c r="I211" t="s">
        <v>40</v>
      </c>
    </row>
    <row r="212" spans="1:9" x14ac:dyDescent="0.4">
      <c r="A212" s="1">
        <v>28045</v>
      </c>
      <c r="B212">
        <v>1.78</v>
      </c>
      <c r="C212">
        <v>1.97</v>
      </c>
      <c r="D212">
        <v>1.73</v>
      </c>
      <c r="E212">
        <v>1.92</v>
      </c>
      <c r="F212">
        <v>1.9</v>
      </c>
      <c r="G212">
        <v>100</v>
      </c>
      <c r="H212" t="s">
        <v>12</v>
      </c>
      <c r="I212" t="s">
        <v>40</v>
      </c>
    </row>
    <row r="213" spans="1:9" x14ac:dyDescent="0.4">
      <c r="A213" s="1">
        <v>28101</v>
      </c>
      <c r="B213">
        <v>2.2000000000000002</v>
      </c>
      <c r="C213">
        <v>2.37</v>
      </c>
      <c r="D213">
        <v>2.2999999999999998</v>
      </c>
      <c r="E213">
        <v>2.38</v>
      </c>
      <c r="F213">
        <v>2.48</v>
      </c>
      <c r="G213">
        <v>100</v>
      </c>
      <c r="H213" t="s">
        <v>12</v>
      </c>
      <c r="I213" t="s">
        <v>40</v>
      </c>
    </row>
    <row r="214" spans="1:9" x14ac:dyDescent="0.4">
      <c r="A214" s="1">
        <v>28158</v>
      </c>
      <c r="B214">
        <v>1.22</v>
      </c>
      <c r="C214">
        <v>1.23</v>
      </c>
      <c r="D214">
        <v>1.31</v>
      </c>
      <c r="E214">
        <v>1.39</v>
      </c>
      <c r="F214">
        <v>1.59</v>
      </c>
      <c r="G214">
        <v>100</v>
      </c>
      <c r="H214" t="s">
        <v>12</v>
      </c>
      <c r="I214" t="s">
        <v>40</v>
      </c>
    </row>
    <row r="215" spans="1:9" x14ac:dyDescent="0.4">
      <c r="A215" s="1">
        <v>28215</v>
      </c>
      <c r="B215">
        <v>1.63</v>
      </c>
      <c r="C215">
        <v>1.53</v>
      </c>
      <c r="D215">
        <v>1.5</v>
      </c>
      <c r="E215">
        <v>1.56</v>
      </c>
      <c r="F215">
        <v>1.4</v>
      </c>
      <c r="G215">
        <v>100</v>
      </c>
      <c r="H215" t="s">
        <v>12</v>
      </c>
      <c r="I215" t="s">
        <v>40</v>
      </c>
    </row>
    <row r="216" spans="1:9" x14ac:dyDescent="0.4">
      <c r="A216" s="1">
        <v>28467</v>
      </c>
      <c r="B216">
        <v>2.5499999999999998</v>
      </c>
      <c r="C216">
        <v>3.01</v>
      </c>
      <c r="D216">
        <v>2.74</v>
      </c>
      <c r="E216">
        <v>3.05</v>
      </c>
      <c r="F216">
        <v>2.9</v>
      </c>
      <c r="G216">
        <v>100</v>
      </c>
      <c r="H216" t="s">
        <v>12</v>
      </c>
      <c r="I216" t="s">
        <v>40</v>
      </c>
    </row>
    <row r="217" spans="1:9" x14ac:dyDescent="0.4">
      <c r="A217" s="1">
        <v>28527</v>
      </c>
      <c r="B217">
        <v>2.93</v>
      </c>
      <c r="C217">
        <v>2.88</v>
      </c>
      <c r="D217">
        <v>2.91</v>
      </c>
      <c r="E217">
        <v>3.32</v>
      </c>
      <c r="F217">
        <v>3.44</v>
      </c>
      <c r="G217">
        <v>100</v>
      </c>
      <c r="H217" t="s">
        <v>12</v>
      </c>
      <c r="I217" t="s">
        <v>40</v>
      </c>
    </row>
    <row r="218" spans="1:9" x14ac:dyDescent="0.4">
      <c r="A218" s="1">
        <v>28634</v>
      </c>
      <c r="B218">
        <v>1.5</v>
      </c>
      <c r="C218">
        <v>1.48</v>
      </c>
      <c r="D218">
        <v>1.56</v>
      </c>
      <c r="E218">
        <v>1.6</v>
      </c>
      <c r="F218">
        <v>1.8</v>
      </c>
      <c r="G218">
        <v>100</v>
      </c>
      <c r="H218" t="s">
        <v>12</v>
      </c>
      <c r="I218" t="s">
        <v>40</v>
      </c>
    </row>
    <row r="219" spans="1:9" x14ac:dyDescent="0.4">
      <c r="A219" s="1">
        <v>28807</v>
      </c>
      <c r="B219">
        <v>2.9</v>
      </c>
      <c r="C219">
        <v>2.82</v>
      </c>
      <c r="D219">
        <v>2.88</v>
      </c>
      <c r="E219">
        <v>2.61</v>
      </c>
      <c r="F219">
        <v>3.05</v>
      </c>
      <c r="G219">
        <v>100</v>
      </c>
      <c r="H219" t="s">
        <v>12</v>
      </c>
      <c r="I219" t="s">
        <v>40</v>
      </c>
    </row>
    <row r="220" spans="1:9" x14ac:dyDescent="0.4">
      <c r="A220" s="1">
        <v>26981</v>
      </c>
      <c r="B220">
        <v>0.67</v>
      </c>
      <c r="C220">
        <v>0.57999999999999996</v>
      </c>
      <c r="D220">
        <v>0.68</v>
      </c>
      <c r="E220">
        <v>0.76</v>
      </c>
      <c r="F220">
        <v>0.91</v>
      </c>
      <c r="G220">
        <v>0</v>
      </c>
      <c r="H220" t="s">
        <v>39</v>
      </c>
      <c r="I220" t="s">
        <v>40</v>
      </c>
    </row>
    <row r="221" spans="1:9" x14ac:dyDescent="0.4">
      <c r="A221" s="1">
        <v>27032</v>
      </c>
      <c r="B221">
        <v>0.34</v>
      </c>
      <c r="C221">
        <v>0.34</v>
      </c>
      <c r="D221">
        <v>0.38</v>
      </c>
      <c r="E221">
        <v>0.41</v>
      </c>
      <c r="F221">
        <v>0.44</v>
      </c>
      <c r="G221">
        <v>0</v>
      </c>
      <c r="H221" t="s">
        <v>39</v>
      </c>
      <c r="I221" t="s">
        <v>40</v>
      </c>
    </row>
    <row r="222" spans="1:9" x14ac:dyDescent="0.4">
      <c r="A222" s="1">
        <v>27092</v>
      </c>
      <c r="B222">
        <v>0.49</v>
      </c>
      <c r="C222">
        <v>0.46</v>
      </c>
      <c r="D222">
        <v>0.51</v>
      </c>
      <c r="E222">
        <v>0.51</v>
      </c>
      <c r="F222">
        <v>0.6</v>
      </c>
      <c r="G222">
        <v>0</v>
      </c>
      <c r="H222" t="s">
        <v>39</v>
      </c>
      <c r="I222" t="s">
        <v>40</v>
      </c>
    </row>
    <row r="223" spans="1:9" x14ac:dyDescent="0.4">
      <c r="A223" s="1">
        <v>27149</v>
      </c>
      <c r="B223">
        <v>0.53</v>
      </c>
      <c r="C223">
        <v>0.55000000000000004</v>
      </c>
      <c r="D223">
        <v>0.53</v>
      </c>
      <c r="E223">
        <v>0.59</v>
      </c>
      <c r="F223">
        <v>0.59</v>
      </c>
      <c r="G223">
        <v>0</v>
      </c>
      <c r="H223" t="s">
        <v>39</v>
      </c>
      <c r="I223" t="s">
        <v>40</v>
      </c>
    </row>
    <row r="224" spans="1:9" x14ac:dyDescent="0.4">
      <c r="A224" s="1">
        <v>27204</v>
      </c>
      <c r="B224">
        <v>0.57999999999999996</v>
      </c>
      <c r="C224">
        <v>0.5</v>
      </c>
      <c r="D224">
        <v>0.74</v>
      </c>
      <c r="E224">
        <v>0.56000000000000005</v>
      </c>
      <c r="F224">
        <v>0.87</v>
      </c>
      <c r="G224">
        <v>0</v>
      </c>
      <c r="H224" t="s">
        <v>39</v>
      </c>
      <c r="I224" t="s">
        <v>40</v>
      </c>
    </row>
    <row r="225" spans="1:9" x14ac:dyDescent="0.4">
      <c r="A225" s="1">
        <v>27261</v>
      </c>
      <c r="B225">
        <v>0.39</v>
      </c>
      <c r="C225">
        <v>0.39</v>
      </c>
      <c r="D225">
        <v>0.4</v>
      </c>
      <c r="E225">
        <v>0.54</v>
      </c>
      <c r="F225">
        <v>0.51</v>
      </c>
      <c r="G225">
        <v>0</v>
      </c>
      <c r="H225" t="s">
        <v>39</v>
      </c>
      <c r="I225" t="s">
        <v>40</v>
      </c>
    </row>
    <row r="226" spans="1:9" x14ac:dyDescent="0.4">
      <c r="A226" s="1">
        <v>27325</v>
      </c>
      <c r="B226">
        <v>0.52</v>
      </c>
      <c r="C226">
        <v>0.56000000000000005</v>
      </c>
      <c r="D226">
        <v>0.63</v>
      </c>
      <c r="E226">
        <v>0.56999999999999995</v>
      </c>
      <c r="F226">
        <v>0.61</v>
      </c>
      <c r="G226">
        <v>0</v>
      </c>
      <c r="H226" t="s">
        <v>39</v>
      </c>
      <c r="I226" t="s">
        <v>40</v>
      </c>
    </row>
    <row r="227" spans="1:9" x14ac:dyDescent="0.4">
      <c r="A227" s="1">
        <v>27382</v>
      </c>
      <c r="B227">
        <v>0.52</v>
      </c>
      <c r="C227">
        <v>0.54</v>
      </c>
      <c r="D227">
        <v>0.47</v>
      </c>
      <c r="E227">
        <v>0.46</v>
      </c>
      <c r="F227">
        <v>0.54</v>
      </c>
      <c r="G227">
        <v>0</v>
      </c>
      <c r="H227" t="s">
        <v>39</v>
      </c>
      <c r="I227" t="s">
        <v>40</v>
      </c>
    </row>
    <row r="228" spans="1:9" x14ac:dyDescent="0.4">
      <c r="A228" s="1">
        <v>27429</v>
      </c>
      <c r="B228">
        <v>0.38</v>
      </c>
      <c r="C228">
        <v>0.41</v>
      </c>
      <c r="D228">
        <v>0.53</v>
      </c>
      <c r="E228">
        <v>0.5</v>
      </c>
      <c r="F228">
        <v>0.46</v>
      </c>
      <c r="G228">
        <v>0</v>
      </c>
      <c r="H228" t="s">
        <v>39</v>
      </c>
      <c r="I228" t="s">
        <v>40</v>
      </c>
    </row>
    <row r="229" spans="1:9" x14ac:dyDescent="0.4">
      <c r="A229" s="1">
        <v>27485</v>
      </c>
      <c r="B229">
        <v>0.41</v>
      </c>
      <c r="C229">
        <v>0.45</v>
      </c>
      <c r="D229">
        <v>0.41</v>
      </c>
      <c r="E229">
        <v>0.48</v>
      </c>
      <c r="F229">
        <v>0.47</v>
      </c>
      <c r="G229">
        <v>0</v>
      </c>
      <c r="H229" t="s">
        <v>39</v>
      </c>
      <c r="I229" t="s">
        <v>40</v>
      </c>
    </row>
    <row r="230" spans="1:9" x14ac:dyDescent="0.4">
      <c r="A230" s="1">
        <v>27541</v>
      </c>
      <c r="B230">
        <v>0.37</v>
      </c>
      <c r="C230">
        <v>0.38</v>
      </c>
      <c r="D230">
        <v>0.47</v>
      </c>
      <c r="E230">
        <v>0.25</v>
      </c>
      <c r="F230">
        <v>0.23</v>
      </c>
      <c r="G230">
        <v>0</v>
      </c>
      <c r="H230" t="s">
        <v>39</v>
      </c>
      <c r="I230" t="s">
        <v>40</v>
      </c>
    </row>
    <row r="231" spans="1:9" x14ac:dyDescent="0.4">
      <c r="A231" s="1">
        <v>27596</v>
      </c>
      <c r="B231">
        <v>0.27</v>
      </c>
      <c r="C231">
        <v>0.33</v>
      </c>
      <c r="D231">
        <v>0.34</v>
      </c>
      <c r="E231">
        <v>0.34</v>
      </c>
      <c r="F231">
        <v>0.28999999999999998</v>
      </c>
      <c r="G231">
        <v>0</v>
      </c>
      <c r="H231" t="s">
        <v>39</v>
      </c>
      <c r="I231" t="s">
        <v>40</v>
      </c>
    </row>
    <row r="232" spans="1:9" x14ac:dyDescent="0.4">
      <c r="A232" s="1">
        <v>27652</v>
      </c>
      <c r="B232">
        <v>0.4</v>
      </c>
      <c r="C232">
        <v>0.54</v>
      </c>
      <c r="D232">
        <v>0.53</v>
      </c>
      <c r="E232">
        <v>0.56999999999999995</v>
      </c>
      <c r="F232">
        <v>0.54</v>
      </c>
      <c r="G232">
        <v>0</v>
      </c>
      <c r="H232" t="s">
        <v>39</v>
      </c>
      <c r="I232" t="s">
        <v>40</v>
      </c>
    </row>
    <row r="233" spans="1:9" x14ac:dyDescent="0.4">
      <c r="A233" s="1">
        <v>27709</v>
      </c>
      <c r="B233">
        <v>0.59</v>
      </c>
      <c r="C233">
        <v>0.72</v>
      </c>
      <c r="D233">
        <v>0.73</v>
      </c>
      <c r="E233">
        <v>0.81</v>
      </c>
      <c r="F233">
        <v>0.85</v>
      </c>
      <c r="G233">
        <v>0</v>
      </c>
      <c r="H233" t="s">
        <v>39</v>
      </c>
      <c r="I233" t="s">
        <v>40</v>
      </c>
    </row>
    <row r="234" spans="1:9" x14ac:dyDescent="0.4">
      <c r="A234" s="1">
        <v>27765</v>
      </c>
      <c r="B234">
        <v>0.61</v>
      </c>
      <c r="C234">
        <v>0.62</v>
      </c>
      <c r="D234">
        <v>0.71</v>
      </c>
      <c r="E234">
        <v>0.64</v>
      </c>
      <c r="F234">
        <v>0.79</v>
      </c>
      <c r="G234">
        <v>0</v>
      </c>
      <c r="H234" t="s">
        <v>39</v>
      </c>
      <c r="I234" t="s">
        <v>40</v>
      </c>
    </row>
    <row r="235" spans="1:9" x14ac:dyDescent="0.4">
      <c r="A235" s="1">
        <v>27822</v>
      </c>
      <c r="B235">
        <v>0.38</v>
      </c>
      <c r="C235">
        <v>0.47</v>
      </c>
      <c r="D235">
        <v>0.43</v>
      </c>
      <c r="E235">
        <v>0.5</v>
      </c>
      <c r="F235">
        <v>0.6</v>
      </c>
      <c r="G235">
        <v>0</v>
      </c>
      <c r="H235" t="s">
        <v>39</v>
      </c>
      <c r="I235" t="s">
        <v>40</v>
      </c>
    </row>
    <row r="236" spans="1:9" x14ac:dyDescent="0.4">
      <c r="A236" s="1">
        <v>27877</v>
      </c>
      <c r="B236">
        <v>0.46</v>
      </c>
      <c r="C236">
        <v>0.48</v>
      </c>
      <c r="D236">
        <v>0.43</v>
      </c>
      <c r="E236">
        <v>0.56000000000000005</v>
      </c>
      <c r="F236">
        <v>0.56000000000000005</v>
      </c>
      <c r="G236">
        <v>0</v>
      </c>
      <c r="H236" t="s">
        <v>39</v>
      </c>
      <c r="I236" t="s">
        <v>40</v>
      </c>
    </row>
    <row r="237" spans="1:9" x14ac:dyDescent="0.4">
      <c r="A237" s="1">
        <v>27932</v>
      </c>
      <c r="B237">
        <v>0.39</v>
      </c>
      <c r="C237">
        <v>0.45</v>
      </c>
      <c r="D237">
        <v>0.44</v>
      </c>
      <c r="E237">
        <v>0.5</v>
      </c>
      <c r="F237">
        <v>0.57999999999999996</v>
      </c>
      <c r="G237">
        <v>0</v>
      </c>
      <c r="H237" t="s">
        <v>39</v>
      </c>
      <c r="I237" t="s">
        <v>40</v>
      </c>
    </row>
    <row r="238" spans="1:9" x14ac:dyDescent="0.4">
      <c r="A238" s="1">
        <v>27991</v>
      </c>
      <c r="B238">
        <v>0.35</v>
      </c>
      <c r="C238">
        <v>0.35</v>
      </c>
      <c r="D238">
        <v>0.31</v>
      </c>
      <c r="E238">
        <v>0.33</v>
      </c>
      <c r="F238">
        <v>0.31</v>
      </c>
      <c r="G238">
        <v>0</v>
      </c>
      <c r="H238" t="s">
        <v>39</v>
      </c>
      <c r="I238" t="s">
        <v>40</v>
      </c>
    </row>
    <row r="239" spans="1:9" x14ac:dyDescent="0.4">
      <c r="A239" s="1">
        <v>28045</v>
      </c>
      <c r="B239">
        <v>0.36</v>
      </c>
      <c r="C239">
        <v>0.34</v>
      </c>
      <c r="D239">
        <v>0.37</v>
      </c>
      <c r="E239">
        <v>0.43</v>
      </c>
      <c r="F239">
        <v>0.64</v>
      </c>
      <c r="G239">
        <v>0</v>
      </c>
      <c r="H239" t="s">
        <v>39</v>
      </c>
      <c r="I239" t="s">
        <v>40</v>
      </c>
    </row>
    <row r="240" spans="1:9" x14ac:dyDescent="0.4">
      <c r="A240" s="1">
        <v>28101</v>
      </c>
      <c r="B240">
        <v>0.64</v>
      </c>
      <c r="C240">
        <v>0.67</v>
      </c>
      <c r="D240">
        <v>0.62</v>
      </c>
      <c r="E240">
        <v>0.61</v>
      </c>
      <c r="F240">
        <v>0.62</v>
      </c>
      <c r="G240">
        <v>0</v>
      </c>
      <c r="H240" t="s">
        <v>39</v>
      </c>
      <c r="I240" t="s">
        <v>40</v>
      </c>
    </row>
    <row r="241" spans="1:9" x14ac:dyDescent="0.4">
      <c r="A241" s="1">
        <v>28158</v>
      </c>
      <c r="B241">
        <v>0.41</v>
      </c>
      <c r="C241">
        <v>0.7</v>
      </c>
      <c r="D241">
        <v>0.57999999999999996</v>
      </c>
      <c r="E241">
        <v>0.73</v>
      </c>
      <c r="F241">
        <v>0.7</v>
      </c>
      <c r="G241">
        <v>0</v>
      </c>
      <c r="H241" t="s">
        <v>39</v>
      </c>
      <c r="I241" t="s">
        <v>40</v>
      </c>
    </row>
    <row r="242" spans="1:9" x14ac:dyDescent="0.4">
      <c r="A242" s="1">
        <v>28215</v>
      </c>
      <c r="B242">
        <v>0.39</v>
      </c>
      <c r="C242">
        <v>0.56000000000000005</v>
      </c>
      <c r="D242">
        <v>0.5</v>
      </c>
      <c r="E242">
        <v>0.63</v>
      </c>
      <c r="F242">
        <v>0.57999999999999996</v>
      </c>
      <c r="G242">
        <v>0</v>
      </c>
      <c r="H242" t="s">
        <v>39</v>
      </c>
      <c r="I242" t="s">
        <v>40</v>
      </c>
    </row>
    <row r="243" spans="1:9" x14ac:dyDescent="0.4">
      <c r="A243" s="1">
        <v>28467</v>
      </c>
      <c r="B243">
        <v>0.64</v>
      </c>
      <c r="C243">
        <v>0.53</v>
      </c>
      <c r="D243">
        <v>0.63</v>
      </c>
      <c r="E243">
        <v>0.43</v>
      </c>
      <c r="F243">
        <v>0.54</v>
      </c>
      <c r="G243">
        <v>0</v>
      </c>
      <c r="H243" t="s">
        <v>39</v>
      </c>
      <c r="I243" t="s">
        <v>40</v>
      </c>
    </row>
    <row r="244" spans="1:9" x14ac:dyDescent="0.4">
      <c r="A244" s="1">
        <v>28527</v>
      </c>
      <c r="B244">
        <v>0.47</v>
      </c>
      <c r="C244">
        <v>0.47</v>
      </c>
      <c r="D244">
        <v>0.48</v>
      </c>
      <c r="E244">
        <v>0.45</v>
      </c>
      <c r="F244">
        <v>0.46</v>
      </c>
      <c r="G244">
        <v>0</v>
      </c>
      <c r="H244" t="s">
        <v>39</v>
      </c>
      <c r="I244" t="s">
        <v>40</v>
      </c>
    </row>
    <row r="245" spans="1:9" x14ac:dyDescent="0.4">
      <c r="A245" s="1">
        <v>28634</v>
      </c>
      <c r="B245">
        <v>0.33</v>
      </c>
      <c r="C245">
        <v>0.36</v>
      </c>
      <c r="D245">
        <v>0.32</v>
      </c>
      <c r="E245">
        <v>0.34</v>
      </c>
      <c r="F245">
        <v>0.32</v>
      </c>
      <c r="G245">
        <v>0</v>
      </c>
      <c r="H245" t="s">
        <v>39</v>
      </c>
      <c r="I245" t="s">
        <v>40</v>
      </c>
    </row>
    <row r="246" spans="1:9" x14ac:dyDescent="0.4">
      <c r="A246" s="1">
        <v>28807</v>
      </c>
      <c r="B246">
        <v>0.61</v>
      </c>
      <c r="C246">
        <v>0.64</v>
      </c>
      <c r="D246">
        <v>0.67</v>
      </c>
      <c r="E246">
        <v>0.76</v>
      </c>
      <c r="F246" t="s">
        <v>38</v>
      </c>
      <c r="G246">
        <v>0</v>
      </c>
      <c r="H246" t="s">
        <v>39</v>
      </c>
      <c r="I246" t="s">
        <v>40</v>
      </c>
    </row>
    <row r="247" spans="1:9" x14ac:dyDescent="0.4">
      <c r="A247" s="1">
        <v>26981</v>
      </c>
      <c r="B247">
        <v>0.62</v>
      </c>
      <c r="C247">
        <v>0.6</v>
      </c>
      <c r="D247">
        <v>0.65</v>
      </c>
      <c r="E247">
        <v>0.65</v>
      </c>
      <c r="F247">
        <v>0.64</v>
      </c>
      <c r="G247">
        <v>100</v>
      </c>
      <c r="H247" t="s">
        <v>39</v>
      </c>
      <c r="I247" t="s">
        <v>40</v>
      </c>
    </row>
    <row r="248" spans="1:9" x14ac:dyDescent="0.4">
      <c r="A248" s="1">
        <v>27032</v>
      </c>
      <c r="B248">
        <v>0.41</v>
      </c>
      <c r="C248">
        <v>0.31</v>
      </c>
      <c r="D248">
        <v>0.38</v>
      </c>
      <c r="E248">
        <v>0.38</v>
      </c>
      <c r="F248">
        <v>0.36</v>
      </c>
      <c r="G248">
        <v>100</v>
      </c>
      <c r="H248" t="s">
        <v>39</v>
      </c>
      <c r="I248" t="s">
        <v>40</v>
      </c>
    </row>
    <row r="249" spans="1:9" x14ac:dyDescent="0.4">
      <c r="A249" s="1">
        <v>27092</v>
      </c>
      <c r="B249">
        <v>0.56999999999999995</v>
      </c>
      <c r="C249">
        <v>0.52</v>
      </c>
      <c r="D249">
        <v>0.54</v>
      </c>
      <c r="E249">
        <v>0.49</v>
      </c>
      <c r="F249">
        <v>0.56000000000000005</v>
      </c>
      <c r="G249">
        <v>100</v>
      </c>
      <c r="H249" t="s">
        <v>39</v>
      </c>
      <c r="I249" t="s">
        <v>40</v>
      </c>
    </row>
    <row r="250" spans="1:9" x14ac:dyDescent="0.4">
      <c r="A250" s="1">
        <v>27149</v>
      </c>
      <c r="B250">
        <v>0.44</v>
      </c>
      <c r="C250">
        <v>0.49</v>
      </c>
      <c r="D250">
        <v>0.49</v>
      </c>
      <c r="E250">
        <v>0.48</v>
      </c>
      <c r="F250">
        <v>0.52</v>
      </c>
      <c r="G250">
        <v>100</v>
      </c>
      <c r="H250" t="s">
        <v>39</v>
      </c>
      <c r="I250" t="s">
        <v>40</v>
      </c>
    </row>
    <row r="251" spans="1:9" x14ac:dyDescent="0.4">
      <c r="A251" s="1">
        <v>27204</v>
      </c>
      <c r="B251">
        <v>0.54</v>
      </c>
      <c r="C251">
        <v>0.47</v>
      </c>
      <c r="D251">
        <v>0.51</v>
      </c>
      <c r="E251">
        <v>0.54</v>
      </c>
      <c r="F251">
        <v>0.49</v>
      </c>
      <c r="G251">
        <v>100</v>
      </c>
      <c r="H251" t="s">
        <v>39</v>
      </c>
      <c r="I251" t="s">
        <v>40</v>
      </c>
    </row>
    <row r="252" spans="1:9" x14ac:dyDescent="0.4">
      <c r="A252" s="1">
        <v>27261</v>
      </c>
      <c r="B252">
        <v>0.43</v>
      </c>
      <c r="C252">
        <v>0.41</v>
      </c>
      <c r="D252">
        <v>0.35</v>
      </c>
      <c r="E252">
        <v>0.42</v>
      </c>
      <c r="F252">
        <v>0.35</v>
      </c>
      <c r="G252">
        <v>100</v>
      </c>
      <c r="H252" t="s">
        <v>39</v>
      </c>
      <c r="I252" t="s">
        <v>40</v>
      </c>
    </row>
    <row r="253" spans="1:9" x14ac:dyDescent="0.4">
      <c r="A253" s="1">
        <v>27325</v>
      </c>
      <c r="B253">
        <v>0.51</v>
      </c>
      <c r="C253">
        <v>0.52</v>
      </c>
      <c r="D253">
        <v>0.48</v>
      </c>
      <c r="E253">
        <v>0.54</v>
      </c>
      <c r="F253">
        <v>0.5</v>
      </c>
      <c r="G253">
        <v>100</v>
      </c>
      <c r="H253" t="s">
        <v>39</v>
      </c>
      <c r="I253" t="s">
        <v>40</v>
      </c>
    </row>
    <row r="254" spans="1:9" x14ac:dyDescent="0.4">
      <c r="A254" s="1">
        <v>27382</v>
      </c>
      <c r="B254">
        <v>0.54</v>
      </c>
      <c r="C254">
        <v>0.48</v>
      </c>
      <c r="D254">
        <v>0.41</v>
      </c>
      <c r="E254">
        <v>0.44</v>
      </c>
      <c r="F254">
        <v>0.52</v>
      </c>
      <c r="G254">
        <v>100</v>
      </c>
      <c r="H254" t="s">
        <v>39</v>
      </c>
      <c r="I254" t="s">
        <v>40</v>
      </c>
    </row>
    <row r="255" spans="1:9" x14ac:dyDescent="0.4">
      <c r="A255" s="1">
        <v>27429</v>
      </c>
      <c r="B255">
        <v>0.37</v>
      </c>
      <c r="C255">
        <v>0.36</v>
      </c>
      <c r="D255">
        <v>0.39</v>
      </c>
      <c r="E255">
        <v>0.43</v>
      </c>
      <c r="F255">
        <v>0.41</v>
      </c>
      <c r="G255">
        <v>100</v>
      </c>
      <c r="H255" t="s">
        <v>39</v>
      </c>
      <c r="I255" t="s">
        <v>40</v>
      </c>
    </row>
    <row r="256" spans="1:9" x14ac:dyDescent="0.4">
      <c r="A256" s="1">
        <v>27485</v>
      </c>
      <c r="B256">
        <v>0.4</v>
      </c>
      <c r="C256">
        <v>0.38</v>
      </c>
      <c r="D256">
        <v>0.41</v>
      </c>
      <c r="E256">
        <v>0.43</v>
      </c>
      <c r="F256">
        <v>0.39</v>
      </c>
      <c r="G256">
        <v>100</v>
      </c>
      <c r="H256" t="s">
        <v>39</v>
      </c>
      <c r="I256" t="s">
        <v>40</v>
      </c>
    </row>
    <row r="257" spans="1:9" x14ac:dyDescent="0.4">
      <c r="A257" s="1">
        <v>27541</v>
      </c>
      <c r="B257">
        <v>0.35</v>
      </c>
      <c r="C257">
        <v>0.34</v>
      </c>
      <c r="D257">
        <v>0.45</v>
      </c>
      <c r="E257">
        <v>0.38</v>
      </c>
      <c r="F257">
        <v>0.38</v>
      </c>
      <c r="G257">
        <v>100</v>
      </c>
      <c r="H257" t="s">
        <v>39</v>
      </c>
      <c r="I257" t="s">
        <v>40</v>
      </c>
    </row>
    <row r="258" spans="1:9" x14ac:dyDescent="0.4">
      <c r="A258" s="1">
        <v>27596</v>
      </c>
      <c r="B258">
        <v>0.25</v>
      </c>
      <c r="C258">
        <v>0.25</v>
      </c>
      <c r="D258">
        <v>0.3</v>
      </c>
      <c r="E258">
        <v>0.39</v>
      </c>
      <c r="F258">
        <v>0.31</v>
      </c>
      <c r="G258">
        <v>100</v>
      </c>
      <c r="H258" t="s">
        <v>39</v>
      </c>
      <c r="I258" t="s">
        <v>40</v>
      </c>
    </row>
    <row r="259" spans="1:9" x14ac:dyDescent="0.4">
      <c r="A259" s="1">
        <v>27652</v>
      </c>
      <c r="B259">
        <v>0.34</v>
      </c>
      <c r="C259">
        <v>0.38</v>
      </c>
      <c r="D259">
        <v>0.41</v>
      </c>
      <c r="E259">
        <v>0.44</v>
      </c>
      <c r="F259">
        <v>0.43</v>
      </c>
      <c r="G259">
        <v>100</v>
      </c>
      <c r="H259" t="s">
        <v>39</v>
      </c>
      <c r="I259" t="s">
        <v>40</v>
      </c>
    </row>
    <row r="260" spans="1:9" x14ac:dyDescent="0.4">
      <c r="A260" s="1">
        <v>27709</v>
      </c>
      <c r="B260">
        <v>0.52</v>
      </c>
      <c r="C260">
        <v>0.61</v>
      </c>
      <c r="D260">
        <v>0.56000000000000005</v>
      </c>
      <c r="E260">
        <v>0.6</v>
      </c>
      <c r="F260">
        <v>0.63</v>
      </c>
      <c r="G260">
        <v>100</v>
      </c>
      <c r="H260" t="s">
        <v>39</v>
      </c>
      <c r="I260" t="s">
        <v>40</v>
      </c>
    </row>
    <row r="261" spans="1:9" x14ac:dyDescent="0.4">
      <c r="A261" s="1">
        <v>27765</v>
      </c>
      <c r="B261">
        <v>0.52</v>
      </c>
      <c r="C261">
        <v>0.52</v>
      </c>
      <c r="D261">
        <v>0.46</v>
      </c>
      <c r="E261">
        <v>0.52</v>
      </c>
      <c r="F261">
        <v>0.53</v>
      </c>
      <c r="G261">
        <v>100</v>
      </c>
      <c r="H261" t="s">
        <v>39</v>
      </c>
      <c r="I261" t="s">
        <v>40</v>
      </c>
    </row>
    <row r="262" spans="1:9" x14ac:dyDescent="0.4">
      <c r="A262" s="1">
        <v>27822</v>
      </c>
      <c r="B262">
        <v>0.43</v>
      </c>
      <c r="C262">
        <v>0.43</v>
      </c>
      <c r="D262">
        <v>0.38</v>
      </c>
      <c r="E262">
        <v>0.41</v>
      </c>
      <c r="F262">
        <v>0.35</v>
      </c>
      <c r="G262">
        <v>100</v>
      </c>
      <c r="H262" t="s">
        <v>39</v>
      </c>
      <c r="I262" t="s">
        <v>40</v>
      </c>
    </row>
    <row r="263" spans="1:9" x14ac:dyDescent="0.4">
      <c r="A263" s="1">
        <v>27877</v>
      </c>
      <c r="B263">
        <v>0.38</v>
      </c>
      <c r="C263">
        <v>0.38</v>
      </c>
      <c r="D263">
        <v>0.38</v>
      </c>
      <c r="E263">
        <v>0.54</v>
      </c>
      <c r="F263">
        <v>0.37</v>
      </c>
      <c r="G263">
        <v>100</v>
      </c>
      <c r="H263" t="s">
        <v>39</v>
      </c>
      <c r="I263" t="s">
        <v>40</v>
      </c>
    </row>
    <row r="264" spans="1:9" x14ac:dyDescent="0.4">
      <c r="A264" s="1">
        <v>27932</v>
      </c>
      <c r="B264">
        <v>0.25</v>
      </c>
      <c r="C264">
        <v>0.38</v>
      </c>
      <c r="D264">
        <v>0.38</v>
      </c>
      <c r="E264">
        <v>0.38</v>
      </c>
      <c r="F264">
        <v>0.41</v>
      </c>
      <c r="G264">
        <v>100</v>
      </c>
      <c r="H264" t="s">
        <v>39</v>
      </c>
      <c r="I264" t="s">
        <v>40</v>
      </c>
    </row>
    <row r="265" spans="1:9" x14ac:dyDescent="0.4">
      <c r="A265" s="1">
        <v>27991</v>
      </c>
      <c r="B265">
        <v>0.27</v>
      </c>
      <c r="C265">
        <v>0.27</v>
      </c>
      <c r="D265">
        <v>0.28000000000000003</v>
      </c>
      <c r="E265">
        <v>0.31</v>
      </c>
      <c r="F265">
        <v>0.28000000000000003</v>
      </c>
      <c r="G265">
        <v>100</v>
      </c>
      <c r="H265" t="s">
        <v>39</v>
      </c>
      <c r="I265" t="s">
        <v>40</v>
      </c>
    </row>
    <row r="266" spans="1:9" x14ac:dyDescent="0.4">
      <c r="A266" s="1">
        <v>28045</v>
      </c>
      <c r="B266">
        <v>0.42</v>
      </c>
      <c r="C266">
        <v>0.42</v>
      </c>
      <c r="D266">
        <v>0.36</v>
      </c>
      <c r="E266">
        <v>0.44</v>
      </c>
      <c r="F266">
        <v>0.39</v>
      </c>
      <c r="G266">
        <v>100</v>
      </c>
      <c r="H266" t="s">
        <v>39</v>
      </c>
      <c r="I266" t="s">
        <v>40</v>
      </c>
    </row>
    <row r="267" spans="1:9" x14ac:dyDescent="0.4">
      <c r="A267" s="1">
        <v>28101</v>
      </c>
      <c r="B267">
        <v>0.44</v>
      </c>
      <c r="C267">
        <v>0.41</v>
      </c>
      <c r="D267">
        <v>0.44</v>
      </c>
      <c r="E267">
        <v>0.51</v>
      </c>
      <c r="F267">
        <v>0.45</v>
      </c>
      <c r="G267">
        <v>100</v>
      </c>
      <c r="H267" t="s">
        <v>39</v>
      </c>
      <c r="I267" t="s">
        <v>40</v>
      </c>
    </row>
    <row r="268" spans="1:9" x14ac:dyDescent="0.4">
      <c r="A268" s="1">
        <v>28158</v>
      </c>
      <c r="B268">
        <v>0.36</v>
      </c>
      <c r="C268">
        <v>0.39</v>
      </c>
      <c r="D268">
        <v>0.38</v>
      </c>
      <c r="E268">
        <v>0.44</v>
      </c>
      <c r="F268">
        <v>0.47</v>
      </c>
      <c r="G268">
        <v>100</v>
      </c>
      <c r="H268" t="s">
        <v>39</v>
      </c>
      <c r="I268" t="s">
        <v>40</v>
      </c>
    </row>
    <row r="269" spans="1:9" x14ac:dyDescent="0.4">
      <c r="A269" s="1">
        <v>28215</v>
      </c>
      <c r="B269">
        <v>0.36</v>
      </c>
      <c r="C269">
        <v>0.35</v>
      </c>
      <c r="D269">
        <v>0.32</v>
      </c>
      <c r="E269">
        <v>0.39</v>
      </c>
      <c r="F269">
        <v>0.38</v>
      </c>
      <c r="G269">
        <v>100</v>
      </c>
      <c r="H269" t="s">
        <v>39</v>
      </c>
      <c r="I269" t="s">
        <v>40</v>
      </c>
    </row>
    <row r="270" spans="1:9" x14ac:dyDescent="0.4">
      <c r="A270" s="1">
        <v>28467</v>
      </c>
      <c r="B270">
        <v>0.56000000000000005</v>
      </c>
      <c r="C270">
        <v>0.62</v>
      </c>
      <c r="D270">
        <v>0.48</v>
      </c>
      <c r="E270">
        <v>0.53</v>
      </c>
      <c r="F270">
        <v>0.39</v>
      </c>
      <c r="G270">
        <v>100</v>
      </c>
      <c r="H270" t="s">
        <v>39</v>
      </c>
      <c r="I270" t="s">
        <v>40</v>
      </c>
    </row>
    <row r="271" spans="1:9" x14ac:dyDescent="0.4">
      <c r="A271" s="1">
        <v>28527</v>
      </c>
      <c r="B271">
        <v>0.41</v>
      </c>
      <c r="C271">
        <v>0.44</v>
      </c>
      <c r="D271">
        <v>0.37</v>
      </c>
      <c r="E271">
        <v>0.44</v>
      </c>
      <c r="F271">
        <v>0.38</v>
      </c>
      <c r="G271">
        <v>100</v>
      </c>
      <c r="H271" t="s">
        <v>39</v>
      </c>
      <c r="I271" t="s">
        <v>40</v>
      </c>
    </row>
    <row r="272" spans="1:9" x14ac:dyDescent="0.4">
      <c r="A272" s="1">
        <v>28634</v>
      </c>
      <c r="B272">
        <v>0.24</v>
      </c>
      <c r="C272">
        <v>0.24</v>
      </c>
      <c r="D272">
        <v>0.22</v>
      </c>
      <c r="E272">
        <v>0.23</v>
      </c>
      <c r="F272">
        <v>0.21</v>
      </c>
      <c r="G272">
        <v>100</v>
      </c>
      <c r="H272" t="s">
        <v>39</v>
      </c>
      <c r="I272" t="s">
        <v>40</v>
      </c>
    </row>
    <row r="273" spans="1:9" x14ac:dyDescent="0.4">
      <c r="A273" s="1">
        <v>28807</v>
      </c>
      <c r="B273">
        <v>0.51</v>
      </c>
      <c r="C273">
        <v>0.53</v>
      </c>
      <c r="D273">
        <v>0.48</v>
      </c>
      <c r="E273">
        <v>0.42</v>
      </c>
      <c r="F273">
        <v>0.51</v>
      </c>
      <c r="G273">
        <v>100</v>
      </c>
      <c r="H273" t="s">
        <v>39</v>
      </c>
      <c r="I273" t="s">
        <v>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98FC8-CF9E-48A9-BAC7-DED348250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 N (2)</vt:lpstr>
      <vt:lpstr>Observed</vt:lpstr>
      <vt:lpstr>Column Heading</vt:lpstr>
      <vt:lpstr>Original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Forest Hill)</dc:creator>
  <cp:lastModifiedBy>Spadaro, David (A&amp;F, Westmead)</cp:lastModifiedBy>
  <dcterms:created xsi:type="dcterms:W3CDTF">2015-06-05T18:17:20Z</dcterms:created>
  <dcterms:modified xsi:type="dcterms:W3CDTF">2026-06-15T02:27:30Z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2026-06-01T23:48:32Z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b14113bc-34cf-48e4-be33-79892e4cfd8d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