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Prototypes\Oats\Observed\"/>
    </mc:Choice>
  </mc:AlternateContent>
  <bookViews>
    <workbookView xWindow="0" yWindow="0" windowWidth="23400" windowHeight="10815"/>
  </bookViews>
  <sheets>
    <sheet name="obsPhenolog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<sst xmlns="http://schemas.openxmlformats.org/spreadsheetml/2006/main" count="66" uniqueCount="38">
  <si>
    <t>Flowering_Flag</t>
  </si>
  <si>
    <t>HOKONUI</t>
  </si>
  <si>
    <t>STAMPEDE</t>
  </si>
  <si>
    <t>Clock.Today</t>
  </si>
  <si>
    <t>SimulationName</t>
  </si>
  <si>
    <t>Oats.Cultivar</t>
  </si>
  <si>
    <t>Oats.Sowingdoy</t>
  </si>
  <si>
    <t>Oats.FlagLeafDOY</t>
  </si>
  <si>
    <t>Oats.FloweringDOY</t>
  </si>
  <si>
    <t>Oats.FlagLeaf_Flag</t>
  </si>
  <si>
    <t>Oats.Phenology.FlagLeafDAS</t>
  </si>
  <si>
    <t>Oats.Phenology.FloweringDAS</t>
  </si>
  <si>
    <t>SowingDate2002SowHokMar</t>
  </si>
  <si>
    <t>SowingDate2002SowHokMay</t>
  </si>
  <si>
    <t>SowingDate2002SowHokSep</t>
  </si>
  <si>
    <t>SowingDate2003SowHokMar</t>
  </si>
  <si>
    <t>SowingDate2003SowHokMay</t>
  </si>
  <si>
    <t>SowingDate2003SowHokSep</t>
  </si>
  <si>
    <t>SowingDate2004SowHokMar</t>
  </si>
  <si>
    <t>SowingDate2004SowHokMay</t>
  </si>
  <si>
    <t>SowingDate2004SowHokSep</t>
  </si>
  <si>
    <t>Sow</t>
  </si>
  <si>
    <t>HokMar</t>
  </si>
  <si>
    <t>HokMay</t>
  </si>
  <si>
    <t>HokSep</t>
  </si>
  <si>
    <t>Oats.Structure.MainStemFinalNodeNumber</t>
  </si>
  <si>
    <t>SowingDate2002SowStamMar</t>
  </si>
  <si>
    <t>StamMar</t>
  </si>
  <si>
    <t>SowingDate2002SowStamMay</t>
  </si>
  <si>
    <t>StamMay</t>
  </si>
  <si>
    <t>SowingDate2002SowStamSep</t>
  </si>
  <si>
    <t>StamSep</t>
  </si>
  <si>
    <t>SowingDate2003SowStamMar</t>
  </si>
  <si>
    <t>SowingDate2003SowStamMay</t>
  </si>
  <si>
    <t>SowingDate2003SowStamSep</t>
  </si>
  <si>
    <t>SowingDate2004SowStamMar</t>
  </si>
  <si>
    <t>SowingDate2004SowStamMay</t>
  </si>
  <si>
    <t>SowingDate2004SowStamSep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</si>
</sst>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sqref="A1:XFD1048576"/>
    </sheetView>
  </sheetViews>
  <sheetFormatPr defaultRowHeight="15" x14ac:dyDescent="0.25"/>
  <cols>
    <col min="1" max="1" width="36.42578125" customWidth="1"/>
    <col min="2" max="2" width="18.5703125" style="5" customWidth="1"/>
    <col min="9" max="9" width="36.28515625" customWidth="1"/>
  </cols>
  <sheetData>
    <row r="1" spans="1:12" ht="75" x14ac:dyDescent="0.25">
      <c r="A1" s="1" t="s">
        <v>5</v>
      </c>
      <c r="B1" s="3" t="s">
        <v>3</v>
      </c>
      <c r="C1" s="1" t="s">
        <v>6</v>
      </c>
      <c r="D1" s="1" t="s">
        <v>25</v>
      </c>
      <c r="E1" s="1" t="s">
        <v>7</v>
      </c>
      <c r="F1" s="1" t="s">
        <v>8</v>
      </c>
      <c r="G1" s="1" t="s">
        <v>9</v>
      </c>
      <c r="H1" s="1" t="s">
        <v>0</v>
      </c>
      <c r="I1" s="1" t="s">
        <v>4</v>
      </c>
      <c r="J1" s="1" t="s">
        <v>10</v>
      </c>
      <c r="K1" s="1" t="s">
        <v>11</v>
      </c>
      <c r="L1" s="1" t="s">
        <v>21</v>
      </c>
    </row>
    <row r="2" spans="1:12" x14ac:dyDescent="0.25">
      <c r="A2" s="2" t="s">
        <v>1</v>
      </c>
      <c r="B2" s="4">
        <v>37322</v>
      </c>
      <c r="C2" s="2">
        <v>65</v>
      </c>
      <c r="D2" s="2">
        <v>15.1</v>
      </c>
      <c r="E2" s="2">
        <v>279</v>
      </c>
      <c r="F2" s="2">
        <v>311</v>
      </c>
      <c r="G2" s="2">
        <v>1</v>
      </c>
      <c r="H2" s="2">
        <v>1</v>
      </c>
      <c r="I2" s="2" t="s">
        <v>12</v>
      </c>
      <c r="J2">
        <f>E2-C2</f>
        <v>214</v>
      </c>
      <c r="K2">
        <f>F2-C2</f>
        <v>246</v>
      </c>
      <c r="L2" t="s">
        <v>22</v>
      </c>
    </row>
    <row r="3" spans="1:12" x14ac:dyDescent="0.25">
      <c r="A3" s="2" t="s">
        <v>1</v>
      </c>
      <c r="B3" s="4">
        <v>37391</v>
      </c>
      <c r="C3" s="2">
        <v>134</v>
      </c>
      <c r="D3" s="2">
        <v>10.8</v>
      </c>
      <c r="E3" s="2">
        <v>307</v>
      </c>
      <c r="F3" s="2">
        <v>331</v>
      </c>
      <c r="G3" s="2">
        <v>1</v>
      </c>
      <c r="H3" s="2">
        <v>1</v>
      </c>
      <c r="I3" s="2" t="s">
        <v>13</v>
      </c>
      <c r="J3">
        <f t="shared" ref="J3:J19" si="0">E3-C3</f>
        <v>173</v>
      </c>
      <c r="K3">
        <f t="shared" ref="K3:K19" si="1">F3-C3</f>
        <v>197</v>
      </c>
      <c r="L3" t="s">
        <v>23</v>
      </c>
    </row>
    <row r="4" spans="1:12" x14ac:dyDescent="0.25">
      <c r="A4" s="2" t="s">
        <v>1</v>
      </c>
      <c r="B4" s="4">
        <v>37508</v>
      </c>
      <c r="C4" s="2">
        <v>251</v>
      </c>
      <c r="D4" s="2">
        <v>11.2</v>
      </c>
      <c r="E4" s="2">
        <v>335</v>
      </c>
      <c r="F4" s="2">
        <v>355</v>
      </c>
      <c r="G4" s="2">
        <v>1</v>
      </c>
      <c r="H4" s="2">
        <v>1</v>
      </c>
      <c r="I4" s="2" t="s">
        <v>14</v>
      </c>
      <c r="J4">
        <f t="shared" si="0"/>
        <v>84</v>
      </c>
      <c r="K4">
        <f t="shared" si="1"/>
        <v>104</v>
      </c>
      <c r="L4" t="s">
        <v>24</v>
      </c>
    </row>
    <row r="5" spans="1:12" x14ac:dyDescent="0.25">
      <c r="A5" s="2" t="s">
        <v>1</v>
      </c>
      <c r="B5" s="4">
        <v>37694</v>
      </c>
      <c r="C5" s="2">
        <v>72</v>
      </c>
      <c r="D5" s="2">
        <v>15.9</v>
      </c>
      <c r="E5" s="2">
        <v>281</v>
      </c>
      <c r="F5" s="2">
        <v>308</v>
      </c>
      <c r="G5" s="2">
        <v>1</v>
      </c>
      <c r="H5" s="2">
        <v>1</v>
      </c>
      <c r="I5" s="2" t="s">
        <v>15</v>
      </c>
      <c r="J5">
        <f t="shared" si="0"/>
        <v>209</v>
      </c>
      <c r="K5">
        <f t="shared" si="1"/>
        <v>236</v>
      </c>
      <c r="L5" t="s">
        <v>22</v>
      </c>
    </row>
    <row r="6" spans="1:12" x14ac:dyDescent="0.25">
      <c r="A6" s="2" t="s">
        <v>1</v>
      </c>
      <c r="B6" s="4">
        <v>37762</v>
      </c>
      <c r="C6" s="2">
        <v>140</v>
      </c>
      <c r="D6" s="2">
        <v>10.9</v>
      </c>
      <c r="E6" s="2">
        <v>309</v>
      </c>
      <c r="F6" s="2">
        <v>330</v>
      </c>
      <c r="G6" s="2">
        <v>1</v>
      </c>
      <c r="H6" s="2">
        <v>1</v>
      </c>
      <c r="I6" s="2" t="s">
        <v>16</v>
      </c>
      <c r="J6">
        <f t="shared" si="0"/>
        <v>169</v>
      </c>
      <c r="K6">
        <f t="shared" si="1"/>
        <v>190</v>
      </c>
      <c r="L6" t="s">
        <v>23</v>
      </c>
    </row>
    <row r="7" spans="1:12" x14ac:dyDescent="0.25">
      <c r="A7" s="2" t="s">
        <v>1</v>
      </c>
      <c r="B7" s="4">
        <v>37866</v>
      </c>
      <c r="C7" s="2">
        <v>244</v>
      </c>
      <c r="D7" s="2">
        <v>10.8</v>
      </c>
      <c r="E7" s="2">
        <v>334</v>
      </c>
      <c r="F7" s="2">
        <v>359</v>
      </c>
      <c r="G7" s="2">
        <v>1</v>
      </c>
      <c r="H7" s="2">
        <v>1</v>
      </c>
      <c r="I7" s="2" t="s">
        <v>17</v>
      </c>
      <c r="J7">
        <f t="shared" si="0"/>
        <v>90</v>
      </c>
      <c r="K7">
        <f t="shared" si="1"/>
        <v>115</v>
      </c>
      <c r="L7" t="s">
        <v>24</v>
      </c>
    </row>
    <row r="8" spans="1:12" x14ac:dyDescent="0.25">
      <c r="A8" s="2" t="s">
        <v>1</v>
      </c>
      <c r="B8" s="4">
        <v>38069</v>
      </c>
      <c r="C8" s="2">
        <v>82</v>
      </c>
      <c r="D8" s="2">
        <v>13.5</v>
      </c>
      <c r="E8" s="2">
        <v>287</v>
      </c>
      <c r="F8" s="2">
        <v>311</v>
      </c>
      <c r="G8" s="2">
        <v>1</v>
      </c>
      <c r="H8" s="2">
        <v>1</v>
      </c>
      <c r="I8" s="2" t="s">
        <v>18</v>
      </c>
      <c r="J8">
        <f t="shared" si="0"/>
        <v>205</v>
      </c>
      <c r="K8">
        <f t="shared" si="1"/>
        <v>229</v>
      </c>
      <c r="L8" t="s">
        <v>22</v>
      </c>
    </row>
    <row r="9" spans="1:12" x14ac:dyDescent="0.25">
      <c r="A9" s="2" t="s">
        <v>1</v>
      </c>
      <c r="B9" s="4">
        <v>38135</v>
      </c>
      <c r="C9" s="2">
        <v>148</v>
      </c>
      <c r="D9" s="2">
        <v>10.5</v>
      </c>
      <c r="E9" s="2">
        <v>311</v>
      </c>
      <c r="F9" s="2">
        <v>332</v>
      </c>
      <c r="G9" s="2">
        <v>1</v>
      </c>
      <c r="H9" s="2">
        <v>1</v>
      </c>
      <c r="I9" s="2" t="s">
        <v>19</v>
      </c>
      <c r="J9">
        <f t="shared" si="0"/>
        <v>163</v>
      </c>
      <c r="K9">
        <f t="shared" si="1"/>
        <v>184</v>
      </c>
      <c r="L9" t="s">
        <v>23</v>
      </c>
    </row>
    <row r="10" spans="1:12" x14ac:dyDescent="0.25">
      <c r="A10" s="2" t="s">
        <v>1</v>
      </c>
      <c r="B10" s="4">
        <v>38236</v>
      </c>
      <c r="C10" s="2">
        <v>249</v>
      </c>
      <c r="D10" s="2">
        <v>9.5</v>
      </c>
      <c r="E10" s="2">
        <v>339</v>
      </c>
      <c r="F10" s="2">
        <v>365</v>
      </c>
      <c r="G10" s="2">
        <v>1</v>
      </c>
      <c r="H10" s="2">
        <v>1</v>
      </c>
      <c r="I10" s="2" t="s">
        <v>20</v>
      </c>
      <c r="J10">
        <f t="shared" si="0"/>
        <v>90</v>
      </c>
      <c r="K10">
        <f t="shared" si="1"/>
        <v>116</v>
      </c>
      <c r="L10" t="s">
        <v>24</v>
      </c>
    </row>
    <row r="11" spans="1:12" x14ac:dyDescent="0.25">
      <c r="A11" s="2" t="s">
        <v>2</v>
      </c>
      <c r="B11" s="4">
        <v>37322</v>
      </c>
      <c r="C11" s="2">
        <v>65</v>
      </c>
      <c r="D11" s="2">
        <v>14.3</v>
      </c>
      <c r="E11" s="2">
        <v>251</v>
      </c>
      <c r="F11" s="2">
        <v>307</v>
      </c>
      <c r="G11" s="2">
        <v>1</v>
      </c>
      <c r="H11" s="2">
        <v>1</v>
      </c>
      <c r="I11" s="2" t="s">
        <v>26</v>
      </c>
      <c r="J11">
        <f t="shared" si="0"/>
        <v>186</v>
      </c>
      <c r="K11">
        <f t="shared" si="1"/>
        <v>242</v>
      </c>
      <c r="L11" t="s">
        <v>27</v>
      </c>
    </row>
    <row r="12" spans="1:12" x14ac:dyDescent="0.25">
      <c r="A12" s="2" t="s">
        <v>2</v>
      </c>
      <c r="B12" s="4">
        <v>37391</v>
      </c>
      <c r="C12" s="2">
        <v>134</v>
      </c>
      <c r="D12" s="2">
        <v>10.199999999999999</v>
      </c>
      <c r="E12" s="2">
        <v>299</v>
      </c>
      <c r="F12" s="2">
        <v>316</v>
      </c>
      <c r="G12" s="2">
        <v>1</v>
      </c>
      <c r="H12" s="2">
        <v>1</v>
      </c>
      <c r="I12" s="2" t="s">
        <v>28</v>
      </c>
      <c r="J12">
        <f t="shared" si="0"/>
        <v>165</v>
      </c>
      <c r="K12">
        <f t="shared" si="1"/>
        <v>182</v>
      </c>
      <c r="L12" t="s">
        <v>29</v>
      </c>
    </row>
    <row r="13" spans="1:12" x14ac:dyDescent="0.25">
      <c r="A13" s="2" t="s">
        <v>2</v>
      </c>
      <c r="B13" s="4">
        <v>37508</v>
      </c>
      <c r="C13" s="2">
        <v>251</v>
      </c>
      <c r="D13" s="2">
        <v>10</v>
      </c>
      <c r="E13" s="2">
        <v>329</v>
      </c>
      <c r="F13" s="2">
        <v>345</v>
      </c>
      <c r="G13" s="2">
        <v>1</v>
      </c>
      <c r="H13" s="2">
        <v>1</v>
      </c>
      <c r="I13" s="2" t="s">
        <v>30</v>
      </c>
      <c r="J13">
        <f t="shared" si="0"/>
        <v>78</v>
      </c>
      <c r="K13">
        <f t="shared" si="1"/>
        <v>94</v>
      </c>
      <c r="L13" t="s">
        <v>31</v>
      </c>
    </row>
    <row r="14" spans="1:12" x14ac:dyDescent="0.25">
      <c r="A14" s="2" t="s">
        <v>2</v>
      </c>
      <c r="B14" s="4">
        <v>37694</v>
      </c>
      <c r="C14" s="2">
        <v>72</v>
      </c>
      <c r="D14" s="2">
        <v>15.3</v>
      </c>
      <c r="E14" s="2">
        <v>272</v>
      </c>
      <c r="F14" s="2">
        <v>303</v>
      </c>
      <c r="G14" s="2">
        <v>1</v>
      </c>
      <c r="H14" s="2">
        <v>1</v>
      </c>
      <c r="I14" s="2" t="s">
        <v>32</v>
      </c>
      <c r="J14">
        <f t="shared" si="0"/>
        <v>200</v>
      </c>
      <c r="K14">
        <f t="shared" si="1"/>
        <v>231</v>
      </c>
      <c r="L14" t="s">
        <v>27</v>
      </c>
    </row>
    <row r="15" spans="1:12" x14ac:dyDescent="0.25">
      <c r="A15" s="2" t="s">
        <v>2</v>
      </c>
      <c r="B15" s="4">
        <v>37762</v>
      </c>
      <c r="C15" s="2">
        <v>140</v>
      </c>
      <c r="D15" s="2">
        <v>10.4</v>
      </c>
      <c r="E15" s="2">
        <v>302</v>
      </c>
      <c r="F15" s="2">
        <v>321</v>
      </c>
      <c r="G15" s="2">
        <v>1</v>
      </c>
      <c r="H15" s="2">
        <v>1</v>
      </c>
      <c r="I15" s="2" t="s">
        <v>33</v>
      </c>
      <c r="J15">
        <f t="shared" si="0"/>
        <v>162</v>
      </c>
      <c r="K15">
        <f t="shared" si="1"/>
        <v>181</v>
      </c>
      <c r="L15" t="s">
        <v>29</v>
      </c>
    </row>
    <row r="16" spans="1:12" x14ac:dyDescent="0.25">
      <c r="A16" s="2" t="s">
        <v>2</v>
      </c>
      <c r="B16" s="4">
        <v>37866</v>
      </c>
      <c r="C16" s="2">
        <v>244</v>
      </c>
      <c r="D16" s="2">
        <v>10.3</v>
      </c>
      <c r="E16" s="2">
        <v>324</v>
      </c>
      <c r="F16" s="2">
        <v>347</v>
      </c>
      <c r="G16" s="2">
        <v>1</v>
      </c>
      <c r="H16" s="2">
        <v>1</v>
      </c>
      <c r="I16" s="2" t="s">
        <v>34</v>
      </c>
      <c r="J16">
        <f t="shared" si="0"/>
        <v>80</v>
      </c>
      <c r="K16">
        <f t="shared" si="1"/>
        <v>103</v>
      </c>
      <c r="L16" t="s">
        <v>31</v>
      </c>
    </row>
    <row r="17" spans="1:12" x14ac:dyDescent="0.25">
      <c r="A17" s="2" t="s">
        <v>2</v>
      </c>
      <c r="B17" s="4">
        <v>38069</v>
      </c>
      <c r="C17" s="2">
        <v>82</v>
      </c>
      <c r="D17" s="2">
        <v>13.8</v>
      </c>
      <c r="E17" s="2">
        <v>285</v>
      </c>
      <c r="F17" s="2">
        <v>309</v>
      </c>
      <c r="G17" s="2">
        <v>1</v>
      </c>
      <c r="H17" s="2">
        <v>1</v>
      </c>
      <c r="I17" s="2" t="s">
        <v>35</v>
      </c>
      <c r="J17">
        <f t="shared" si="0"/>
        <v>203</v>
      </c>
      <c r="K17">
        <f t="shared" si="1"/>
        <v>227</v>
      </c>
      <c r="L17" t="s">
        <v>27</v>
      </c>
    </row>
    <row r="18" spans="1:12" x14ac:dyDescent="0.25">
      <c r="A18" s="2" t="s">
        <v>2</v>
      </c>
      <c r="B18" s="4">
        <v>38135</v>
      </c>
      <c r="C18" s="2">
        <v>148</v>
      </c>
      <c r="D18" s="2">
        <v>10</v>
      </c>
      <c r="E18" s="2">
        <v>304</v>
      </c>
      <c r="F18" s="2">
        <v>320</v>
      </c>
      <c r="G18" s="2">
        <v>1</v>
      </c>
      <c r="H18" s="2">
        <v>1</v>
      </c>
      <c r="I18" s="2" t="s">
        <v>36</v>
      </c>
      <c r="J18">
        <f t="shared" si="0"/>
        <v>156</v>
      </c>
      <c r="K18">
        <f t="shared" si="1"/>
        <v>172</v>
      </c>
      <c r="L18" t="s">
        <v>29</v>
      </c>
    </row>
    <row r="19" spans="1:12" x14ac:dyDescent="0.25">
      <c r="A19" s="2" t="s">
        <v>2</v>
      </c>
      <c r="B19" s="4">
        <v>38236</v>
      </c>
      <c r="C19" s="2">
        <v>249</v>
      </c>
      <c r="D19" s="2">
        <v>9.3000000000000007</v>
      </c>
      <c r="E19" s="2">
        <v>337</v>
      </c>
      <c r="F19" s="2">
        <v>363</v>
      </c>
      <c r="G19" s="2">
        <v>1</v>
      </c>
      <c r="H19" s="2">
        <v>1</v>
      </c>
      <c r="I19" s="2" t="s">
        <v>37</v>
      </c>
      <c r="J19">
        <f t="shared" si="0"/>
        <v>88</v>
      </c>
      <c r="K19">
        <f t="shared" si="1"/>
        <v>114</v>
      </c>
      <c r="L19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obsPhenology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Zyskowski</dc:creator>
  <cp:lastModifiedBy>Robert Zyskowski</cp:lastModifiedBy>
  <dcterms:created xsi:type="dcterms:W3CDTF">2017-02-01T01:55:32Z</dcterms:created>
  <dcterms:modified xsi:type="dcterms:W3CDTF">2017-02-15T23:29:01Z</dcterms:modified>
</cp:coreProperties>
</file>